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599582\Desktop\New folder\"/>
    </mc:Choice>
  </mc:AlternateContent>
  <xr:revisionPtr revIDLastSave="0" documentId="8_{76AEDADE-C91E-4573-A43A-8B9660C07E06}" xr6:coauthVersionLast="47" xr6:coauthVersionMax="47" xr10:uidLastSave="{00000000-0000-0000-0000-000000000000}"/>
  <bookViews>
    <workbookView xWindow="-120" yWindow="-120" windowWidth="29040" windowHeight="15720" xr2:uid="{04C9F2F6-A8FB-4B16-B3E3-9EC44A437E63}"/>
  </bookViews>
  <sheets>
    <sheet name="fund" sheetId="1" r:id="rId1"/>
  </sheets>
  <definedNames>
    <definedName name="_xlnm._FilterDatabase" localSheetId="0" hidden="1">fund!$A$7:$N$2628</definedName>
    <definedName name="_xlnm.Print_Area" localSheetId="0">fund!$A$1:$M$10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<sst xmlns="http://schemas.openxmlformats.org/spreadsheetml/2006/main" count="8631" uniqueCount="4317">
  <si>
    <t>Security</t>
  </si>
  <si>
    <t>Description</t>
  </si>
  <si>
    <t>Coupon</t>
  </si>
  <si>
    <t xml:space="preserve">Maturity </t>
  </si>
  <si>
    <t>Shares</t>
  </si>
  <si>
    <t>Cost (Local)</t>
  </si>
  <si>
    <t>Price (Local)</t>
  </si>
  <si>
    <t>Mkt Val (Local)</t>
  </si>
  <si>
    <t>Accrual  (Local)</t>
  </si>
  <si>
    <t>Cost (Base)</t>
  </si>
  <si>
    <t>Mkt Val (Base)</t>
  </si>
  <si>
    <t>Total Value (Base)</t>
  </si>
  <si>
    <t>Holdings report</t>
  </si>
  <si>
    <t>Fund</t>
  </si>
  <si>
    <t>Date</t>
  </si>
  <si>
    <t>CCY</t>
  </si>
  <si>
    <t>EUR</t>
  </si>
  <si>
    <t>Settled</t>
  </si>
  <si>
    <t xml:space="preserve"> </t>
  </si>
  <si>
    <t>GBP</t>
  </si>
  <si>
    <t>USD</t>
  </si>
  <si>
    <t>Traded</t>
  </si>
  <si>
    <t>CAD</t>
  </si>
  <si>
    <t>CHF</t>
  </si>
  <si>
    <t>NOK</t>
  </si>
  <si>
    <t>AQNCN</t>
  </si>
  <si>
    <t>RCICN</t>
  </si>
  <si>
    <t>IQV</t>
  </si>
  <si>
    <t>NGGLN</t>
  </si>
  <si>
    <t>BRITEL</t>
  </si>
  <si>
    <t>TELEFO</t>
  </si>
  <si>
    <t>VOD</t>
  </si>
  <si>
    <t>BCECN</t>
  </si>
  <si>
    <t>EDF</t>
  </si>
  <si>
    <t>ORSTED</t>
  </si>
  <si>
    <t>CNALN</t>
  </si>
  <si>
    <t>HTHROW</t>
  </si>
  <si>
    <t>RENAUL</t>
  </si>
  <si>
    <t>ATLIM</t>
  </si>
  <si>
    <t>AARB</t>
  </si>
  <si>
    <t>EDPPL</t>
  </si>
  <si>
    <t>ALOFP</t>
  </si>
  <si>
    <t>LHAGR</t>
  </si>
  <si>
    <t>NOVALJ</t>
  </si>
  <si>
    <t>BACRED</t>
  </si>
  <si>
    <t>IREIM</t>
  </si>
  <si>
    <t>BAMIIM</t>
  </si>
  <si>
    <t>ABESM</t>
  </si>
  <si>
    <t>SESGFP</t>
  </si>
  <si>
    <t>KPN</t>
  </si>
  <si>
    <t>BPSOIM</t>
  </si>
  <si>
    <t>CITCON</t>
  </si>
  <si>
    <t>ERFFP</t>
  </si>
  <si>
    <t>TPEIR</t>
  </si>
  <si>
    <t>CASTSS</t>
  </si>
  <si>
    <t>HEIBOS</t>
  </si>
  <si>
    <t>BPEIM</t>
  </si>
  <si>
    <t>EUROB</t>
  </si>
  <si>
    <t>TENN</t>
  </si>
  <si>
    <t>AEMSPA</t>
  </si>
  <si>
    <t>VIEFP</t>
  </si>
  <si>
    <t>ETEGA</t>
  </si>
  <si>
    <t>ALPHA</t>
  </si>
  <si>
    <t>BERTEL</t>
  </si>
  <si>
    <t>BCPPL</t>
  </si>
  <si>
    <t>ACFP</t>
  </si>
  <si>
    <t>UCAJLN</t>
  </si>
  <si>
    <t>ICCREA</t>
  </si>
  <si>
    <t>PROXBB</t>
  </si>
  <si>
    <t>ELIASO</t>
  </si>
  <si>
    <t>ROQFRE</t>
  </si>
  <si>
    <t>WNTRDE</t>
  </si>
  <si>
    <t>TVLRO</t>
  </si>
  <si>
    <t>APAAU</t>
  </si>
  <si>
    <t>VARNO</t>
  </si>
  <si>
    <t>TRIOD</t>
  </si>
  <si>
    <t>XS2066744231</t>
  </si>
  <si>
    <t>CCL</t>
  </si>
  <si>
    <t>INWIM</t>
  </si>
  <si>
    <t>CAJAMA</t>
  </si>
  <si>
    <t>IPLCN</t>
  </si>
  <si>
    <t>ALACN</t>
  </si>
  <si>
    <t>PPLCN</t>
  </si>
  <si>
    <t>GEICN</t>
  </si>
  <si>
    <t>KEYCN</t>
  </si>
  <si>
    <t>9TNC</t>
  </si>
  <si>
    <t>DBMCN</t>
  </si>
  <si>
    <t>PKICN</t>
  </si>
  <si>
    <t>BPYUCN</t>
  </si>
  <si>
    <t>097751AE1</t>
  </si>
  <si>
    <t>BOMB</t>
  </si>
  <si>
    <t>11287PAB1</t>
  </si>
  <si>
    <t>220874AK7</t>
  </si>
  <si>
    <t>CJRCN</t>
  </si>
  <si>
    <t>86828QAK7</t>
  </si>
  <si>
    <t>SPBCN</t>
  </si>
  <si>
    <t>70137WAB4</t>
  </si>
  <si>
    <t>19239CAC0</t>
  </si>
  <si>
    <t>CCACN</t>
  </si>
  <si>
    <t>813921AB9</t>
  </si>
  <si>
    <t>SESCN</t>
  </si>
  <si>
    <t>70137WAE8</t>
  </si>
  <si>
    <t>172454AH3</t>
  </si>
  <si>
    <t>CGXCN</t>
  </si>
  <si>
    <t>008911BJ7</t>
  </si>
  <si>
    <t>ACACN</t>
  </si>
  <si>
    <t>86880YAE9</t>
  </si>
  <si>
    <t>SGYCN</t>
  </si>
  <si>
    <t>25703LAC4</t>
  </si>
  <si>
    <t>89347ZAE7</t>
  </si>
  <si>
    <t>TACN</t>
  </si>
  <si>
    <t>51925DCC8</t>
  </si>
  <si>
    <t>LBCN</t>
  </si>
  <si>
    <t>00217YAA2</t>
  </si>
  <si>
    <t>ATSCN</t>
  </si>
  <si>
    <t>83125JAA2</t>
  </si>
  <si>
    <t>ZZZCN</t>
  </si>
  <si>
    <t>078149DY4</t>
  </si>
  <si>
    <t>775109CX7</t>
  </si>
  <si>
    <t>45833VAA7</t>
  </si>
  <si>
    <t>493271AC4</t>
  </si>
  <si>
    <t>374825AJ6</t>
  </si>
  <si>
    <t>493271AD2</t>
  </si>
  <si>
    <t>775109BR1</t>
  </si>
  <si>
    <t>021361AA8</t>
  </si>
  <si>
    <t>015857AG0</t>
  </si>
  <si>
    <t>021361AB6</t>
  </si>
  <si>
    <t>021361AC4</t>
  </si>
  <si>
    <t>XS1992087996</t>
  </si>
  <si>
    <t>EGBLFN</t>
  </si>
  <si>
    <t>XS2065633203</t>
  </si>
  <si>
    <t>CWHARF</t>
  </si>
  <si>
    <t>XS2333301674</t>
  </si>
  <si>
    <t>PFLEID</t>
  </si>
  <si>
    <t>CPIPGR</t>
  </si>
  <si>
    <t>DAR</t>
  </si>
  <si>
    <t>POWSOL</t>
  </si>
  <si>
    <t>TITIM</t>
  </si>
  <si>
    <t>ACKAF</t>
  </si>
  <si>
    <t>AFFP</t>
  </si>
  <si>
    <t>AKRPLS</t>
  </si>
  <si>
    <t>IGT</t>
  </si>
  <si>
    <t>EOFP</t>
  </si>
  <si>
    <t>ILDFP</t>
  </si>
  <si>
    <t>SPIEFP</t>
  </si>
  <si>
    <t>ONTEX</t>
  </si>
  <si>
    <t>CE</t>
  </si>
  <si>
    <t>TCHEN</t>
  </si>
  <si>
    <t>ZFFNGR</t>
  </si>
  <si>
    <t>SBBBSS</t>
  </si>
  <si>
    <t>FR0012074284</t>
  </si>
  <si>
    <t>COFP</t>
  </si>
  <si>
    <t>SHAEFF</t>
  </si>
  <si>
    <t>TRIVIU</t>
  </si>
  <si>
    <t>ARGID</t>
  </si>
  <si>
    <t>MATTER</t>
  </si>
  <si>
    <t>XS2209052419</t>
  </si>
  <si>
    <t>CDRSM</t>
  </si>
  <si>
    <t>ITLYUM</t>
  </si>
  <si>
    <t>MPW</t>
  </si>
  <si>
    <t>AGKLN</t>
  </si>
  <si>
    <t>MYTIL</t>
  </si>
  <si>
    <t>PLYIM</t>
  </si>
  <si>
    <t>TTMTIN</t>
  </si>
  <si>
    <t>BMCAUS</t>
  </si>
  <si>
    <t>SOFTBK</t>
  </si>
  <si>
    <t>STYRO</t>
  </si>
  <si>
    <t>IFIM</t>
  </si>
  <si>
    <t>IPGIM</t>
  </si>
  <si>
    <t>SFRFP</t>
  </si>
  <si>
    <t>XS2439248472</t>
  </si>
  <si>
    <t>INTERM</t>
  </si>
  <si>
    <t>CHEPDE</t>
  </si>
  <si>
    <t>EIRCOM</t>
  </si>
  <si>
    <t>DUFNSW</t>
  </si>
  <si>
    <t>SAZKAG</t>
  </si>
  <si>
    <t>VERISR</t>
  </si>
  <si>
    <t>QPARKH</t>
  </si>
  <si>
    <t>HEIMST</t>
  </si>
  <si>
    <t>LEVI</t>
  </si>
  <si>
    <t>BLL</t>
  </si>
  <si>
    <t>TEVA</t>
  </si>
  <si>
    <t>SAUR</t>
  </si>
  <si>
    <t>XS2328426445</t>
  </si>
  <si>
    <t>XS2338564870</t>
  </si>
  <si>
    <t>XS2406607098</t>
  </si>
  <si>
    <t>XS2339830049</t>
  </si>
  <si>
    <t>LBRGRP</t>
  </si>
  <si>
    <t>XS2262961076</t>
  </si>
  <si>
    <t>FR001400EA16</t>
  </si>
  <si>
    <t>FRFP</t>
  </si>
  <si>
    <t>XS2208302179</t>
  </si>
  <si>
    <t>AZZAER</t>
  </si>
  <si>
    <t>FR001400EJI5</t>
  </si>
  <si>
    <t>XS2081474046</t>
  </si>
  <si>
    <t>ARDFIN</t>
  </si>
  <si>
    <t>XS2493887264</t>
  </si>
  <si>
    <t>PREEM</t>
  </si>
  <si>
    <t>XS2361344315</t>
  </si>
  <si>
    <t>PICSUR</t>
  </si>
  <si>
    <t>XS2199268470</t>
  </si>
  <si>
    <t>TITKGA</t>
  </si>
  <si>
    <t>XS2962827312</t>
  </si>
  <si>
    <t>ETLFP</t>
  </si>
  <si>
    <t>XS1645722262</t>
  </si>
  <si>
    <t>XS1640668940</t>
  </si>
  <si>
    <t>BDC</t>
  </si>
  <si>
    <t>INPSTN</t>
  </si>
  <si>
    <t>XS2199597456</t>
  </si>
  <si>
    <t>THYELE</t>
  </si>
  <si>
    <t>EDRSM</t>
  </si>
  <si>
    <t>GAMHOL</t>
  </si>
  <si>
    <t>FR0013524865</t>
  </si>
  <si>
    <t>AUCHAN</t>
  </si>
  <si>
    <t>MONTE</t>
  </si>
  <si>
    <t>XS2240463674</t>
  </si>
  <si>
    <t>LORCAT</t>
  </si>
  <si>
    <t>MILPW</t>
  </si>
  <si>
    <t>FR0013451416</t>
  </si>
  <si>
    <t>XS2240978085</t>
  </si>
  <si>
    <t>VOVCAB</t>
  </si>
  <si>
    <t>XS1698218523</t>
  </si>
  <si>
    <t>XS2804500226</t>
  </si>
  <si>
    <t>OPTICS</t>
  </si>
  <si>
    <t>MBHBAN</t>
  </si>
  <si>
    <t>XS2010039977</t>
  </si>
  <si>
    <t>XS1706922256</t>
  </si>
  <si>
    <t>ESSLNG</t>
  </si>
  <si>
    <t>KANGRP</t>
  </si>
  <si>
    <t>XS2247616514</t>
  </si>
  <si>
    <t>CANPCK</t>
  </si>
  <si>
    <t>ADRBID</t>
  </si>
  <si>
    <t>MERLLN</t>
  </si>
  <si>
    <t>XS2077646391</t>
  </si>
  <si>
    <t>GRFSM</t>
  </si>
  <si>
    <t>PAPREC</t>
  </si>
  <si>
    <t>XS2550380104</t>
  </si>
  <si>
    <t>LHMCFI</t>
  </si>
  <si>
    <t>XS2486270858</t>
  </si>
  <si>
    <t>CONGLO</t>
  </si>
  <si>
    <t>XS1577952440</t>
  </si>
  <si>
    <t>ALTICE</t>
  </si>
  <si>
    <t>XS2036798150</t>
  </si>
  <si>
    <t>XS2102493389</t>
  </si>
  <si>
    <t>XS2243548273</t>
  </si>
  <si>
    <t>XS2275090749</t>
  </si>
  <si>
    <t>SOFHLD</t>
  </si>
  <si>
    <t>XS2103218538</t>
  </si>
  <si>
    <t>ASH</t>
  </si>
  <si>
    <t>IT0005523896</t>
  </si>
  <si>
    <t>XS2111944133</t>
  </si>
  <si>
    <t>EMPARQ</t>
  </si>
  <si>
    <t>XS2294186965</t>
  </si>
  <si>
    <t>BIOGRP</t>
  </si>
  <si>
    <t>XS2581647091</t>
  </si>
  <si>
    <t>XS2319950130</t>
  </si>
  <si>
    <t>AHLMUN</t>
  </si>
  <si>
    <t>RCSRDS</t>
  </si>
  <si>
    <t>XS2582788100</t>
  </si>
  <si>
    <t>FIREBC</t>
  </si>
  <si>
    <t>FR0014001YB0</t>
  </si>
  <si>
    <t>XS2301390089</t>
  </si>
  <si>
    <t>XS2111947748</t>
  </si>
  <si>
    <t>XS2295690742</t>
  </si>
  <si>
    <t>TITANL</t>
  </si>
  <si>
    <t>XS2581393134</t>
  </si>
  <si>
    <t>XS2804500572</t>
  </si>
  <si>
    <t>XS2123970167</t>
  </si>
  <si>
    <t>VFC</t>
  </si>
  <si>
    <t>BE6300371273</t>
  </si>
  <si>
    <t>TNETBB</t>
  </si>
  <si>
    <t>XS2587104444</t>
  </si>
  <si>
    <t>IMGRP</t>
  </si>
  <si>
    <t>BE6342263157</t>
  </si>
  <si>
    <t>AZELIS</t>
  </si>
  <si>
    <t>XS2310951103</t>
  </si>
  <si>
    <t>SAPSJ</t>
  </si>
  <si>
    <t>IT0005619140</t>
  </si>
  <si>
    <t>BFFIM</t>
  </si>
  <si>
    <t>XS2324364251</t>
  </si>
  <si>
    <t>FONFP</t>
  </si>
  <si>
    <t>XS2325696628</t>
  </si>
  <si>
    <t>SPMIM</t>
  </si>
  <si>
    <t>XS2582774225</t>
  </si>
  <si>
    <t>DE000A4DFLP8</t>
  </si>
  <si>
    <t>ADVZCN</t>
  </si>
  <si>
    <t>NEXFP</t>
  </si>
  <si>
    <t>XS1793255941</t>
  </si>
  <si>
    <t>XS2051904733</t>
  </si>
  <si>
    <t>XS2326548562</t>
  </si>
  <si>
    <t>HPLGR</t>
  </si>
  <si>
    <t>XS2333564503</t>
  </si>
  <si>
    <t>XS2532478430</t>
  </si>
  <si>
    <t>TEREOS</t>
  </si>
  <si>
    <t>FR001400PIA0</t>
  </si>
  <si>
    <t>ELOFR</t>
  </si>
  <si>
    <t>XS2332250708</t>
  </si>
  <si>
    <t>ORGNON</t>
  </si>
  <si>
    <t>XS2355632584</t>
  </si>
  <si>
    <t>ATLNSA</t>
  </si>
  <si>
    <t>XS2615006470</t>
  </si>
  <si>
    <t>CABBCO</t>
  </si>
  <si>
    <t>XS2399851901</t>
  </si>
  <si>
    <t>XS2341724172</t>
  </si>
  <si>
    <t>MAHLGR</t>
  </si>
  <si>
    <t>XS2337703537</t>
  </si>
  <si>
    <t>GRUPHA</t>
  </si>
  <si>
    <t>XS2587558474</t>
  </si>
  <si>
    <t>INEGRP</t>
  </si>
  <si>
    <t>XS2606019383</t>
  </si>
  <si>
    <t>IHOVER</t>
  </si>
  <si>
    <t>XS2618428077</t>
  </si>
  <si>
    <t>LOXAM</t>
  </si>
  <si>
    <t>BENTLR</t>
  </si>
  <si>
    <t>XS2620212386</t>
  </si>
  <si>
    <t>CNTRNB</t>
  </si>
  <si>
    <t>XS2623222978</t>
  </si>
  <si>
    <t>CCK</t>
  </si>
  <si>
    <t>XS2624554320</t>
  </si>
  <si>
    <t>OI</t>
  </si>
  <si>
    <t>FR001400HZE3</t>
  </si>
  <si>
    <t>ERAFP</t>
  </si>
  <si>
    <t>MONTPI</t>
  </si>
  <si>
    <t>XS2343000241</t>
  </si>
  <si>
    <t>CERBA</t>
  </si>
  <si>
    <t>XS2181577268</t>
  </si>
  <si>
    <t>SLGN</t>
  </si>
  <si>
    <t>XS2342057143</t>
  </si>
  <si>
    <t>UNSEAM</t>
  </si>
  <si>
    <t>GAMENT</t>
  </si>
  <si>
    <t>XS2348767836</t>
  </si>
  <si>
    <t>SNSPW</t>
  </si>
  <si>
    <t>XS2189947505</t>
  </si>
  <si>
    <t>XS2209344543</t>
  </si>
  <si>
    <t>XS2332306344</t>
  </si>
  <si>
    <t>RXLFP</t>
  </si>
  <si>
    <t>XS2355515516</t>
  </si>
  <si>
    <t>PHIDOM</t>
  </si>
  <si>
    <t>XS2357812556</t>
  </si>
  <si>
    <t>GCLIM</t>
  </si>
  <si>
    <t>IPDEBV</t>
  </si>
  <si>
    <t>XS2355604880</t>
  </si>
  <si>
    <t>IGBOND</t>
  </si>
  <si>
    <t>XS2641928036</t>
  </si>
  <si>
    <t>PTECLN</t>
  </si>
  <si>
    <t>XS2783772374</t>
  </si>
  <si>
    <t>ATALIA</t>
  </si>
  <si>
    <t>XS2349786835</t>
  </si>
  <si>
    <t>XS2643284388</t>
  </si>
  <si>
    <t>PEPGRP</t>
  </si>
  <si>
    <t>XS2205083749</t>
  </si>
  <si>
    <t>AVTR</t>
  </si>
  <si>
    <t>XS2351382473</t>
  </si>
  <si>
    <t>DBGFP</t>
  </si>
  <si>
    <t>XS2357737910</t>
  </si>
  <si>
    <t>MOBLUX</t>
  </si>
  <si>
    <t>XS2364593579</t>
  </si>
  <si>
    <t>XS2647351142</t>
  </si>
  <si>
    <t>AMARAZ</t>
  </si>
  <si>
    <t>XS2649707846</t>
  </si>
  <si>
    <t>PRFINE</t>
  </si>
  <si>
    <t>XS2362994068</t>
  </si>
  <si>
    <t>TNEMAK</t>
  </si>
  <si>
    <t>XS2367164576</t>
  </si>
  <si>
    <t>BULENR</t>
  </si>
  <si>
    <t>XS2637954582</t>
  </si>
  <si>
    <t>XS2656464844</t>
  </si>
  <si>
    <t>ENRGRP</t>
  </si>
  <si>
    <t>XS2804500812</t>
  </si>
  <si>
    <t>FR0014004UE6</t>
  </si>
  <si>
    <t>XS2390510142</t>
  </si>
  <si>
    <t>GT</t>
  </si>
  <si>
    <t>XS2658230094</t>
  </si>
  <si>
    <t>VIVION</t>
  </si>
  <si>
    <t>XS2310487074</t>
  </si>
  <si>
    <t>AMPBEV</t>
  </si>
  <si>
    <t>IT0005561367</t>
  </si>
  <si>
    <t>XS2385390724</t>
  </si>
  <si>
    <t>XS2228683350</t>
  </si>
  <si>
    <t>NSANY</t>
  </si>
  <si>
    <t>XS2231331260</t>
  </si>
  <si>
    <t>XS2681940297</t>
  </si>
  <si>
    <t>XS2391403354</t>
  </si>
  <si>
    <t>DOMSS</t>
  </si>
  <si>
    <t>SOLEIN</t>
  </si>
  <si>
    <t>XS2696090286</t>
  </si>
  <si>
    <t>PURGYM</t>
  </si>
  <si>
    <t>FR00140005C6</t>
  </si>
  <si>
    <t>XS1439749364</t>
  </si>
  <si>
    <t>XS2393001891</t>
  </si>
  <si>
    <t>XS2393687350</t>
  </si>
  <si>
    <t>CONSEN</t>
  </si>
  <si>
    <t>XS2397781944</t>
  </si>
  <si>
    <t>XS2244936659</t>
  </si>
  <si>
    <t>XS2394823418</t>
  </si>
  <si>
    <t>EOLOSP</t>
  </si>
  <si>
    <t>XS2397065330</t>
  </si>
  <si>
    <t>ARCPLN</t>
  </si>
  <si>
    <t>XS3004167642</t>
  </si>
  <si>
    <t>PRMWCN</t>
  </si>
  <si>
    <t>FR0013378460</t>
  </si>
  <si>
    <t>ATOFP</t>
  </si>
  <si>
    <t>XS2962827585</t>
  </si>
  <si>
    <t>XS2399981435</t>
  </si>
  <si>
    <t>SCHPFP</t>
  </si>
  <si>
    <t>XS2406727151</t>
  </si>
  <si>
    <t>KEMONE</t>
  </si>
  <si>
    <t>XS2719293826</t>
  </si>
  <si>
    <t>INTDGP</t>
  </si>
  <si>
    <t>XS2397447025</t>
  </si>
  <si>
    <t>MODULA</t>
  </si>
  <si>
    <t>XS2719998952</t>
  </si>
  <si>
    <t>XS2403428472</t>
  </si>
  <si>
    <t>XS2854423386</t>
  </si>
  <si>
    <t>XS2272845798</t>
  </si>
  <si>
    <t>ZIGGO</t>
  </si>
  <si>
    <t>XS2417090789</t>
  </si>
  <si>
    <t>TMOBNL</t>
  </si>
  <si>
    <t>XS2288109676</t>
  </si>
  <si>
    <t>XS2804501208</t>
  </si>
  <si>
    <t>XS2497520887</t>
  </si>
  <si>
    <t>XS2757520965</t>
  </si>
  <si>
    <t>SNFF</t>
  </si>
  <si>
    <t>GPK</t>
  </si>
  <si>
    <t>FR001400MLX3</t>
  </si>
  <si>
    <t>XS2287912450</t>
  </si>
  <si>
    <t>XS2445836286</t>
  </si>
  <si>
    <t>CERVIM</t>
  </si>
  <si>
    <t>XS2679767082</t>
  </si>
  <si>
    <t>BOELST</t>
  </si>
  <si>
    <t>XS2758100296</t>
  </si>
  <si>
    <t>IT0005584260</t>
  </si>
  <si>
    <t>XS2663653140</t>
  </si>
  <si>
    <t>XS2769426623</t>
  </si>
  <si>
    <t>CAR</t>
  </si>
  <si>
    <t>XS2747580319</t>
  </si>
  <si>
    <t>FR001400OLD1</t>
  </si>
  <si>
    <t>POMFP</t>
  </si>
  <si>
    <t>XS2681541327</t>
  </si>
  <si>
    <t>XS2305744059</t>
  </si>
  <si>
    <t>XS2719090636</t>
  </si>
  <si>
    <t>XS2760863329</t>
  </si>
  <si>
    <t>XS2763521643</t>
  </si>
  <si>
    <t>KRO</t>
  </si>
  <si>
    <t>XS2776523669</t>
  </si>
  <si>
    <t>TUIGR</t>
  </si>
  <si>
    <t>XS1814546013</t>
  </si>
  <si>
    <t>TCGR</t>
  </si>
  <si>
    <t>IT0005591851</t>
  </si>
  <si>
    <t>FR001400KWR6</t>
  </si>
  <si>
    <t>XS2724532333</t>
  </si>
  <si>
    <t>AMSSW</t>
  </si>
  <si>
    <t>XS2324523583</t>
  </si>
  <si>
    <t>FLMGLU</t>
  </si>
  <si>
    <t>XS2809858561</t>
  </si>
  <si>
    <t>GWILN</t>
  </si>
  <si>
    <t>XS2778270772</t>
  </si>
  <si>
    <t>FNACFP</t>
  </si>
  <si>
    <t>DE000A383CQ2</t>
  </si>
  <si>
    <t>PROGRP</t>
  </si>
  <si>
    <t>FR001400L9Q7</t>
  </si>
  <si>
    <t>XS2796660384</t>
  </si>
  <si>
    <t>XS2326493728</t>
  </si>
  <si>
    <t>HNDLIN</t>
  </si>
  <si>
    <t>XS2762276967</t>
  </si>
  <si>
    <t>XS2804599509</t>
  </si>
  <si>
    <t>TUICRU</t>
  </si>
  <si>
    <t>XS2808453455</t>
  </si>
  <si>
    <t>DRXLN</t>
  </si>
  <si>
    <t>XS2338167104</t>
  </si>
  <si>
    <t>BIRKEN</t>
  </si>
  <si>
    <t>XS2711320775</t>
  </si>
  <si>
    <t>EROSKI</t>
  </si>
  <si>
    <t>XS2690055996</t>
  </si>
  <si>
    <t>BANIJA</t>
  </si>
  <si>
    <t>XS2805249641</t>
  </si>
  <si>
    <t>YULCLN</t>
  </si>
  <si>
    <t>XS2340137343</t>
  </si>
  <si>
    <t>LNZING</t>
  </si>
  <si>
    <t>XS2483510470</t>
  </si>
  <si>
    <t>LOARRE</t>
  </si>
  <si>
    <t>XS2800001914</t>
  </si>
  <si>
    <t>BFIMMO</t>
  </si>
  <si>
    <t>FR001400Q6Z9</t>
  </si>
  <si>
    <t>FI4000571260</t>
  </si>
  <si>
    <t>FOY</t>
  </si>
  <si>
    <t>FR001400Q5V0</t>
  </si>
  <si>
    <t>XS2732357525</t>
  </si>
  <si>
    <t>XS2825597656</t>
  </si>
  <si>
    <t>XS2848791989</t>
  </si>
  <si>
    <t>PURGRO</t>
  </si>
  <si>
    <t>UPCB</t>
  </si>
  <si>
    <t>XS1634252628</t>
  </si>
  <si>
    <t>XS2010028426</t>
  </si>
  <si>
    <t>PSFE</t>
  </si>
  <si>
    <t>XS2312733871</t>
  </si>
  <si>
    <t>XS2774391580</t>
  </si>
  <si>
    <t>XS2821788770</t>
  </si>
  <si>
    <t>FEDRIG</t>
  </si>
  <si>
    <t>XS2353416386</t>
  </si>
  <si>
    <t>ENR</t>
  </si>
  <si>
    <t>XS2852970016</t>
  </si>
  <si>
    <t>XS2848926239</t>
  </si>
  <si>
    <t>SIGBID</t>
  </si>
  <si>
    <t>XS2361255057</t>
  </si>
  <si>
    <t>XS2856820704</t>
  </si>
  <si>
    <t>PHARGR</t>
  </si>
  <si>
    <t>XS2335148024</t>
  </si>
  <si>
    <t>CSTM</t>
  </si>
  <si>
    <t>XS2767965853</t>
  </si>
  <si>
    <t>XS2852136816</t>
  </si>
  <si>
    <t>CMACG</t>
  </si>
  <si>
    <t>XS2854329104</t>
  </si>
  <si>
    <t>CECGR</t>
  </si>
  <si>
    <t>XS2857868942</t>
  </si>
  <si>
    <t>AMBRFN</t>
  </si>
  <si>
    <t>XS2859406139</t>
  </si>
  <si>
    <t>ZEGLN</t>
  </si>
  <si>
    <t>IT0005605115</t>
  </si>
  <si>
    <t>BNSELL</t>
  </si>
  <si>
    <t>XS2864442376</t>
  </si>
  <si>
    <t>AAFFP</t>
  </si>
  <si>
    <t>DE000A3823S1</t>
  </si>
  <si>
    <t>XS2800678224</t>
  </si>
  <si>
    <t>AIRBAL</t>
  </si>
  <si>
    <t>XS2373430425</t>
  </si>
  <si>
    <t>XS2310511717</t>
  </si>
  <si>
    <t>XS2592804434</t>
  </si>
  <si>
    <t>XS3005193183</t>
  </si>
  <si>
    <t>MANTEN</t>
  </si>
  <si>
    <t>XS1684385591</t>
  </si>
  <si>
    <t>XS2905432584</t>
  </si>
  <si>
    <t>XS2962827072</t>
  </si>
  <si>
    <t>XS2906227785</t>
  </si>
  <si>
    <t>OEGFIN</t>
  </si>
  <si>
    <t>XS2397198487</t>
  </si>
  <si>
    <t>XS2391352932</t>
  </si>
  <si>
    <t>XS2900445375</t>
  </si>
  <si>
    <t>ACCINV</t>
  </si>
  <si>
    <t>XS2914001750</t>
  </si>
  <si>
    <t>MLGPW</t>
  </si>
  <si>
    <t>XS2915529783</t>
  </si>
  <si>
    <t>BELRON</t>
  </si>
  <si>
    <t>XS2920504292</t>
  </si>
  <si>
    <t>XS2010039894</t>
  </si>
  <si>
    <t>XS2918553855</t>
  </si>
  <si>
    <t>XS2919902820</t>
  </si>
  <si>
    <t>SHILN</t>
  </si>
  <si>
    <t>XS2541618299</t>
  </si>
  <si>
    <t>HOUSEH</t>
  </si>
  <si>
    <t>FR0014006G24</t>
  </si>
  <si>
    <t>PTTAPFOM0003</t>
  </si>
  <si>
    <t>TAPTRA</t>
  </si>
  <si>
    <t>XS2905386962</t>
  </si>
  <si>
    <t>XS2919072962</t>
  </si>
  <si>
    <t>ASKCHE</t>
  </si>
  <si>
    <t>XS2948748012</t>
  </si>
  <si>
    <t>CECBAK</t>
  </si>
  <si>
    <t>FR001400QC85</t>
  </si>
  <si>
    <t>XS2397448346</t>
  </si>
  <si>
    <t>XS2414835921</t>
  </si>
  <si>
    <t>UGI</t>
  </si>
  <si>
    <t>XS2835773255</t>
  </si>
  <si>
    <t>IPFLN</t>
  </si>
  <si>
    <t>FR001400TL99</t>
  </si>
  <si>
    <t>XS2849598417</t>
  </si>
  <si>
    <t>XS2950589437</t>
  </si>
  <si>
    <t>XS2854303729</t>
  </si>
  <si>
    <t>ROSINI</t>
  </si>
  <si>
    <t>XS2069016165</t>
  </si>
  <si>
    <t>XS2417092132</t>
  </si>
  <si>
    <t>XS2809222420</t>
  </si>
  <si>
    <t>XS2872799734</t>
  </si>
  <si>
    <t>XS2913056797</t>
  </si>
  <si>
    <t>FCDF</t>
  </si>
  <si>
    <t>XS2864439158</t>
  </si>
  <si>
    <t>XS2978001324</t>
  </si>
  <si>
    <t>XS2984228838</t>
  </si>
  <si>
    <t>XS2867238532</t>
  </si>
  <si>
    <t>XS2985311518</t>
  </si>
  <si>
    <t>XS2434783911</t>
  </si>
  <si>
    <t>XS2761223127</t>
  </si>
  <si>
    <t>THOEUR</t>
  </si>
  <si>
    <t>FR001400FV85</t>
  </si>
  <si>
    <t>XS2434776113</t>
  </si>
  <si>
    <t>CERTEC</t>
  </si>
  <si>
    <t>XS2848642984</t>
  </si>
  <si>
    <t>XS2933536034</t>
  </si>
  <si>
    <t>HOMESM</t>
  </si>
  <si>
    <t>XS2982117694</t>
  </si>
  <si>
    <t>XS2998755040</t>
  </si>
  <si>
    <t>XS2920589699</t>
  </si>
  <si>
    <t>SAZGR</t>
  </si>
  <si>
    <t>XS2116386132</t>
  </si>
  <si>
    <t>XS2988562554</t>
  </si>
  <si>
    <t>XS2999576080</t>
  </si>
  <si>
    <t>DOBIM</t>
  </si>
  <si>
    <t>XS2930588657</t>
  </si>
  <si>
    <t>FR001400OL29</t>
  </si>
  <si>
    <t>XS2893175625</t>
  </si>
  <si>
    <t>XS2980875376</t>
  </si>
  <si>
    <t>ELIOR</t>
  </si>
  <si>
    <t>XS2895496680</t>
  </si>
  <si>
    <t>DE000A383HC1</t>
  </si>
  <si>
    <t>XS2797353401</t>
  </si>
  <si>
    <t>NEGENT</t>
  </si>
  <si>
    <t>FR001400PAJ8</t>
  </si>
  <si>
    <t>XS2792575453</t>
  </si>
  <si>
    <t>CBRSER</t>
  </si>
  <si>
    <t>XS2915461458</t>
  </si>
  <si>
    <t>XS2921539883</t>
  </si>
  <si>
    <t>TAKFAS</t>
  </si>
  <si>
    <t>XS2943818059</t>
  </si>
  <si>
    <t>XS2615937187</t>
  </si>
  <si>
    <t>XS2922654418</t>
  </si>
  <si>
    <t>XS2811097075</t>
  </si>
  <si>
    <t>XS2406607171</t>
  </si>
  <si>
    <t>XS2615562274</t>
  </si>
  <si>
    <t>XS2618867159</t>
  </si>
  <si>
    <t>XS2806449190</t>
  </si>
  <si>
    <t>XS2810278163</t>
  </si>
  <si>
    <t>XS2816753979</t>
  </si>
  <si>
    <t>XS2941359288</t>
  </si>
  <si>
    <t>XS2826718087</t>
  </si>
  <si>
    <t>XS2824643220</t>
  </si>
  <si>
    <t>XS2623257503</t>
  </si>
  <si>
    <t>XS3023963534</t>
  </si>
  <si>
    <t>XS2842976875</t>
  </si>
  <si>
    <t>ASSEMB</t>
  </si>
  <si>
    <t>XS2189766970</t>
  </si>
  <si>
    <t>VMED</t>
  </si>
  <si>
    <t>XS2648489388</t>
  </si>
  <si>
    <t>XS2864440321</t>
  </si>
  <si>
    <t>SANIIK</t>
  </si>
  <si>
    <t>FR001400SCF6</t>
  </si>
  <si>
    <t>XS2908597433</t>
  </si>
  <si>
    <t>XS2696224315</t>
  </si>
  <si>
    <t>PIAGIM</t>
  </si>
  <si>
    <t>XS3023943692</t>
  </si>
  <si>
    <t>VIRIFP</t>
  </si>
  <si>
    <t>XS2927492798</t>
  </si>
  <si>
    <t>ALMAIN</t>
  </si>
  <si>
    <t>XS2621830681</t>
  </si>
  <si>
    <t>EMECLI</t>
  </si>
  <si>
    <t>XS2950595087</t>
  </si>
  <si>
    <t>DE000A3824W1</t>
  </si>
  <si>
    <t>WEPAHY</t>
  </si>
  <si>
    <t>XS2290544068</t>
  </si>
  <si>
    <t>XS2231188876</t>
  </si>
  <si>
    <t>VMDTEF</t>
  </si>
  <si>
    <t>XS2734938249</t>
  </si>
  <si>
    <t>SYABGR</t>
  </si>
  <si>
    <t>XS2992020037</t>
  </si>
  <si>
    <t>OVH</t>
  </si>
  <si>
    <t>XS2758078930</t>
  </si>
  <si>
    <t>XS2765406371</t>
  </si>
  <si>
    <t>ARDGRP</t>
  </si>
  <si>
    <t>XS2293075680</t>
  </si>
  <si>
    <t>XS3025437982</t>
  </si>
  <si>
    <t>AOXGR</t>
  </si>
  <si>
    <t>DE000A4DFLQ6</t>
  </si>
  <si>
    <t>XS2811764120</t>
  </si>
  <si>
    <t>ONHOGM</t>
  </si>
  <si>
    <t>DE000A383CE8</t>
  </si>
  <si>
    <t>XS2810807094</t>
  </si>
  <si>
    <t>XS2911131253</t>
  </si>
  <si>
    <t>APPARK</t>
  </si>
  <si>
    <t>XS3023780375</t>
  </si>
  <si>
    <t>XS2802883731</t>
  </si>
  <si>
    <t>XS2332687040</t>
  </si>
  <si>
    <t>XS2967912887</t>
  </si>
  <si>
    <t>XS2971567560</t>
  </si>
  <si>
    <t>KILOTO</t>
  </si>
  <si>
    <t>FR001400PRQ7</t>
  </si>
  <si>
    <t>XS2810867742</t>
  </si>
  <si>
    <t>XS2816638873</t>
  </si>
  <si>
    <t>MLTIVR</t>
  </si>
  <si>
    <t>XS2774392638</t>
  </si>
  <si>
    <t>XS2821787962</t>
  </si>
  <si>
    <t>XS2834242435</t>
  </si>
  <si>
    <t>BITELV</t>
  </si>
  <si>
    <t>XS2367228058</t>
  </si>
  <si>
    <t>XS2623489627</t>
  </si>
  <si>
    <t>DAN</t>
  </si>
  <si>
    <t>XS2854277626</t>
  </si>
  <si>
    <t>SUNMED</t>
  </si>
  <si>
    <t>XS2858130771</t>
  </si>
  <si>
    <t>BESINA</t>
  </si>
  <si>
    <t>XS2693304813</t>
  </si>
  <si>
    <t>MCGLN</t>
  </si>
  <si>
    <t>XS2904660755</t>
  </si>
  <si>
    <t>BUBBID</t>
  </si>
  <si>
    <t>XS2910523716</t>
  </si>
  <si>
    <t>DYNNEW</t>
  </si>
  <si>
    <t>XS2910536452</t>
  </si>
  <si>
    <t>FRSNAP</t>
  </si>
  <si>
    <t>XS2919880679</t>
  </si>
  <si>
    <t>XS2905387697</t>
  </si>
  <si>
    <t>XS2926264529</t>
  </si>
  <si>
    <t>XS2951378434</t>
  </si>
  <si>
    <t>XS2431015655</t>
  </si>
  <si>
    <t>XS2397352662</t>
  </si>
  <si>
    <t>XS2434421413</t>
  </si>
  <si>
    <t>XS2904791774</t>
  </si>
  <si>
    <t>XS2401175927</t>
  </si>
  <si>
    <t>XS2929941503</t>
  </si>
  <si>
    <t>AY</t>
  </si>
  <si>
    <t>XS2997159491</t>
  </si>
  <si>
    <t>XS2123970241</t>
  </si>
  <si>
    <t>XS2411537033</t>
  </si>
  <si>
    <t>XS3017017990</t>
  </si>
  <si>
    <t>XS3021201887</t>
  </si>
  <si>
    <t>XS3022166493</t>
  </si>
  <si>
    <t>XS2796600307</t>
  </si>
  <si>
    <t>PTBCPGOM0067</t>
  </si>
  <si>
    <t>ES0280907025</t>
  </si>
  <si>
    <t>XS2433828071</t>
  </si>
  <si>
    <t>XS2870878456</t>
  </si>
  <si>
    <t>XS2903463987</t>
  </si>
  <si>
    <t>PRGO</t>
  </si>
  <si>
    <t>XS2914769299</t>
  </si>
  <si>
    <t>XS0161100515</t>
  </si>
  <si>
    <t>XS2804497506</t>
  </si>
  <si>
    <t>TELECO</t>
  </si>
  <si>
    <t>XS3023482436</t>
  </si>
  <si>
    <t>ARMK</t>
  </si>
  <si>
    <t>XS2750306511</t>
  </si>
  <si>
    <t>IT0005580573</t>
  </si>
  <si>
    <t>XS2752471206</t>
  </si>
  <si>
    <t>PTCMG3OM0038</t>
  </si>
  <si>
    <t>ES0280907041</t>
  </si>
  <si>
    <t>XS2835739660</t>
  </si>
  <si>
    <t>FR001400QY14</t>
  </si>
  <si>
    <t>DE000AAR0439</t>
  </si>
  <si>
    <t>XS2987792269</t>
  </si>
  <si>
    <t>FR001400XHB4</t>
  </si>
  <si>
    <t>CCFHLD</t>
  </si>
  <si>
    <t>XS2790334184</t>
  </si>
  <si>
    <t>XS2901369897</t>
  </si>
  <si>
    <t>IT0005623837</t>
  </si>
  <si>
    <t>FR001400Y5Z1</t>
  </si>
  <si>
    <t>XS2282606578</t>
  </si>
  <si>
    <t>XS2286041947</t>
  </si>
  <si>
    <t>XS2290533020</t>
  </si>
  <si>
    <t>XS2579480307</t>
  </si>
  <si>
    <t>XS2977890313</t>
  </si>
  <si>
    <t>XS2109819859</t>
  </si>
  <si>
    <t>XS2293060658</t>
  </si>
  <si>
    <t>XS2294155739</t>
  </si>
  <si>
    <t>XS2582389156</t>
  </si>
  <si>
    <t>XS2778385240</t>
  </si>
  <si>
    <t>XS2755535577</t>
  </si>
  <si>
    <t>BE6342251038</t>
  </si>
  <si>
    <t>XS2783604742</t>
  </si>
  <si>
    <t>XS2783649176</t>
  </si>
  <si>
    <t>XS2332889778</t>
  </si>
  <si>
    <t>RAKUTN</t>
  </si>
  <si>
    <t>FR001400Q7G7</t>
  </si>
  <si>
    <t>XS2338530467</t>
  </si>
  <si>
    <t>ATRSAV</t>
  </si>
  <si>
    <t>FR0014003S56</t>
  </si>
  <si>
    <t>XS2353073161</t>
  </si>
  <si>
    <t>POSIM</t>
  </si>
  <si>
    <t>XS2357357768</t>
  </si>
  <si>
    <t>XS2824778075</t>
  </si>
  <si>
    <t>XS2830327446</t>
  </si>
  <si>
    <t>XS2824761188</t>
  </si>
  <si>
    <t>ESTONE</t>
  </si>
  <si>
    <t>FR001400SMT6</t>
  </si>
  <si>
    <t>XS2231191748</t>
  </si>
  <si>
    <t>XS2380124227</t>
  </si>
  <si>
    <t>XS2646608401</t>
  </si>
  <si>
    <t>BE0390158245</t>
  </si>
  <si>
    <t>FR00140007L3</t>
  </si>
  <si>
    <t>XS2397251807</t>
  </si>
  <si>
    <t>FR0014006IX6</t>
  </si>
  <si>
    <t>FR001400KKC3</t>
  </si>
  <si>
    <t>FR001400U3Q9</t>
  </si>
  <si>
    <t>XS2410367747</t>
  </si>
  <si>
    <t>XS2462605671</t>
  </si>
  <si>
    <t>XS2937255193</t>
  </si>
  <si>
    <t>FR0013464922</t>
  </si>
  <si>
    <t>FR001400EFQ6</t>
  </si>
  <si>
    <t>FR001400L5X1</t>
  </si>
  <si>
    <t>PTEDPZOM0011</t>
  </si>
  <si>
    <t>XS2898762864</t>
  </si>
  <si>
    <t>XS2899636935</t>
  </si>
  <si>
    <t>PTEDPSOM0002</t>
  </si>
  <si>
    <t>XS2794589403</t>
  </si>
  <si>
    <t>XS2965681633</t>
  </si>
  <si>
    <t>XS0214965963</t>
  </si>
  <si>
    <t>FR0013534336</t>
  </si>
  <si>
    <t>FR0013534351</t>
  </si>
  <si>
    <t>XS1222594472</t>
  </si>
  <si>
    <t>XS1888179550</t>
  </si>
  <si>
    <t>XS2225204010</t>
  </si>
  <si>
    <t>PTEDPXOM0021</t>
  </si>
  <si>
    <t>PTEDPYOM0020</t>
  </si>
  <si>
    <t>XS2010045511</t>
  </si>
  <si>
    <t>PTEDP4OM0025</t>
  </si>
  <si>
    <t>XS2711801287</t>
  </si>
  <si>
    <t>XS2708134023</t>
  </si>
  <si>
    <t>XS2630490717</t>
  </si>
  <si>
    <t>XS2010036874</t>
  </si>
  <si>
    <t>SHODFP</t>
  </si>
  <si>
    <t>BURLN</t>
  </si>
  <si>
    <t>JERRGB</t>
  </si>
  <si>
    <t>ASSDLN</t>
  </si>
  <si>
    <t>XS2436885409</t>
  </si>
  <si>
    <t>ZEUSBD</t>
  </si>
  <si>
    <t>TALKLN</t>
  </si>
  <si>
    <t>XS2393064899</t>
  </si>
  <si>
    <t>KEEPMT</t>
  </si>
  <si>
    <t>XS2400445362</t>
  </si>
  <si>
    <t>BRACKN</t>
  </si>
  <si>
    <t>MRWLN</t>
  </si>
  <si>
    <t>XS2660424008</t>
  </si>
  <si>
    <t>ICELTD</t>
  </si>
  <si>
    <t>XS2106589471</t>
  </si>
  <si>
    <t>XS2327414731</t>
  </si>
  <si>
    <t>XS2615792194</t>
  </si>
  <si>
    <t>TRAVEL</t>
  </si>
  <si>
    <t>XS2342058034</t>
  </si>
  <si>
    <t>XS2346127272</t>
  </si>
  <si>
    <t>ECPG</t>
  </si>
  <si>
    <t>XS2085724156</t>
  </si>
  <si>
    <t>XS2187646901</t>
  </si>
  <si>
    <t>XS2696093033</t>
  </si>
  <si>
    <t>XS2411541738</t>
  </si>
  <si>
    <t>BMELN</t>
  </si>
  <si>
    <t>XS2081477817</t>
  </si>
  <si>
    <t>NEXLN</t>
  </si>
  <si>
    <t>XS2231189924</t>
  </si>
  <si>
    <t>XS2758129949</t>
  </si>
  <si>
    <t>KIELN</t>
  </si>
  <si>
    <t>XS2788344419</t>
  </si>
  <si>
    <t>ASTONM</t>
  </si>
  <si>
    <t>XS2720120596</t>
  </si>
  <si>
    <t>MTROLN</t>
  </si>
  <si>
    <t>XS2798887076</t>
  </si>
  <si>
    <t>MOTFUE</t>
  </si>
  <si>
    <t>XS1996438948</t>
  </si>
  <si>
    <t>XS2447921896</t>
  </si>
  <si>
    <t>MLRHOM</t>
  </si>
  <si>
    <t>XS2871478058</t>
  </si>
  <si>
    <t>OCDOLN</t>
  </si>
  <si>
    <t>PETBRA</t>
  </si>
  <si>
    <t>XS2928674840</t>
  </si>
  <si>
    <t>BOPRLN</t>
  </si>
  <si>
    <t>XS2958244332</t>
  </si>
  <si>
    <t>DGGLN</t>
  </si>
  <si>
    <t>XS2062666602</t>
  </si>
  <si>
    <t>XS2797220782</t>
  </si>
  <si>
    <t>XS2322420352</t>
  </si>
  <si>
    <t>XS2811958839</t>
  </si>
  <si>
    <t>XS2817891984</t>
  </si>
  <si>
    <t>XS2010031214</t>
  </si>
  <si>
    <t>XS2721513260</t>
  </si>
  <si>
    <t>XS2696111389</t>
  </si>
  <si>
    <t>WRLDPY</t>
  </si>
  <si>
    <t>XS2782148261</t>
  </si>
  <si>
    <t>XS2914010157</t>
  </si>
  <si>
    <t>EDFINC</t>
  </si>
  <si>
    <t>XS2963898890</t>
  </si>
  <si>
    <t>XS0982711474</t>
  </si>
  <si>
    <t>FR0011700293</t>
  </si>
  <si>
    <t>XS2293681685</t>
  </si>
  <si>
    <t>FR001400SMR0</t>
  </si>
  <si>
    <t>XS2815887372</t>
  </si>
  <si>
    <t>XS2636324274</t>
  </si>
  <si>
    <t>XS2630493570</t>
  </si>
  <si>
    <t>LVIATH</t>
  </si>
  <si>
    <t>ROADKG</t>
  </si>
  <si>
    <t>ASLAU</t>
  </si>
  <si>
    <t>VAKBN</t>
  </si>
  <si>
    <t>XS2281039771</t>
  </si>
  <si>
    <t>TSKBTI</t>
  </si>
  <si>
    <t>DHC</t>
  </si>
  <si>
    <t>36118EAA0</t>
  </si>
  <si>
    <t>FRETAI</t>
  </si>
  <si>
    <t>PSEC</t>
  </si>
  <si>
    <t>PUMAFN</t>
  </si>
  <si>
    <t>CRC</t>
  </si>
  <si>
    <t>DARALA</t>
  </si>
  <si>
    <t>74445NAB3</t>
  </si>
  <si>
    <t>DOIDIJ</t>
  </si>
  <si>
    <t>984245AU4</t>
  </si>
  <si>
    <t>YPFDAR</t>
  </si>
  <si>
    <t>HPT</t>
  </si>
  <si>
    <t>NORMID</t>
  </si>
  <si>
    <t>88104UAC7</t>
  </si>
  <si>
    <t>GLBL</t>
  </si>
  <si>
    <t>TCZIRA</t>
  </si>
  <si>
    <t>ACI</t>
  </si>
  <si>
    <t>GRNKEN</t>
  </si>
  <si>
    <t>ENOIGA</t>
  </si>
  <si>
    <t>FGP</t>
  </si>
  <si>
    <t>NWL</t>
  </si>
  <si>
    <t>VRXCN</t>
  </si>
  <si>
    <t>CLMT</t>
  </si>
  <si>
    <t>JSTLIN</t>
  </si>
  <si>
    <t>AAL</t>
  </si>
  <si>
    <t>VEDLN</t>
  </si>
  <si>
    <t>MPEL</t>
  </si>
  <si>
    <t>00216DAA9</t>
  </si>
  <si>
    <t>ATPTOW</t>
  </si>
  <si>
    <t>CCOI</t>
  </si>
  <si>
    <t>46653NAA0</t>
  </si>
  <si>
    <t>UZAMTS</t>
  </si>
  <si>
    <t>68621CAA7</t>
  </si>
  <si>
    <t>ORIFLM</t>
  </si>
  <si>
    <t>460606AA4</t>
  </si>
  <si>
    <t>INTHOL</t>
  </si>
  <si>
    <t>MRFGBZ</t>
  </si>
  <si>
    <t>FAIRIC</t>
  </si>
  <si>
    <t>GGAMFI</t>
  </si>
  <si>
    <t>451102BT3</t>
  </si>
  <si>
    <t>IEP</t>
  </si>
  <si>
    <t>MGMCHI</t>
  </si>
  <si>
    <t>SIGHCO</t>
  </si>
  <si>
    <t>XS2320779213</t>
  </si>
  <si>
    <t>CWAHK</t>
  </si>
  <si>
    <t>SQ</t>
  </si>
  <si>
    <t>VNO</t>
  </si>
  <si>
    <t>AMC</t>
  </si>
  <si>
    <t>NAVI</t>
  </si>
  <si>
    <t>SPR</t>
  </si>
  <si>
    <t>GOLLBZ</t>
  </si>
  <si>
    <t>XS2328392951</t>
  </si>
  <si>
    <t>CHIOIL</t>
  </si>
  <si>
    <t>DISH</t>
  </si>
  <si>
    <t>74965LAA9</t>
  </si>
  <si>
    <t>RLJ</t>
  </si>
  <si>
    <t>98379XAA2</t>
  </si>
  <si>
    <t>XP</t>
  </si>
  <si>
    <t>90016LAA4</t>
  </si>
  <si>
    <t>EXCRTU</t>
  </si>
  <si>
    <t>BLURAC</t>
  </si>
  <si>
    <t>85571BAU9</t>
  </si>
  <si>
    <t>STWD</t>
  </si>
  <si>
    <t>10948WAA1</t>
  </si>
  <si>
    <t>BSIG</t>
  </si>
  <si>
    <t>98310WAS7</t>
  </si>
  <si>
    <t>WYND</t>
  </si>
  <si>
    <t>SATS</t>
  </si>
  <si>
    <t>45410BAA2</t>
  </si>
  <si>
    <t>ACMSOL</t>
  </si>
  <si>
    <t>03969AAN0</t>
  </si>
  <si>
    <t>JEFCAP</t>
  </si>
  <si>
    <t>05502VAA1</t>
  </si>
  <si>
    <t>AZUPOE</t>
  </si>
  <si>
    <t>APU</t>
  </si>
  <si>
    <t>MGM</t>
  </si>
  <si>
    <t>SIRI</t>
  </si>
  <si>
    <t>536333AB3</t>
  </si>
  <si>
    <t>LIQTEL</t>
  </si>
  <si>
    <t>HI</t>
  </si>
  <si>
    <t>65480CAE5</t>
  </si>
  <si>
    <t>RADIAT</t>
  </si>
  <si>
    <t>65480CAC9</t>
  </si>
  <si>
    <t>00434G2B5</t>
  </si>
  <si>
    <t>ACCESS</t>
  </si>
  <si>
    <t>05583BAA7</t>
  </si>
  <si>
    <t>BRFSBZ</t>
  </si>
  <si>
    <t>22819KAB6</t>
  </si>
  <si>
    <t>NFE</t>
  </si>
  <si>
    <t>88167AAE1</t>
  </si>
  <si>
    <t>904752AB8</t>
  </si>
  <si>
    <t>UNIGEL</t>
  </si>
  <si>
    <t>03847QAA1</t>
  </si>
  <si>
    <t>ARACEN</t>
  </si>
  <si>
    <t>EDVLN</t>
  </si>
  <si>
    <t>NPO</t>
  </si>
  <si>
    <t>449934AD0</t>
  </si>
  <si>
    <t>RX</t>
  </si>
  <si>
    <t>LENDMK</t>
  </si>
  <si>
    <t>NEP</t>
  </si>
  <si>
    <t>77313LAA1</t>
  </si>
  <si>
    <t>RKTRM</t>
  </si>
  <si>
    <t>316044AC0</t>
  </si>
  <si>
    <t>FIDBAN</t>
  </si>
  <si>
    <t>XS2071383397</t>
  </si>
  <si>
    <t>KWIPKK</t>
  </si>
  <si>
    <t>12674CAA1</t>
  </si>
  <si>
    <t>HEXWIN</t>
  </si>
  <si>
    <t>246725AB1</t>
  </si>
  <si>
    <t>DIALIN</t>
  </si>
  <si>
    <t>13323AAB6</t>
  </si>
  <si>
    <t>CCC</t>
  </si>
  <si>
    <t>292052AF4</t>
  </si>
  <si>
    <t>RWCATS</t>
  </si>
  <si>
    <t>78397UAA8</t>
  </si>
  <si>
    <t>FOUR</t>
  </si>
  <si>
    <t>78442PGE0</t>
  </si>
  <si>
    <t>SLM</t>
  </si>
  <si>
    <t>XS2699906512</t>
  </si>
  <si>
    <t>35166FAA0</t>
  </si>
  <si>
    <t>FXIHLD</t>
  </si>
  <si>
    <t>36120RAE9</t>
  </si>
  <si>
    <t>86074QAP7</t>
  </si>
  <si>
    <t>SGLSJ</t>
  </si>
  <si>
    <t>317386AC4</t>
  </si>
  <si>
    <t>FIAMER</t>
  </si>
  <si>
    <t>118230AQ4</t>
  </si>
  <si>
    <t>BPL</t>
  </si>
  <si>
    <t>25470XBE4</t>
  </si>
  <si>
    <t>428040DA4</t>
  </si>
  <si>
    <t>HTZ</t>
  </si>
  <si>
    <t>87952VAR7</t>
  </si>
  <si>
    <t>TELSAT</t>
  </si>
  <si>
    <t>228255AH8</t>
  </si>
  <si>
    <t>013092AC5</t>
  </si>
  <si>
    <t>09257WAD2</t>
  </si>
  <si>
    <t>BXMT</t>
  </si>
  <si>
    <t>35640YAJ6</t>
  </si>
  <si>
    <t>FREMOR</t>
  </si>
  <si>
    <t>460599AD5</t>
  </si>
  <si>
    <t>LB</t>
  </si>
  <si>
    <t>OMF</t>
  </si>
  <si>
    <t>PENN</t>
  </si>
  <si>
    <t>SM</t>
  </si>
  <si>
    <t>37255BAB5</t>
  </si>
  <si>
    <t>GEOPAR</t>
  </si>
  <si>
    <t>71647NAS8</t>
  </si>
  <si>
    <t>90015LAH0</t>
  </si>
  <si>
    <t>91911XAW4</t>
  </si>
  <si>
    <t>BHCCN</t>
  </si>
  <si>
    <t>505742AM8</t>
  </si>
  <si>
    <t>LADR</t>
  </si>
  <si>
    <t>55300RAG6</t>
  </si>
  <si>
    <t>69145LAC8</t>
  </si>
  <si>
    <t>OXDFLL</t>
  </si>
  <si>
    <t>88033GDS6</t>
  </si>
  <si>
    <t>THC</t>
  </si>
  <si>
    <t>RIG</t>
  </si>
  <si>
    <t>IPCOSS</t>
  </si>
  <si>
    <t>AYDEMT</t>
  </si>
  <si>
    <t>134638AE5</t>
  </si>
  <si>
    <t>CSOLNO</t>
  </si>
  <si>
    <t>ENGPRO</t>
  </si>
  <si>
    <t>22088DAA8</t>
  </si>
  <si>
    <t>CORURI</t>
  </si>
  <si>
    <t>359694AB2</t>
  </si>
  <si>
    <t>FUL</t>
  </si>
  <si>
    <t>36170JAC0</t>
  </si>
  <si>
    <t>36485MAK5</t>
  </si>
  <si>
    <t>GWCN</t>
  </si>
  <si>
    <t>LIND</t>
  </si>
  <si>
    <t>NCLH</t>
  </si>
  <si>
    <t>75102WAG3</t>
  </si>
  <si>
    <t>78410GAD6</t>
  </si>
  <si>
    <t>SBAC</t>
  </si>
  <si>
    <t>86400GAC3</t>
  </si>
  <si>
    <t>STDCTY</t>
  </si>
  <si>
    <t>45410LAA0</t>
  </si>
  <si>
    <t>INGPHL</t>
  </si>
  <si>
    <t>XS1567906059</t>
  </si>
  <si>
    <t>21218JAB8</t>
  </si>
  <si>
    <t>COGREN</t>
  </si>
  <si>
    <t>XS2753304349</t>
  </si>
  <si>
    <t>BINHLD</t>
  </si>
  <si>
    <t>AM</t>
  </si>
  <si>
    <t>COMM</t>
  </si>
  <si>
    <t>ABEGET</t>
  </si>
  <si>
    <t>TEP</t>
  </si>
  <si>
    <t>ZAYO</t>
  </si>
  <si>
    <t>75975AAA8</t>
  </si>
  <si>
    <t>RPVIN</t>
  </si>
  <si>
    <t>ACM</t>
  </si>
  <si>
    <t>CYH</t>
  </si>
  <si>
    <t>382550BG5</t>
  </si>
  <si>
    <t>655664AS9</t>
  </si>
  <si>
    <t>JWN</t>
  </si>
  <si>
    <t>67623CAM1</t>
  </si>
  <si>
    <t>OPI</t>
  </si>
  <si>
    <t>PBI</t>
  </si>
  <si>
    <t>7846ELAD9</t>
  </si>
  <si>
    <t>96926JAC1</t>
  </si>
  <si>
    <t>CRI</t>
  </si>
  <si>
    <t>05947KBA7</t>
  </si>
  <si>
    <t>BRADES</t>
  </si>
  <si>
    <t>18452NAB0</t>
  </si>
  <si>
    <t>CLRNPW</t>
  </si>
  <si>
    <t>216762AH7</t>
  </si>
  <si>
    <t>COOPER</t>
  </si>
  <si>
    <t>02406PAU4</t>
  </si>
  <si>
    <t>AXL</t>
  </si>
  <si>
    <t>USLBMH</t>
  </si>
  <si>
    <t>171484AG3</t>
  </si>
  <si>
    <t>CHDN</t>
  </si>
  <si>
    <t>432891AK5</t>
  </si>
  <si>
    <t>HLT</t>
  </si>
  <si>
    <t>98310WAN8</t>
  </si>
  <si>
    <t>WYN</t>
  </si>
  <si>
    <t>956187AA6</t>
  </si>
  <si>
    <t>WSTC</t>
  </si>
  <si>
    <t>XS2701661303</t>
  </si>
  <si>
    <t>DAMACR</t>
  </si>
  <si>
    <t>097751BT7</t>
  </si>
  <si>
    <t>BBDBCN</t>
  </si>
  <si>
    <t>126307AQ0</t>
  </si>
  <si>
    <t>CVC</t>
  </si>
  <si>
    <t>FUN</t>
  </si>
  <si>
    <t>27034RAA1</t>
  </si>
  <si>
    <t>ESTE</t>
  </si>
  <si>
    <t>552953CF6</t>
  </si>
  <si>
    <t>57763RAC1</t>
  </si>
  <si>
    <t>BWY</t>
  </si>
  <si>
    <t>57763RAD9</t>
  </si>
  <si>
    <t>PKOH</t>
  </si>
  <si>
    <t>SIX</t>
  </si>
  <si>
    <t>87936VAB3</t>
  </si>
  <si>
    <t>TCDPSA</t>
  </si>
  <si>
    <t>92552VAL4</t>
  </si>
  <si>
    <t>VSAT</t>
  </si>
  <si>
    <t>45409MAA1</t>
  </si>
  <si>
    <t>INCLEN</t>
  </si>
  <si>
    <t>HRAM</t>
  </si>
  <si>
    <t>69784DAB4</t>
  </si>
  <si>
    <t>PANAME</t>
  </si>
  <si>
    <t>1248EPBT9</t>
  </si>
  <si>
    <t>CHTR</t>
  </si>
  <si>
    <t>MINAU</t>
  </si>
  <si>
    <t>626738AD0</t>
  </si>
  <si>
    <t>MUSA</t>
  </si>
  <si>
    <t>92840JAD1</t>
  </si>
  <si>
    <t>VSTJET</t>
  </si>
  <si>
    <t>163851AE8</t>
  </si>
  <si>
    <t>CC</t>
  </si>
  <si>
    <t>GTN</t>
  </si>
  <si>
    <t>451102BZ9</t>
  </si>
  <si>
    <t>46266TAA6</t>
  </si>
  <si>
    <t>538034AV1</t>
  </si>
  <si>
    <t>LYV</t>
  </si>
  <si>
    <t>62957HAJ4</t>
  </si>
  <si>
    <t>NBR</t>
  </si>
  <si>
    <t>983130AX3</t>
  </si>
  <si>
    <t>WYNNLV</t>
  </si>
  <si>
    <t>68217JAA2</t>
  </si>
  <si>
    <t>OMGRID</t>
  </si>
  <si>
    <t>030981AL8</t>
  </si>
  <si>
    <t>38502JAA9</t>
  </si>
  <si>
    <t>GTE</t>
  </si>
  <si>
    <t>CCS</t>
  </si>
  <si>
    <t>YUM</t>
  </si>
  <si>
    <t>66977WAR0</t>
  </si>
  <si>
    <t>NCX</t>
  </si>
  <si>
    <t>78573NAJ1</t>
  </si>
  <si>
    <t>SABHLD</t>
  </si>
  <si>
    <t>STX</t>
  </si>
  <si>
    <t>87265HAF6</t>
  </si>
  <si>
    <t>TPH</t>
  </si>
  <si>
    <t>UVN</t>
  </si>
  <si>
    <t>XS2471859251</t>
  </si>
  <si>
    <t>ARADAD</t>
  </si>
  <si>
    <t>03969YAC2</t>
  </si>
  <si>
    <t>05454NAA7</t>
  </si>
  <si>
    <t>AXTA</t>
  </si>
  <si>
    <t>19240CAE3</t>
  </si>
  <si>
    <t>19240WAA7</t>
  </si>
  <si>
    <t>48666KAX7</t>
  </si>
  <si>
    <t>KBH</t>
  </si>
  <si>
    <t>87724RAA0</t>
  </si>
  <si>
    <t>TMHC</t>
  </si>
  <si>
    <t>913229AC4</t>
  </si>
  <si>
    <t>UNSHFI</t>
  </si>
  <si>
    <t>00191AAD8</t>
  </si>
  <si>
    <t>BK6709046</t>
  </si>
  <si>
    <t>GRUB</t>
  </si>
  <si>
    <t>680617AC1</t>
  </si>
  <si>
    <t>OCENSA</t>
  </si>
  <si>
    <t>053773BC0</t>
  </si>
  <si>
    <t>053773BE6</t>
  </si>
  <si>
    <t>15089QAM6</t>
  </si>
  <si>
    <t>CLH</t>
  </si>
  <si>
    <t>38869AAA5</t>
  </si>
  <si>
    <t>42704LAA2</t>
  </si>
  <si>
    <t>HRI</t>
  </si>
  <si>
    <t>50168AAA8</t>
  </si>
  <si>
    <t>WSPKHD</t>
  </si>
  <si>
    <t>65343HAA9</t>
  </si>
  <si>
    <t>NXST</t>
  </si>
  <si>
    <t>SSP</t>
  </si>
  <si>
    <t>92537RAA7</t>
  </si>
  <si>
    <t>984245AQ3</t>
  </si>
  <si>
    <t>06034LAB6</t>
  </si>
  <si>
    <t>BISTPP</t>
  </si>
  <si>
    <t>415864AM9</t>
  </si>
  <si>
    <t>HSC</t>
  </si>
  <si>
    <t>ADVGRO</t>
  </si>
  <si>
    <t>82967NBA5</t>
  </si>
  <si>
    <t>01748XAD4</t>
  </si>
  <si>
    <t>ALGT</t>
  </si>
  <si>
    <t>03969AAP5</t>
  </si>
  <si>
    <t>03969AAR1</t>
  </si>
  <si>
    <t>CCO</t>
  </si>
  <si>
    <t>25461LAA0</t>
  </si>
  <si>
    <t>DTV</t>
  </si>
  <si>
    <t>69007TAB0</t>
  </si>
  <si>
    <t>OUT</t>
  </si>
  <si>
    <t>37960JAC2</t>
  </si>
  <si>
    <t>GALCLD</t>
  </si>
  <si>
    <t>USAC</t>
  </si>
  <si>
    <t>372319AB9</t>
  </si>
  <si>
    <t>GNNEIA</t>
  </si>
  <si>
    <t>65480CAG0</t>
  </si>
  <si>
    <t>11283YAB6</t>
  </si>
  <si>
    <t>BRPCN</t>
  </si>
  <si>
    <t>12687GAA7</t>
  </si>
  <si>
    <t>CVLGHT</t>
  </si>
  <si>
    <t>FMGAU</t>
  </si>
  <si>
    <t>46284VAC5</t>
  </si>
  <si>
    <t>IRM</t>
  </si>
  <si>
    <t>651229BC9</t>
  </si>
  <si>
    <t>65342QAB8</t>
  </si>
  <si>
    <t>VIKCRU</t>
  </si>
  <si>
    <t>654744AC5</t>
  </si>
  <si>
    <t>XS1684384867</t>
  </si>
  <si>
    <t>00676LAA4</t>
  </si>
  <si>
    <t>AGRO</t>
  </si>
  <si>
    <t>92856HAB0</t>
  </si>
  <si>
    <t>VIVENE</t>
  </si>
  <si>
    <t>00790RAA2</t>
  </si>
  <si>
    <t>WMS</t>
  </si>
  <si>
    <t>668771AK4</t>
  </si>
  <si>
    <t>NLOK</t>
  </si>
  <si>
    <t>78466CAC0</t>
  </si>
  <si>
    <t>SSNC</t>
  </si>
  <si>
    <t>AMN</t>
  </si>
  <si>
    <t>00751YAF3</t>
  </si>
  <si>
    <t>AAP</t>
  </si>
  <si>
    <t>019736AE7</t>
  </si>
  <si>
    <t>ALSN</t>
  </si>
  <si>
    <t>82568NAC5</t>
  </si>
  <si>
    <t>SFLY</t>
  </si>
  <si>
    <t>98313RAD8</t>
  </si>
  <si>
    <t>WYNMAC</t>
  </si>
  <si>
    <t>01883LAA1</t>
  </si>
  <si>
    <t>ALIANT</t>
  </si>
  <si>
    <t>01883LAB9</t>
  </si>
  <si>
    <t>07556QBR5</t>
  </si>
  <si>
    <t>BZH</t>
  </si>
  <si>
    <t>109696AA2</t>
  </si>
  <si>
    <t>BCO</t>
  </si>
  <si>
    <t>CXW</t>
  </si>
  <si>
    <t>29269RAA3</t>
  </si>
  <si>
    <t>EFXCN</t>
  </si>
  <si>
    <t>FMCN</t>
  </si>
  <si>
    <t>FTR</t>
  </si>
  <si>
    <t>50201DAA1</t>
  </si>
  <si>
    <t>LIKAK</t>
  </si>
  <si>
    <t>538034AR0</t>
  </si>
  <si>
    <t>55342UAH7</t>
  </si>
  <si>
    <t>59151KAM0</t>
  </si>
  <si>
    <t>MXCN</t>
  </si>
  <si>
    <t>69346VAA7</t>
  </si>
  <si>
    <t>PFGC</t>
  </si>
  <si>
    <t>749571AF2</t>
  </si>
  <si>
    <t>RHP</t>
  </si>
  <si>
    <t>835898AH0</t>
  </si>
  <si>
    <t>BID</t>
  </si>
  <si>
    <t>92214XAC0</t>
  </si>
  <si>
    <t>VREX</t>
  </si>
  <si>
    <t>XS2924873719</t>
  </si>
  <si>
    <t>ICAALT</t>
  </si>
  <si>
    <t>44409MAA4</t>
  </si>
  <si>
    <t>HPP</t>
  </si>
  <si>
    <t>521088AD6</t>
  </si>
  <si>
    <t>LNDPT</t>
  </si>
  <si>
    <t>603051AC7</t>
  </si>
  <si>
    <t>88033GDB3</t>
  </si>
  <si>
    <t>UIS</t>
  </si>
  <si>
    <t>TRNGEN</t>
  </si>
  <si>
    <t>XS1711550373</t>
  </si>
  <si>
    <t>57886LAA0</t>
  </si>
  <si>
    <t>MAZOON</t>
  </si>
  <si>
    <t>XS1713193586</t>
  </si>
  <si>
    <t>VNKRLE</t>
  </si>
  <si>
    <t>00401YAA8</t>
  </si>
  <si>
    <t>ACALTD</t>
  </si>
  <si>
    <t>BDN</t>
  </si>
  <si>
    <t>25470MAG4</t>
  </si>
  <si>
    <t>879369AF3</t>
  </si>
  <si>
    <t>TFX</t>
  </si>
  <si>
    <t>TDG</t>
  </si>
  <si>
    <t>911365BM5</t>
  </si>
  <si>
    <t>URI</t>
  </si>
  <si>
    <t>ATI</t>
  </si>
  <si>
    <t>103304BU4</t>
  </si>
  <si>
    <t>BYD</t>
  </si>
  <si>
    <t>CMP</t>
  </si>
  <si>
    <t>38016LAA3</t>
  </si>
  <si>
    <t>GDDY</t>
  </si>
  <si>
    <t>81211KAY6</t>
  </si>
  <si>
    <t>SEE</t>
  </si>
  <si>
    <t>00842XAA7</t>
  </si>
  <si>
    <t>AFFGAM</t>
  </si>
  <si>
    <t>29275YAC6</t>
  </si>
  <si>
    <t>ENS</t>
  </si>
  <si>
    <t>37892AAA8</t>
  </si>
  <si>
    <t>GNL</t>
  </si>
  <si>
    <t>536797AE3</t>
  </si>
  <si>
    <t>LAD</t>
  </si>
  <si>
    <t>57665RAG1</t>
  </si>
  <si>
    <t>MTCH</t>
  </si>
  <si>
    <t>57701RAJ1</t>
  </si>
  <si>
    <t>MATHOM</t>
  </si>
  <si>
    <t>615394AM5</t>
  </si>
  <si>
    <t>MOGA</t>
  </si>
  <si>
    <t>817565CD4</t>
  </si>
  <si>
    <t>SCI</t>
  </si>
  <si>
    <t>81761LAB8</t>
  </si>
  <si>
    <t>SVC</t>
  </si>
  <si>
    <t>10554TAB1</t>
  </si>
  <si>
    <t>BRASKM</t>
  </si>
  <si>
    <t>781467AC9</t>
  </si>
  <si>
    <t>RAILBZ</t>
  </si>
  <si>
    <t>02154CAF0</t>
  </si>
  <si>
    <t>024747AF4</t>
  </si>
  <si>
    <t>ABCSUP</t>
  </si>
  <si>
    <t>ASHWOO</t>
  </si>
  <si>
    <t>14739LAB8</t>
  </si>
  <si>
    <t>CASCN</t>
  </si>
  <si>
    <t>171484AE8</t>
  </si>
  <si>
    <t>FPH</t>
  </si>
  <si>
    <t>44106MAX0</t>
  </si>
  <si>
    <t>538034AX7</t>
  </si>
  <si>
    <t>57164PAF3</t>
  </si>
  <si>
    <t>VAC</t>
  </si>
  <si>
    <t>629377CE0</t>
  </si>
  <si>
    <t>NRG</t>
  </si>
  <si>
    <t>68245XAH2</t>
  </si>
  <si>
    <t>BCULC</t>
  </si>
  <si>
    <t>68245XAJ8</t>
  </si>
  <si>
    <t>74112BAL9</t>
  </si>
  <si>
    <t>PBH</t>
  </si>
  <si>
    <t>85172FAQ2</t>
  </si>
  <si>
    <t>AMGFIN</t>
  </si>
  <si>
    <t>853496AD9</t>
  </si>
  <si>
    <t>86389QAF9</t>
  </si>
  <si>
    <t>STCITY</t>
  </si>
  <si>
    <t>87470LAD3</t>
  </si>
  <si>
    <t>87724RAB8</t>
  </si>
  <si>
    <t>90320LAG2</t>
  </si>
  <si>
    <t>911365BG8</t>
  </si>
  <si>
    <t>918367AA1</t>
  </si>
  <si>
    <t>VTRCOM</t>
  </si>
  <si>
    <t>XS1743535491</t>
  </si>
  <si>
    <t>LNGFOR</t>
  </si>
  <si>
    <t>75735KAA7</t>
  </si>
  <si>
    <t>RDEDOR</t>
  </si>
  <si>
    <t>65290DAA1</t>
  </si>
  <si>
    <t>NEXA</t>
  </si>
  <si>
    <t>71647NAY5</t>
  </si>
  <si>
    <t>XS2289203551</t>
  </si>
  <si>
    <t>SJMHOL</t>
  </si>
  <si>
    <t>12642KAB0</t>
  </si>
  <si>
    <t>CSNABZ</t>
  </si>
  <si>
    <t>071734AH0</t>
  </si>
  <si>
    <t>TERP</t>
  </si>
  <si>
    <t>038522AQ1</t>
  </si>
  <si>
    <t>1248EPBX0</t>
  </si>
  <si>
    <t>126307AS6</t>
  </si>
  <si>
    <t>153527AM8</t>
  </si>
  <si>
    <t>CENT</t>
  </si>
  <si>
    <t>29261AAA8</t>
  </si>
  <si>
    <t>EHC</t>
  </si>
  <si>
    <t>362333AH9</t>
  </si>
  <si>
    <t>VZ</t>
  </si>
  <si>
    <t>436440AM3</t>
  </si>
  <si>
    <t>HOLX</t>
  </si>
  <si>
    <t>501797AN4</t>
  </si>
  <si>
    <t>55305BAS0</t>
  </si>
  <si>
    <t>MHO</t>
  </si>
  <si>
    <t>65441VAE1</t>
  </si>
  <si>
    <t>NINE</t>
  </si>
  <si>
    <t>675232AB8</t>
  </si>
  <si>
    <t>OII</t>
  </si>
  <si>
    <t>PRAA</t>
  </si>
  <si>
    <t>812127AA6</t>
  </si>
  <si>
    <t>827048AW9</t>
  </si>
  <si>
    <t>89386MAA6</t>
  </si>
  <si>
    <t>91705JAC9</t>
  </si>
  <si>
    <t>UONE</t>
  </si>
  <si>
    <t>84612JAA0</t>
  </si>
  <si>
    <t>89378TAD5</t>
  </si>
  <si>
    <t>SAFTRA</t>
  </si>
  <si>
    <t>90015LAJ6</t>
  </si>
  <si>
    <t>013092AB7</t>
  </si>
  <si>
    <t>ALBLLC</t>
  </si>
  <si>
    <t>01309QAA6</t>
  </si>
  <si>
    <t>01771YAA8</t>
  </si>
  <si>
    <t>ALNMED</t>
  </si>
  <si>
    <t>097751BX8</t>
  </si>
  <si>
    <t>12662PAD0</t>
  </si>
  <si>
    <t>CVI</t>
  </si>
  <si>
    <t>131347CM6</t>
  </si>
  <si>
    <t>CPN</t>
  </si>
  <si>
    <t>CISN</t>
  </si>
  <si>
    <t>359678AC3</t>
  </si>
  <si>
    <t>FLL</t>
  </si>
  <si>
    <t>422704AH9</t>
  </si>
  <si>
    <t>HL</t>
  </si>
  <si>
    <t>44409MAD8</t>
  </si>
  <si>
    <t>CRGYFN</t>
  </si>
  <si>
    <t>45774NAB4</t>
  </si>
  <si>
    <t>IPHS</t>
  </si>
  <si>
    <t>513075BR1</t>
  </si>
  <si>
    <t>LAMR</t>
  </si>
  <si>
    <t>683715AC0</t>
  </si>
  <si>
    <t>OTEXCN</t>
  </si>
  <si>
    <t>69318FAJ7</t>
  </si>
  <si>
    <t>PBFENE</t>
  </si>
  <si>
    <t>PETM</t>
  </si>
  <si>
    <t>82088KAK4</t>
  </si>
  <si>
    <t>SHEAHM</t>
  </si>
  <si>
    <t>857691AG4</t>
  </si>
  <si>
    <t>RRR</t>
  </si>
  <si>
    <t>UNIT</t>
  </si>
  <si>
    <t>91832VAA2</t>
  </si>
  <si>
    <t>00119LAA9</t>
  </si>
  <si>
    <t>ABG</t>
  </si>
  <si>
    <t>093645AJ8</t>
  </si>
  <si>
    <t>BLOCKC</t>
  </si>
  <si>
    <t>11040GAA1</t>
  </si>
  <si>
    <t>VTOL</t>
  </si>
  <si>
    <t>23585WAA2</t>
  </si>
  <si>
    <t>DAC</t>
  </si>
  <si>
    <t>346232AE1</t>
  </si>
  <si>
    <t>FOR</t>
  </si>
  <si>
    <t>398433AP7</t>
  </si>
  <si>
    <t>GFF</t>
  </si>
  <si>
    <t>428102AH0</t>
  </si>
  <si>
    <t>HESM</t>
  </si>
  <si>
    <t>483007AJ9</t>
  </si>
  <si>
    <t>KALU</t>
  </si>
  <si>
    <t>500688AD8</t>
  </si>
  <si>
    <t>KOS</t>
  </si>
  <si>
    <t>NOG</t>
  </si>
  <si>
    <t>88167AAK7</t>
  </si>
  <si>
    <t>AQ2322842</t>
  </si>
  <si>
    <t>TELFIN</t>
  </si>
  <si>
    <t>654740BT5</t>
  </si>
  <si>
    <t>733174AL0</t>
  </si>
  <si>
    <t>BPOP</t>
  </si>
  <si>
    <t>02156BAG8</t>
  </si>
  <si>
    <t>AYX</t>
  </si>
  <si>
    <t>058498AY2</t>
  </si>
  <si>
    <t>BALL</t>
  </si>
  <si>
    <t>131347CN4</t>
  </si>
  <si>
    <t>18539UAC9</t>
  </si>
  <si>
    <t>CWENA</t>
  </si>
  <si>
    <t>38869AAB3</t>
  </si>
  <si>
    <t>46284VAE1</t>
  </si>
  <si>
    <t>62888HAA7</t>
  </si>
  <si>
    <t>655664AH3</t>
  </si>
  <si>
    <t>76774LAB3</t>
  </si>
  <si>
    <t>RBACN</t>
  </si>
  <si>
    <t>86765LAN7</t>
  </si>
  <si>
    <t>SUN</t>
  </si>
  <si>
    <t>87901JAJ4</t>
  </si>
  <si>
    <t>TGNA</t>
  </si>
  <si>
    <t>IL0011736738</t>
  </si>
  <si>
    <t>03959KAC4</t>
  </si>
  <si>
    <t>APLP</t>
  </si>
  <si>
    <t>053773BG1</t>
  </si>
  <si>
    <t>126307AY3</t>
  </si>
  <si>
    <t>CSCHLD</t>
  </si>
  <si>
    <t>CENX</t>
  </si>
  <si>
    <t>521088AC8</t>
  </si>
  <si>
    <t>SAIC</t>
  </si>
  <si>
    <t>82556FAB8</t>
  </si>
  <si>
    <t>SHFLIN</t>
  </si>
  <si>
    <t>76716XAC6</t>
  </si>
  <si>
    <t>RIOOIL</t>
  </si>
  <si>
    <t>900111AB1</t>
  </si>
  <si>
    <t>TCELLT</t>
  </si>
  <si>
    <t>98877DAD7</t>
  </si>
  <si>
    <t>00687YAB1</t>
  </si>
  <si>
    <t>ADNT</t>
  </si>
  <si>
    <t>01883LAE3</t>
  </si>
  <si>
    <t>12116LAA7</t>
  </si>
  <si>
    <t>18453HAC0</t>
  </si>
  <si>
    <t>29362UAC8</t>
  </si>
  <si>
    <t>ENTG</t>
  </si>
  <si>
    <t>576485AF3</t>
  </si>
  <si>
    <t>MTDR</t>
  </si>
  <si>
    <t>692733AB4</t>
  </si>
  <si>
    <t>OTELOM</t>
  </si>
  <si>
    <t>68622TAA9</t>
  </si>
  <si>
    <t>88830MAM4</t>
  </si>
  <si>
    <t>TWI</t>
  </si>
  <si>
    <t>00511BAA5</t>
  </si>
  <si>
    <t>ILOGIC</t>
  </si>
  <si>
    <t>00867FAA6</t>
  </si>
  <si>
    <t>AHEDBB</t>
  </si>
  <si>
    <t>159864AE7</t>
  </si>
  <si>
    <t>CRL</t>
  </si>
  <si>
    <t>21240FAA0</t>
  </si>
  <si>
    <t>CONCOA</t>
  </si>
  <si>
    <t>21871DAD5</t>
  </si>
  <si>
    <t>CLGX</t>
  </si>
  <si>
    <t>34960PAD3</t>
  </si>
  <si>
    <t>FTAI</t>
  </si>
  <si>
    <t>35906ABF4</t>
  </si>
  <si>
    <t>38349YAA3</t>
  </si>
  <si>
    <t>LOGM</t>
  </si>
  <si>
    <t>38349YAB1</t>
  </si>
  <si>
    <t>432833AH4</t>
  </si>
  <si>
    <t>HILDOC</t>
  </si>
  <si>
    <t>55916AAA2</t>
  </si>
  <si>
    <t>MIK</t>
  </si>
  <si>
    <t>59567LAA2</t>
  </si>
  <si>
    <t>MIDCAP</t>
  </si>
  <si>
    <t>78433BAA6</t>
  </si>
  <si>
    <t>USSALT</t>
  </si>
  <si>
    <t>63883KAB1</t>
  </si>
  <si>
    <t>NATURA</t>
  </si>
  <si>
    <t>67624L2A5</t>
  </si>
  <si>
    <t>OMAOIL</t>
  </si>
  <si>
    <t>46188AAA2</t>
  </si>
  <si>
    <t>IOCMXW</t>
  </si>
  <si>
    <t>00191UAA0</t>
  </si>
  <si>
    <t>ASGN</t>
  </si>
  <si>
    <t>126307BM8</t>
  </si>
  <si>
    <t>18060TAC9</t>
  </si>
  <si>
    <t>23166MAA1</t>
  </si>
  <si>
    <t>CWK</t>
  </si>
  <si>
    <t>29450YAA7</t>
  </si>
  <si>
    <t>EQMSRM</t>
  </si>
  <si>
    <t>427169AA5</t>
  </si>
  <si>
    <t>44984WAH0</t>
  </si>
  <si>
    <t>IONTRA</t>
  </si>
  <si>
    <t>75008WAA1</t>
  </si>
  <si>
    <t>RAX</t>
  </si>
  <si>
    <t>TKCHOL</t>
  </si>
  <si>
    <t>ZK5320120</t>
  </si>
  <si>
    <t>ODLNO</t>
  </si>
  <si>
    <t>019579AA9</t>
  </si>
  <si>
    <t>030981AM6</t>
  </si>
  <si>
    <t>039524AA1</t>
  </si>
  <si>
    <t>ACOM</t>
  </si>
  <si>
    <t>049362AA4</t>
  </si>
  <si>
    <t>071734AN7</t>
  </si>
  <si>
    <t>128786AA8</t>
  </si>
  <si>
    <t>CALDER</t>
  </si>
  <si>
    <t>24665FAC6</t>
  </si>
  <si>
    <t>DKL</t>
  </si>
  <si>
    <t>EPC</t>
  </si>
  <si>
    <t>379352AL1</t>
  </si>
  <si>
    <t>57665RAN6</t>
  </si>
  <si>
    <t>879369AG1</t>
  </si>
  <si>
    <t>92332YAA9</t>
  </si>
  <si>
    <t>VENLNG</t>
  </si>
  <si>
    <t>92841HAA0</t>
  </si>
  <si>
    <t>92243XAJ0</t>
  </si>
  <si>
    <t>04916WAA2</t>
  </si>
  <si>
    <t>12663QAC9</t>
  </si>
  <si>
    <t>UAN</t>
  </si>
  <si>
    <t>21039CAA2</t>
  </si>
  <si>
    <t>235825AG1</t>
  </si>
  <si>
    <t>303250AF1</t>
  </si>
  <si>
    <t>36170JAA4</t>
  </si>
  <si>
    <t>60855RAJ9</t>
  </si>
  <si>
    <t>MOH</t>
  </si>
  <si>
    <t>82653LAA9</t>
  </si>
  <si>
    <t>SIERRA</t>
  </si>
  <si>
    <t>87265HAG4</t>
  </si>
  <si>
    <t>88033GDH0</t>
  </si>
  <si>
    <t>37363BAB4</t>
  </si>
  <si>
    <t>GRAIL</t>
  </si>
  <si>
    <t>35905BAC1</t>
  </si>
  <si>
    <t>FECCN</t>
  </si>
  <si>
    <t>032523AB8</t>
  </si>
  <si>
    <t>AEFES</t>
  </si>
  <si>
    <t>MADIAQ</t>
  </si>
  <si>
    <t>00404AAN9</t>
  </si>
  <si>
    <t>ACHC</t>
  </si>
  <si>
    <t>02406PBA7</t>
  </si>
  <si>
    <t>17888HAA1</t>
  </si>
  <si>
    <t>CIVI</t>
  </si>
  <si>
    <t>18064PAC3</t>
  </si>
  <si>
    <t>CLVTSC</t>
  </si>
  <si>
    <t>203372AV9</t>
  </si>
  <si>
    <t>25470XBB0</t>
  </si>
  <si>
    <t>45232TAA9</t>
  </si>
  <si>
    <t>LUMMUS</t>
  </si>
  <si>
    <t>527298BR3</t>
  </si>
  <si>
    <t>LVLT</t>
  </si>
  <si>
    <t>603158AA4</t>
  </si>
  <si>
    <t>MTX</t>
  </si>
  <si>
    <t>69331CAH1</t>
  </si>
  <si>
    <t>PCG</t>
  </si>
  <si>
    <t>XS2361253433</t>
  </si>
  <si>
    <t>75973PAA7</t>
  </si>
  <si>
    <t>05352TAA7</t>
  </si>
  <si>
    <t>131477AW1</t>
  </si>
  <si>
    <t>CRS</t>
  </si>
  <si>
    <t>172441BF3</t>
  </si>
  <si>
    <t>CNK</t>
  </si>
  <si>
    <t>46284VAG6</t>
  </si>
  <si>
    <t>644274AH5</t>
  </si>
  <si>
    <t>NEENST</t>
  </si>
  <si>
    <t>749571AJ4</t>
  </si>
  <si>
    <t>78454LAW0</t>
  </si>
  <si>
    <t>82967NBJ6</t>
  </si>
  <si>
    <t>896522AJ8</t>
  </si>
  <si>
    <t>TRN</t>
  </si>
  <si>
    <t>918374AA7</t>
  </si>
  <si>
    <t>VTRFIN</t>
  </si>
  <si>
    <t>358648AA1</t>
  </si>
  <si>
    <t>FRICON</t>
  </si>
  <si>
    <t>58547DAE9</t>
  </si>
  <si>
    <t>00653VAA9</t>
  </si>
  <si>
    <t>ADAHEA</t>
  </si>
  <si>
    <t>13323NAA0</t>
  </si>
  <si>
    <t>CNR</t>
  </si>
  <si>
    <t>36168QAL8</t>
  </si>
  <si>
    <t>GFLCN</t>
  </si>
  <si>
    <t>44267DAD9</t>
  </si>
  <si>
    <t>HHC</t>
  </si>
  <si>
    <t>57767XAA8</t>
  </si>
  <si>
    <t>MCGHLL</t>
  </si>
  <si>
    <t>79911QAA2</t>
  </si>
  <si>
    <t>SN</t>
  </si>
  <si>
    <t>001846AA2</t>
  </si>
  <si>
    <t>ANGI</t>
  </si>
  <si>
    <t>18538RAJ2</t>
  </si>
  <si>
    <t>CLW</t>
  </si>
  <si>
    <t>26154DAA8</t>
  </si>
  <si>
    <t>DFH</t>
  </si>
  <si>
    <t>29089QAC9</t>
  </si>
  <si>
    <t>EBS</t>
  </si>
  <si>
    <t>36262BAA0</t>
  </si>
  <si>
    <t>GPSHOH</t>
  </si>
  <si>
    <t>398905AN9</t>
  </si>
  <si>
    <t>GPI</t>
  </si>
  <si>
    <t>47232MAF9</t>
  </si>
  <si>
    <t>JEFFIN</t>
  </si>
  <si>
    <t>70339PAA7</t>
  </si>
  <si>
    <t>PEGI</t>
  </si>
  <si>
    <t>893647BR7</t>
  </si>
  <si>
    <t>914906AY8</t>
  </si>
  <si>
    <t>98311AAB1</t>
  </si>
  <si>
    <t>WH</t>
  </si>
  <si>
    <t>98421MAB2</t>
  </si>
  <si>
    <t>XRX</t>
  </si>
  <si>
    <t>98313RAH9</t>
  </si>
  <si>
    <t>05501WAC6</t>
  </si>
  <si>
    <t>AZUBBZ</t>
  </si>
  <si>
    <t>28414HAG8</t>
  </si>
  <si>
    <t>ELAN</t>
  </si>
  <si>
    <t>03969YAA6</t>
  </si>
  <si>
    <t>28618MAA4</t>
  </si>
  <si>
    <t>ESI</t>
  </si>
  <si>
    <t>33767DAB1</t>
  </si>
  <si>
    <t>FCFS</t>
  </si>
  <si>
    <t>417558AA1</t>
  </si>
  <si>
    <t>HARMID</t>
  </si>
  <si>
    <t>721283AA7</t>
  </si>
  <si>
    <t>PIKE</t>
  </si>
  <si>
    <t>05508WAC9</t>
  </si>
  <si>
    <t>BGS</t>
  </si>
  <si>
    <t>12687GAB5</t>
  </si>
  <si>
    <t>65480CAD7</t>
  </si>
  <si>
    <t>65480CAF2</t>
  </si>
  <si>
    <t>682691AC4</t>
  </si>
  <si>
    <t>86765KAA7</t>
  </si>
  <si>
    <t>90290MAG6</t>
  </si>
  <si>
    <t>USFOOD</t>
  </si>
  <si>
    <t>948565AD8</t>
  </si>
  <si>
    <t>WEEKHM</t>
  </si>
  <si>
    <t>89157FAC4</t>
  </si>
  <si>
    <t>TOTALP</t>
  </si>
  <si>
    <t>XS2695038401</t>
  </si>
  <si>
    <t>80386WAB1</t>
  </si>
  <si>
    <t>SASOL</t>
  </si>
  <si>
    <t>39531JAB0</t>
  </si>
  <si>
    <t>02608AAA7</t>
  </si>
  <si>
    <t>AFIN</t>
  </si>
  <si>
    <t>071734AQ0</t>
  </si>
  <si>
    <t>893790AA3</t>
  </si>
  <si>
    <t>XS2892939575</t>
  </si>
  <si>
    <t>MTCTB</t>
  </si>
  <si>
    <t>071705AA5</t>
  </si>
  <si>
    <t>BLCOCN</t>
  </si>
  <si>
    <t>150190AK2</t>
  </si>
  <si>
    <t>19260QAC1</t>
  </si>
  <si>
    <t>COIN</t>
  </si>
  <si>
    <t>38528UAE6</t>
  </si>
  <si>
    <t>GCUNIV</t>
  </si>
  <si>
    <t>603051AE3</t>
  </si>
  <si>
    <t>62886EAY4</t>
  </si>
  <si>
    <t>NCR</t>
  </si>
  <si>
    <t>681639AA8</t>
  </si>
  <si>
    <t>69356MAA4</t>
  </si>
  <si>
    <t>AMGENE</t>
  </si>
  <si>
    <t>70052LAB9</t>
  </si>
  <si>
    <t>PK</t>
  </si>
  <si>
    <t>70478JAA2</t>
  </si>
  <si>
    <t>UFS</t>
  </si>
  <si>
    <t>88033GDK3</t>
  </si>
  <si>
    <t>92943TAA1</t>
  </si>
  <si>
    <t>WESODA</t>
  </si>
  <si>
    <t>059538AS7</t>
  </si>
  <si>
    <t>GALIAR</t>
  </si>
  <si>
    <t>90015WAM5</t>
  </si>
  <si>
    <t>005095AA2</t>
  </si>
  <si>
    <t>ACUSHN</t>
  </si>
  <si>
    <t>00623PAB7</t>
  </si>
  <si>
    <t>AHOMES</t>
  </si>
  <si>
    <t>AMEPIP</t>
  </si>
  <si>
    <t>20914UAF3</t>
  </si>
  <si>
    <t>36166TAB6</t>
  </si>
  <si>
    <t>GCILLC</t>
  </si>
  <si>
    <t>39843UAA0</t>
  </si>
  <si>
    <t>449691AC8</t>
  </si>
  <si>
    <t>450913AF5</t>
  </si>
  <si>
    <t>IMGCN</t>
  </si>
  <si>
    <t>502160AN4</t>
  </si>
  <si>
    <t>LXU</t>
  </si>
  <si>
    <t>552953CH2</t>
  </si>
  <si>
    <t>650929AA0</t>
  </si>
  <si>
    <t>EIGI</t>
  </si>
  <si>
    <t>74348TAW2</t>
  </si>
  <si>
    <t>929566AL1</t>
  </si>
  <si>
    <t>WNC</t>
  </si>
  <si>
    <t>96350RAA2</t>
  </si>
  <si>
    <t>WHTCAP</t>
  </si>
  <si>
    <t>984848AQ4</t>
  </si>
  <si>
    <t>YKBNK</t>
  </si>
  <si>
    <t>AIMEGR</t>
  </si>
  <si>
    <t>431318AS3</t>
  </si>
  <si>
    <t>HILCRP</t>
  </si>
  <si>
    <t>LABL</t>
  </si>
  <si>
    <t>50168QAE5</t>
  </si>
  <si>
    <t>65336YAN3</t>
  </si>
  <si>
    <t>85236FAA1</t>
  </si>
  <si>
    <t>SMYREA</t>
  </si>
  <si>
    <t>ZH7565570</t>
  </si>
  <si>
    <t>29249FAA4</t>
  </si>
  <si>
    <t>EGEHAI</t>
  </si>
  <si>
    <t>58406RAA6</t>
  </si>
  <si>
    <t>MEDCIJ</t>
  </si>
  <si>
    <t>00775PAA5</t>
  </si>
  <si>
    <t>ADVSAL</t>
  </si>
  <si>
    <t>100018AA8</t>
  </si>
  <si>
    <t>BORRNO</t>
  </si>
  <si>
    <t>15089QAW4</t>
  </si>
  <si>
    <t>163851AF5</t>
  </si>
  <si>
    <t>17027NAB8</t>
  </si>
  <si>
    <t>CHBANI</t>
  </si>
  <si>
    <t>45682RAC4</t>
  </si>
  <si>
    <t>INFRAB</t>
  </si>
  <si>
    <t>590454AC8</t>
  </si>
  <si>
    <t>MERSIN</t>
  </si>
  <si>
    <t>75079MAA7</t>
  </si>
  <si>
    <t>RWORKS</t>
  </si>
  <si>
    <t>889184AC1</t>
  </si>
  <si>
    <t>TOLHOS</t>
  </si>
  <si>
    <t>91825MAB9</t>
  </si>
  <si>
    <t>UNGUZB</t>
  </si>
  <si>
    <t>880349AU9</t>
  </si>
  <si>
    <t>TEN</t>
  </si>
  <si>
    <t>134808AD6</t>
  </si>
  <si>
    <t>CNECN</t>
  </si>
  <si>
    <t>77314EAB4</t>
  </si>
  <si>
    <t>ROCSOF</t>
  </si>
  <si>
    <t>44963HAB1</t>
  </si>
  <si>
    <t>IHS</t>
  </si>
  <si>
    <t>28228PAC5</t>
  </si>
  <si>
    <t>05369YAC3</t>
  </si>
  <si>
    <t>AVIAGP</t>
  </si>
  <si>
    <t>AMBATH</t>
  </si>
  <si>
    <t>CVNA</t>
  </si>
  <si>
    <t>25470XBF1</t>
  </si>
  <si>
    <t>380355AH0</t>
  </si>
  <si>
    <t>GSYCN</t>
  </si>
  <si>
    <t>458665AS5</t>
  </si>
  <si>
    <t>TILE</t>
  </si>
  <si>
    <t>87216EAA4</t>
  </si>
  <si>
    <t>TAVHL</t>
  </si>
  <si>
    <t>39530MAA6</t>
  </si>
  <si>
    <t>001940AC9</t>
  </si>
  <si>
    <t>ATACN</t>
  </si>
  <si>
    <t>12467AAF5</t>
  </si>
  <si>
    <t>CSWHOL</t>
  </si>
  <si>
    <t>CACC</t>
  </si>
  <si>
    <t>29357KAH6</t>
  </si>
  <si>
    <t>ENVA</t>
  </si>
  <si>
    <t>49461MAB6</t>
  </si>
  <si>
    <t>KNTK</t>
  </si>
  <si>
    <t>LGIH</t>
  </si>
  <si>
    <t>92837TAA0</t>
  </si>
  <si>
    <t>VRTU</t>
  </si>
  <si>
    <t>ASCRES</t>
  </si>
  <si>
    <t>05959LAH6</t>
  </si>
  <si>
    <t>BANBRA</t>
  </si>
  <si>
    <t>00033GAA3</t>
  </si>
  <si>
    <t>GLOBAU</t>
  </si>
  <si>
    <t>00164VAG8</t>
  </si>
  <si>
    <t>AMCX</t>
  </si>
  <si>
    <t>12543DBH2</t>
  </si>
  <si>
    <t>12653CAJ7</t>
  </si>
  <si>
    <t>CNX</t>
  </si>
  <si>
    <t>12662PAF5</t>
  </si>
  <si>
    <t>156700BD7</t>
  </si>
  <si>
    <t>LUMN</t>
  </si>
  <si>
    <t>21925DAA7</t>
  </si>
  <si>
    <t>31556TAA7</t>
  </si>
  <si>
    <t>FRTITA</t>
  </si>
  <si>
    <t>37185LAP7</t>
  </si>
  <si>
    <t>GEL</t>
  </si>
  <si>
    <t>GLP</t>
  </si>
  <si>
    <t>451102CF2</t>
  </si>
  <si>
    <t>460599AE3</t>
  </si>
  <si>
    <t>47216FAA5</t>
  </si>
  <si>
    <t>JAZZ</t>
  </si>
  <si>
    <t>513075BW0</t>
  </si>
  <si>
    <t>527298BS1</t>
  </si>
  <si>
    <t>65342QAM4</t>
  </si>
  <si>
    <t>69007TAE4</t>
  </si>
  <si>
    <t>740212AM7</t>
  </si>
  <si>
    <t>PDCN</t>
  </si>
  <si>
    <t>RRC</t>
  </si>
  <si>
    <t>RLGY</t>
  </si>
  <si>
    <t>81105DAA3</t>
  </si>
  <si>
    <t>86389QAG7</t>
  </si>
  <si>
    <t>893647BP1</t>
  </si>
  <si>
    <t>90014TAK7</t>
  </si>
  <si>
    <t>279158AT6</t>
  </si>
  <si>
    <t>ECOPET</t>
  </si>
  <si>
    <t>46654XAA7</t>
  </si>
  <si>
    <t>JSWINI</t>
  </si>
  <si>
    <t>880879AA9</t>
  </si>
  <si>
    <t>TERMOC</t>
  </si>
  <si>
    <t>08949LAB6</t>
  </si>
  <si>
    <t>BIGBRS</t>
  </si>
  <si>
    <t>126307BN6</t>
  </si>
  <si>
    <t>RADPAR</t>
  </si>
  <si>
    <t>00489LAK9</t>
  </si>
  <si>
    <t>ACRISU</t>
  </si>
  <si>
    <t>097751BZ3</t>
  </si>
  <si>
    <t>126307AZ0</t>
  </si>
  <si>
    <t>35641AAA6</t>
  </si>
  <si>
    <t>431318AU8</t>
  </si>
  <si>
    <t>44267DAE7</t>
  </si>
  <si>
    <t>PRIMBP</t>
  </si>
  <si>
    <t>75602BAA7</t>
  </si>
  <si>
    <t>TRUK</t>
  </si>
  <si>
    <t>78410GAG9</t>
  </si>
  <si>
    <t>87485LAD6</t>
  </si>
  <si>
    <t>TALO</t>
  </si>
  <si>
    <t>92332YAC5</t>
  </si>
  <si>
    <t>98981BAA0</t>
  </si>
  <si>
    <t>ZMINFO</t>
  </si>
  <si>
    <t>92922PAN6</t>
  </si>
  <si>
    <t>WTI</t>
  </si>
  <si>
    <t>00165CBA1</t>
  </si>
  <si>
    <t>00489LAF0</t>
  </si>
  <si>
    <t>031921AC3</t>
  </si>
  <si>
    <t>AMWINS</t>
  </si>
  <si>
    <t>071734AK3</t>
  </si>
  <si>
    <t>071734AM9</t>
  </si>
  <si>
    <t>192108BC1</t>
  </si>
  <si>
    <t>CDE</t>
  </si>
  <si>
    <t>22788CAA3</t>
  </si>
  <si>
    <t>CRWD</t>
  </si>
  <si>
    <t>29279XAA8</t>
  </si>
  <si>
    <t>431571AF5</t>
  </si>
  <si>
    <t>436440AP6</t>
  </si>
  <si>
    <t>44805RAA3</t>
  </si>
  <si>
    <t>HUSKYI</t>
  </si>
  <si>
    <t>46284VAP6</t>
  </si>
  <si>
    <t>487526AC9</t>
  </si>
  <si>
    <t>KEHEFO</t>
  </si>
  <si>
    <t>50012LAC8</t>
  </si>
  <si>
    <t>KGS</t>
  </si>
  <si>
    <t>57665RAJ5</t>
  </si>
  <si>
    <t>62886HBG5</t>
  </si>
  <si>
    <t>62922LAC2</t>
  </si>
  <si>
    <t>NGL</t>
  </si>
  <si>
    <t>629377CQ3</t>
  </si>
  <si>
    <t>68245XAP4</t>
  </si>
  <si>
    <t>70932MAB3</t>
  </si>
  <si>
    <t>PFSI</t>
  </si>
  <si>
    <t>749571AG0</t>
  </si>
  <si>
    <t>76009NAL4</t>
  </si>
  <si>
    <t>RCII</t>
  </si>
  <si>
    <t>77314EAA6</t>
  </si>
  <si>
    <t>861036AB7</t>
  </si>
  <si>
    <t>DSLDHM</t>
  </si>
  <si>
    <t>87470LAL5</t>
  </si>
  <si>
    <t>90290MAD3</t>
  </si>
  <si>
    <t>91327BAA8</t>
  </si>
  <si>
    <t>92682RAA0</t>
  </si>
  <si>
    <t>053773BF3</t>
  </si>
  <si>
    <t>185899AK7</t>
  </si>
  <si>
    <t>CLF</t>
  </si>
  <si>
    <t>205768AS3</t>
  </si>
  <si>
    <t>CRK</t>
  </si>
  <si>
    <t>205768AU8</t>
  </si>
  <si>
    <t>335934AV7</t>
  </si>
  <si>
    <t>38016LAC9</t>
  </si>
  <si>
    <t>42330PAL1</t>
  </si>
  <si>
    <t>HLX</t>
  </si>
  <si>
    <t>KW</t>
  </si>
  <si>
    <t>74841CAA9</t>
  </si>
  <si>
    <t>QUICKN</t>
  </si>
  <si>
    <t>82873MAA1</t>
  </si>
  <si>
    <t>SIMFOO</t>
  </si>
  <si>
    <t>893647BU0</t>
  </si>
  <si>
    <t>XS2756519232</t>
  </si>
  <si>
    <t>00081TAK4</t>
  </si>
  <si>
    <t>ACCO</t>
  </si>
  <si>
    <t>00253PAA6</t>
  </si>
  <si>
    <t>AIR</t>
  </si>
  <si>
    <t>013092AG6</t>
  </si>
  <si>
    <t>018581AP3</t>
  </si>
  <si>
    <t>BFH</t>
  </si>
  <si>
    <t>159864AG2</t>
  </si>
  <si>
    <t>227046AA7</t>
  </si>
  <si>
    <t>CROX</t>
  </si>
  <si>
    <t>24665FAD4</t>
  </si>
  <si>
    <t>45674GAB0</t>
  </si>
  <si>
    <t>63938CAM0</t>
  </si>
  <si>
    <t>724479AQ3</t>
  </si>
  <si>
    <t>86828LAC6</t>
  </si>
  <si>
    <t>89055FAB9</t>
  </si>
  <si>
    <t>BLD</t>
  </si>
  <si>
    <t>897051AC2</t>
  </si>
  <si>
    <t>TROX</t>
  </si>
  <si>
    <t>95081QAQ7</t>
  </si>
  <si>
    <t>WCC</t>
  </si>
  <si>
    <t>600814AQ0</t>
  </si>
  <si>
    <t>TIGO</t>
  </si>
  <si>
    <t>AA</t>
  </si>
  <si>
    <t>04625HAJ8</t>
  </si>
  <si>
    <t>29272WAD1</t>
  </si>
  <si>
    <t>690732AF9</t>
  </si>
  <si>
    <t>OMI</t>
  </si>
  <si>
    <t>88632QAE3</t>
  </si>
  <si>
    <t>TIBX</t>
  </si>
  <si>
    <t>040133AA8</t>
  </si>
  <si>
    <t>CETERA</t>
  </si>
  <si>
    <t>28035QAB8</t>
  </si>
  <si>
    <t>292554AQ5</t>
  </si>
  <si>
    <t>EAC</t>
  </si>
  <si>
    <t>315289AC2</t>
  </si>
  <si>
    <t>432833AP6</t>
  </si>
  <si>
    <t>51509PAA1</t>
  </si>
  <si>
    <t>LSEA</t>
  </si>
  <si>
    <t>M</t>
  </si>
  <si>
    <t>58506DAA6</t>
  </si>
  <si>
    <t>MEDIND</t>
  </si>
  <si>
    <t>62482BAA0</t>
  </si>
  <si>
    <t>638962AA8</t>
  </si>
  <si>
    <t>NCRATL</t>
  </si>
  <si>
    <t>64828TAB8</t>
  </si>
  <si>
    <t>RITM</t>
  </si>
  <si>
    <t>82088KAJ7</t>
  </si>
  <si>
    <t>82666QAA3</t>
  </si>
  <si>
    <t>INTLGR</t>
  </si>
  <si>
    <t>85571BBB0</t>
  </si>
  <si>
    <t>49836AAA2</t>
  </si>
  <si>
    <t>KLAB</t>
  </si>
  <si>
    <t>105340AS2</t>
  </si>
  <si>
    <t>00175PAC7</t>
  </si>
  <si>
    <t>00404AAP4</t>
  </si>
  <si>
    <t>01566MAD7</t>
  </si>
  <si>
    <t>ALGSTE</t>
  </si>
  <si>
    <t>039653AA8</t>
  </si>
  <si>
    <t>ACA</t>
  </si>
  <si>
    <t>094234AA9</t>
  </si>
  <si>
    <t>BLMN</t>
  </si>
  <si>
    <t>11135RAA3</t>
  </si>
  <si>
    <t>BROPAR</t>
  </si>
  <si>
    <t>12543DBJ8</t>
  </si>
  <si>
    <t>18972EAA3</t>
  </si>
  <si>
    <t>NOVHOL</t>
  </si>
  <si>
    <t>20451RAB8</t>
  </si>
  <si>
    <t>CODI</t>
  </si>
  <si>
    <t>21039CAB0</t>
  </si>
  <si>
    <t>21871NAC5</t>
  </si>
  <si>
    <t>267475AD3</t>
  </si>
  <si>
    <t>DY</t>
  </si>
  <si>
    <t>267486AA6</t>
  </si>
  <si>
    <t>DNDCN</t>
  </si>
  <si>
    <t>29365BAA1</t>
  </si>
  <si>
    <t>29605JAA4</t>
  </si>
  <si>
    <t>ESAB</t>
  </si>
  <si>
    <t>GEO</t>
  </si>
  <si>
    <t>HLF</t>
  </si>
  <si>
    <t>43118DAA8</t>
  </si>
  <si>
    <t>HIGTOW</t>
  </si>
  <si>
    <t>445587AE8</t>
  </si>
  <si>
    <t>HUNTCO</t>
  </si>
  <si>
    <t>44984WAJ6</t>
  </si>
  <si>
    <t>LGF</t>
  </si>
  <si>
    <t>53627NAE1</t>
  </si>
  <si>
    <t>62886EBA5</t>
  </si>
  <si>
    <t>640695AA0</t>
  </si>
  <si>
    <t>NLSN</t>
  </si>
  <si>
    <t>64083YAA9</t>
  </si>
  <si>
    <t>NSCO</t>
  </si>
  <si>
    <t>71880KAA9</t>
  </si>
  <si>
    <t>PHIN</t>
  </si>
  <si>
    <t>QVCN</t>
  </si>
  <si>
    <t>75102WAK4</t>
  </si>
  <si>
    <t>81211KBA7</t>
  </si>
  <si>
    <t>81725WAK9</t>
  </si>
  <si>
    <t>ST</t>
  </si>
  <si>
    <t>822538AH7</t>
  </si>
  <si>
    <t>SHLFDI</t>
  </si>
  <si>
    <t>879068AB0</t>
  </si>
  <si>
    <t>TEINEN</t>
  </si>
  <si>
    <t>896215AH3</t>
  </si>
  <si>
    <t>TRS</t>
  </si>
  <si>
    <t>913229AA8</t>
  </si>
  <si>
    <t>91835HAA0</t>
  </si>
  <si>
    <t>AMETRA</t>
  </si>
  <si>
    <t>RWLVCA</t>
  </si>
  <si>
    <t>63884WAA6</t>
  </si>
  <si>
    <t>00253XAB7</t>
  </si>
  <si>
    <t>345409AC0</t>
  </si>
  <si>
    <t>FROTO</t>
  </si>
  <si>
    <t>74588YAB6</t>
  </si>
  <si>
    <t>46143NAB6</t>
  </si>
  <si>
    <t>CMIENE</t>
  </si>
  <si>
    <t>71367VAB5</t>
  </si>
  <si>
    <t>15239XAA6</t>
  </si>
  <si>
    <t>CAMEBO</t>
  </si>
  <si>
    <t>02007VAA8</t>
  </si>
  <si>
    <t>74168RAB9</t>
  </si>
  <si>
    <t>901109AG3</t>
  </si>
  <si>
    <t>TPC</t>
  </si>
  <si>
    <t>060335AB2</t>
  </si>
  <si>
    <t>143658BR2</t>
  </si>
  <si>
    <t>29163VAG8</t>
  </si>
  <si>
    <t>EMPRCC</t>
  </si>
  <si>
    <t>29362UAD6</t>
  </si>
  <si>
    <t>35906ABG2</t>
  </si>
  <si>
    <t>45174HBJ5</t>
  </si>
  <si>
    <t>IHRT</t>
  </si>
  <si>
    <t>50190EAA2</t>
  </si>
  <si>
    <t>MAGLLC</t>
  </si>
  <si>
    <t>55916AAB0</t>
  </si>
  <si>
    <t>59833DAB6</t>
  </si>
  <si>
    <t>MWGAME</t>
  </si>
  <si>
    <t>703343AD5</t>
  </si>
  <si>
    <t>PATK</t>
  </si>
  <si>
    <t>75103AAA3</t>
  </si>
  <si>
    <t>RZNCAN</t>
  </si>
  <si>
    <t>78433BAB4</t>
  </si>
  <si>
    <t>86765KAB5</t>
  </si>
  <si>
    <t>893647BQ9</t>
  </si>
  <si>
    <t>914906AV4</t>
  </si>
  <si>
    <t>80386WAF2</t>
  </si>
  <si>
    <t>89668JAA2</t>
  </si>
  <si>
    <t>TSE</t>
  </si>
  <si>
    <t>60935DAA3</t>
  </si>
  <si>
    <t>MONDFI</t>
  </si>
  <si>
    <t>88167AAQ4</t>
  </si>
  <si>
    <t>48575AAA9</t>
  </si>
  <si>
    <t>KARAU</t>
  </si>
  <si>
    <t>00217AAB2</t>
  </si>
  <si>
    <t>AVIASG</t>
  </si>
  <si>
    <t>023771T40</t>
  </si>
  <si>
    <t>44963BAD0</t>
  </si>
  <si>
    <t>45258LAA5</t>
  </si>
  <si>
    <t>IM</t>
  </si>
  <si>
    <t>59155LAA0</t>
  </si>
  <si>
    <t>EOCGRO</t>
  </si>
  <si>
    <t>682691AH3</t>
  </si>
  <si>
    <t>69306RAB2</t>
  </si>
  <si>
    <t>PLDEVE</t>
  </si>
  <si>
    <t>70052LAC7</t>
  </si>
  <si>
    <t>86184WAA4</t>
  </si>
  <si>
    <t>STON</t>
  </si>
  <si>
    <t>86765LAT4</t>
  </si>
  <si>
    <t>87256YAA1</t>
  </si>
  <si>
    <t>880779BA0</t>
  </si>
  <si>
    <t>TEX</t>
  </si>
  <si>
    <t>893830BY4</t>
  </si>
  <si>
    <t>90367UAD3</t>
  </si>
  <si>
    <t>USACUT</t>
  </si>
  <si>
    <t>92548MAA5</t>
  </si>
  <si>
    <t>VESTL</t>
  </si>
  <si>
    <t>92641PAA4</t>
  </si>
  <si>
    <t>ACPROD</t>
  </si>
  <si>
    <t>92769XAP0</t>
  </si>
  <si>
    <t>00775CAB2</t>
  </si>
  <si>
    <t>AEGEBZ</t>
  </si>
  <si>
    <t>XS2001732283</t>
  </si>
  <si>
    <t>HRINTH</t>
  </si>
  <si>
    <t>071734AF4</t>
  </si>
  <si>
    <t>019576AC1</t>
  </si>
  <si>
    <t>1248EPCB7</t>
  </si>
  <si>
    <t>18453HAD8</t>
  </si>
  <si>
    <t>DLX</t>
  </si>
  <si>
    <t>25470XBD6</t>
  </si>
  <si>
    <t>36485MAL3</t>
  </si>
  <si>
    <t>390607AF6</t>
  </si>
  <si>
    <t>GLDD</t>
  </si>
  <si>
    <t>40390DAC9</t>
  </si>
  <si>
    <t>43284MAA6</t>
  </si>
  <si>
    <t>HGVLLC</t>
  </si>
  <si>
    <t>536797AG8</t>
  </si>
  <si>
    <t>817565CE2</t>
  </si>
  <si>
    <t>83600GAA2</t>
  </si>
  <si>
    <t>88033GDM9</t>
  </si>
  <si>
    <t>92262TAA4</t>
  </si>
  <si>
    <t>VLCYVG</t>
  </si>
  <si>
    <t>98372MAC9</t>
  </si>
  <si>
    <t>XHR</t>
  </si>
  <si>
    <t>246724AA6</t>
  </si>
  <si>
    <t>40435WAC4</t>
  </si>
  <si>
    <t>HLSTWR</t>
  </si>
  <si>
    <t>90401CAC3</t>
  </si>
  <si>
    <t>UGPABZ</t>
  </si>
  <si>
    <t>00489LAM5</t>
  </si>
  <si>
    <t>03690AAH9</t>
  </si>
  <si>
    <t>03762UAD7</t>
  </si>
  <si>
    <t>ARI</t>
  </si>
  <si>
    <t>058498AZ9</t>
  </si>
  <si>
    <t>109696AC8</t>
  </si>
  <si>
    <t>11283YAG5</t>
  </si>
  <si>
    <t>13057QAK3</t>
  </si>
  <si>
    <t>15477CAA3</t>
  </si>
  <si>
    <t>CDK</t>
  </si>
  <si>
    <t>154915AA0</t>
  </si>
  <si>
    <t>36168QAN4</t>
  </si>
  <si>
    <t>42704LAE4</t>
  </si>
  <si>
    <t>45774NAD0</t>
  </si>
  <si>
    <t>57164PAH9</t>
  </si>
  <si>
    <t>629377CH3</t>
  </si>
  <si>
    <t>68245XAR0</t>
  </si>
  <si>
    <t>81761LAD4</t>
  </si>
  <si>
    <t>87157DAG4</t>
  </si>
  <si>
    <t>SYNA</t>
  </si>
  <si>
    <t>96949VAM5</t>
  </si>
  <si>
    <t>WLSC</t>
  </si>
  <si>
    <t>125773AA9</t>
  </si>
  <si>
    <t>CMGMCO</t>
  </si>
  <si>
    <t>XS2841181972</t>
  </si>
  <si>
    <t>984245AS9</t>
  </si>
  <si>
    <t>031921AB5</t>
  </si>
  <si>
    <t>04364VAU7</t>
  </si>
  <si>
    <t>55760LAB3</t>
  </si>
  <si>
    <t>118230AV3</t>
  </si>
  <si>
    <t>17027NAC6</t>
  </si>
  <si>
    <t>367398AA2</t>
  </si>
  <si>
    <t>GATCOR</t>
  </si>
  <si>
    <t>380355AJ6</t>
  </si>
  <si>
    <t>524590AA4</t>
  </si>
  <si>
    <t>LEEREN</t>
  </si>
  <si>
    <t>707569AV1</t>
  </si>
  <si>
    <t>82967NBC1</t>
  </si>
  <si>
    <t>98379XAB0</t>
  </si>
  <si>
    <t>XS2854422578</t>
  </si>
  <si>
    <t>001877AA7</t>
  </si>
  <si>
    <t>APIGRP</t>
  </si>
  <si>
    <t>095796AJ7</t>
  </si>
  <si>
    <t>12598FAC3</t>
  </si>
  <si>
    <t>CPICAR</t>
  </si>
  <si>
    <t>184496AP2</t>
  </si>
  <si>
    <t>EVRI</t>
  </si>
  <si>
    <t>382550BN0</t>
  </si>
  <si>
    <t>389375AM8</t>
  </si>
  <si>
    <t>428040DC0</t>
  </si>
  <si>
    <t>50187TAF3</t>
  </si>
  <si>
    <t>50201DAD5</t>
  </si>
  <si>
    <t>LILAPR</t>
  </si>
  <si>
    <t>527298BT9</t>
  </si>
  <si>
    <t>629377CY6</t>
  </si>
  <si>
    <t>77340RAR8</t>
  </si>
  <si>
    <t>ROCKIE</t>
  </si>
  <si>
    <t>926400AA0</t>
  </si>
  <si>
    <t>VSCO</t>
  </si>
  <si>
    <t>98927UAA5</t>
  </si>
  <si>
    <t>29246BAE8</t>
  </si>
  <si>
    <t>EEPPME</t>
  </si>
  <si>
    <t>67712MAB5</t>
  </si>
  <si>
    <t>OHIFLY</t>
  </si>
  <si>
    <t>29482KAA9</t>
  </si>
  <si>
    <t>EREGLT</t>
  </si>
  <si>
    <t>XS2030348903</t>
  </si>
  <si>
    <t>CHJMAO</t>
  </si>
  <si>
    <t>917935AA6</t>
  </si>
  <si>
    <t>SQBNZU</t>
  </si>
  <si>
    <t>337120AA7</t>
  </si>
  <si>
    <t>FRSTST</t>
  </si>
  <si>
    <t>516806AH9</t>
  </si>
  <si>
    <t>LPI</t>
  </si>
  <si>
    <t>00109LAA1</t>
  </si>
  <si>
    <t>ADT</t>
  </si>
  <si>
    <t>00653VAC5</t>
  </si>
  <si>
    <t>045086AM7</t>
  </si>
  <si>
    <t>257867BJ9</t>
  </si>
  <si>
    <t>RRD</t>
  </si>
  <si>
    <t>29357KAK9</t>
  </si>
  <si>
    <t>45074JAA2</t>
  </si>
  <si>
    <t>INTMAT</t>
  </si>
  <si>
    <t>55342UAJ3</t>
  </si>
  <si>
    <t>57767XAB6</t>
  </si>
  <si>
    <t>71376LAE0</t>
  </si>
  <si>
    <t>78454LAX8</t>
  </si>
  <si>
    <t>81254UAK2</t>
  </si>
  <si>
    <t>SSW</t>
  </si>
  <si>
    <t>62877VAB7</t>
  </si>
  <si>
    <t>42727GAA6</t>
  </si>
  <si>
    <t>TPHLTT</t>
  </si>
  <si>
    <t>00033YAA4</t>
  </si>
  <si>
    <t>02154CAH6</t>
  </si>
  <si>
    <t>21925DAB5</t>
  </si>
  <si>
    <t>36168QAP9</t>
  </si>
  <si>
    <t>59565JAA9</t>
  </si>
  <si>
    <t>STGW</t>
  </si>
  <si>
    <t>81282UAG7</t>
  </si>
  <si>
    <t>SEAS</t>
  </si>
  <si>
    <t>92328MAA1</t>
  </si>
  <si>
    <t>VENTGL</t>
  </si>
  <si>
    <t>92943GAA9</t>
  </si>
  <si>
    <t>GRA</t>
  </si>
  <si>
    <t>978097AG8</t>
  </si>
  <si>
    <t>WWW</t>
  </si>
  <si>
    <t>03969YAB4</t>
  </si>
  <si>
    <t>1248EPCS0</t>
  </si>
  <si>
    <t>203372AX5</t>
  </si>
  <si>
    <t>284902AF0</t>
  </si>
  <si>
    <t>ELDCN</t>
  </si>
  <si>
    <t>402635AT3</t>
  </si>
  <si>
    <t>GPOR</t>
  </si>
  <si>
    <t>49272YAB9</t>
  </si>
  <si>
    <t>KEVSPA</t>
  </si>
  <si>
    <t>74052HAA2</t>
  </si>
  <si>
    <t>BALY</t>
  </si>
  <si>
    <t>74165HAC2</t>
  </si>
  <si>
    <t>PRIHEA</t>
  </si>
  <si>
    <t>76119LAB7</t>
  </si>
  <si>
    <t>REZI</t>
  </si>
  <si>
    <t>855030AQ5</t>
  </si>
  <si>
    <t>SPLS</t>
  </si>
  <si>
    <t>65480CAH8</t>
  </si>
  <si>
    <t>20752TAB0</t>
  </si>
  <si>
    <t>ISATLN</t>
  </si>
  <si>
    <t>248019AW1</t>
  </si>
  <si>
    <t>46284VAF8</t>
  </si>
  <si>
    <t>552953CK5</t>
  </si>
  <si>
    <t>626738AE8</t>
  </si>
  <si>
    <t>651229BD7</t>
  </si>
  <si>
    <t>74387UAK7</t>
  </si>
  <si>
    <t>PROFUN</t>
  </si>
  <si>
    <t>87901JAH8</t>
  </si>
  <si>
    <t>92648DAA4</t>
  </si>
  <si>
    <t>VICTRA</t>
  </si>
  <si>
    <t>XS2033262895</t>
  </si>
  <si>
    <t>92243XAH4</t>
  </si>
  <si>
    <t>00218LAH4</t>
  </si>
  <si>
    <t>FRAX</t>
  </si>
  <si>
    <t>18912UAA0</t>
  </si>
  <si>
    <t>HOV</t>
  </si>
  <si>
    <t>67623CAJ8</t>
  </si>
  <si>
    <t>00810GAD6</t>
  </si>
  <si>
    <t>AETUNI</t>
  </si>
  <si>
    <t>01741RAL6</t>
  </si>
  <si>
    <t>02406PBB5</t>
  </si>
  <si>
    <t>105340AP8</t>
  </si>
  <si>
    <t>169918AA7</t>
  </si>
  <si>
    <t>21979LAB2</t>
  </si>
  <si>
    <t>CRNAU</t>
  </si>
  <si>
    <t>364760AP3</t>
  </si>
  <si>
    <t>GPS</t>
  </si>
  <si>
    <t>37255JAB8</t>
  </si>
  <si>
    <t>RWNYNY</t>
  </si>
  <si>
    <t>62482BAB8</t>
  </si>
  <si>
    <t>645370AF4</t>
  </si>
  <si>
    <t>NWHM</t>
  </si>
  <si>
    <t>70137WAG3</t>
  </si>
  <si>
    <t>78500AAA6</t>
  </si>
  <si>
    <t>SPRIND</t>
  </si>
  <si>
    <t>808541AC0</t>
  </si>
  <si>
    <t>MATV</t>
  </si>
  <si>
    <t>925550AF2</t>
  </si>
  <si>
    <t>VIAV</t>
  </si>
  <si>
    <t>090978AA5</t>
  </si>
  <si>
    <t>BIOLIN</t>
  </si>
  <si>
    <t>00185PAA9</t>
  </si>
  <si>
    <t>APG</t>
  </si>
  <si>
    <t>080782AA3</t>
  </si>
  <si>
    <t>12515KAA6</t>
  </si>
  <si>
    <t>RDIO</t>
  </si>
  <si>
    <t>12769GAA8</t>
  </si>
  <si>
    <t>CZR</t>
  </si>
  <si>
    <t>14445LAA5</t>
  </si>
  <si>
    <t>PSLOGI</t>
  </si>
  <si>
    <t>25830JAA9</t>
  </si>
  <si>
    <t>DEXAXL</t>
  </si>
  <si>
    <t>36270TAA1</t>
  </si>
  <si>
    <t>GDZELE</t>
  </si>
  <si>
    <t>46567TAC8</t>
  </si>
  <si>
    <t>IAECN</t>
  </si>
  <si>
    <t>LTMCI</t>
  </si>
  <si>
    <t>682357AA6</t>
  </si>
  <si>
    <t>CTECLN</t>
  </si>
  <si>
    <t>688777AA9</t>
  </si>
  <si>
    <t>BLT</t>
  </si>
  <si>
    <t>70510LAA7</t>
  </si>
  <si>
    <t>PEB</t>
  </si>
  <si>
    <t>77289KAA3</t>
  </si>
  <si>
    <t>RCKENE</t>
  </si>
  <si>
    <t>810186AS5</t>
  </si>
  <si>
    <t>SMG</t>
  </si>
  <si>
    <t>96812HAA6</t>
  </si>
  <si>
    <t>WILDFI</t>
  </si>
  <si>
    <t>591555AF4</t>
  </si>
  <si>
    <t>METINV</t>
  </si>
  <si>
    <t>87929TAA9</t>
  </si>
  <si>
    <t>TCMSTT</t>
  </si>
  <si>
    <t>29977LAA9</t>
  </si>
  <si>
    <t>PERIMS</t>
  </si>
  <si>
    <t>04040YAB5</t>
  </si>
  <si>
    <t>ARISCN</t>
  </si>
  <si>
    <t>86614JAA3</t>
  </si>
  <si>
    <t>SUMMPL</t>
  </si>
  <si>
    <t>94419NAA5</t>
  </si>
  <si>
    <t>W</t>
  </si>
  <si>
    <t>00188QAA4</t>
  </si>
  <si>
    <t>AQUARI</t>
  </si>
  <si>
    <t>01883LAD5</t>
  </si>
  <si>
    <t>185899AQ4</t>
  </si>
  <si>
    <t>19106CAA4</t>
  </si>
  <si>
    <t>EXETFI</t>
  </si>
  <si>
    <t>20679LAB7</t>
  </si>
  <si>
    <t>CNDT</t>
  </si>
  <si>
    <t>35908MAA8</t>
  </si>
  <si>
    <t>50168QAD7</t>
  </si>
  <si>
    <t>716964AA9</t>
  </si>
  <si>
    <t>ONIT</t>
  </si>
  <si>
    <t>XS2928674253</t>
  </si>
  <si>
    <t>GFHSUK</t>
  </si>
  <si>
    <t>650921AA7</t>
  </si>
  <si>
    <t>COSHSA</t>
  </si>
  <si>
    <t>041242AA6</t>
  </si>
  <si>
    <t>ARKO</t>
  </si>
  <si>
    <t>04625PAA9</t>
  </si>
  <si>
    <t>EQNLN</t>
  </si>
  <si>
    <t>09624HAA7</t>
  </si>
  <si>
    <t>BXC</t>
  </si>
  <si>
    <t>10554NAA6</t>
  </si>
  <si>
    <t>BAKIDE</t>
  </si>
  <si>
    <t>13806CAA0</t>
  </si>
  <si>
    <t>CANPAK</t>
  </si>
  <si>
    <t>233104AA6</t>
  </si>
  <si>
    <t>DIRCHA</t>
  </si>
  <si>
    <t>377320AA4</t>
  </si>
  <si>
    <t>GLT</t>
  </si>
  <si>
    <t>389925AA6</t>
  </si>
  <si>
    <t>GCCN</t>
  </si>
  <si>
    <t>40054JAC3</t>
  </si>
  <si>
    <t>AEROMX</t>
  </si>
  <si>
    <t>451102CK1</t>
  </si>
  <si>
    <t>62909BAA5</t>
  </si>
  <si>
    <t>74319RAA9</t>
  </si>
  <si>
    <t>PRG</t>
  </si>
  <si>
    <t>78573NAL6</t>
  </si>
  <si>
    <t>83545GBD3</t>
  </si>
  <si>
    <t>SAH</t>
  </si>
  <si>
    <t>85172FAR0</t>
  </si>
  <si>
    <t>86074QAQ5</t>
  </si>
  <si>
    <t>278768AC0</t>
  </si>
  <si>
    <t>85205TAN0</t>
  </si>
  <si>
    <t>89616MAB6</t>
  </si>
  <si>
    <t>TRIEGY</t>
  </si>
  <si>
    <t>98421MAC0</t>
  </si>
  <si>
    <t>22303XAA3</t>
  </si>
  <si>
    <t>CVA</t>
  </si>
  <si>
    <t>289178AA3</t>
  </si>
  <si>
    <t>DAEL</t>
  </si>
  <si>
    <t>428040DB2</t>
  </si>
  <si>
    <t>683715AD8</t>
  </si>
  <si>
    <t>894164AA0</t>
  </si>
  <si>
    <t>TNL</t>
  </si>
  <si>
    <t>58547DAD1</t>
  </si>
  <si>
    <t>05151AAA1</t>
  </si>
  <si>
    <t>AUNASA</t>
  </si>
  <si>
    <t>59151KAL2</t>
  </si>
  <si>
    <t>68278CAA3</t>
  </si>
  <si>
    <t>FLXJET</t>
  </si>
  <si>
    <t>70932MAD9</t>
  </si>
  <si>
    <t>72702AAA5</t>
  </si>
  <si>
    <t>PLNFIN</t>
  </si>
  <si>
    <t>737446AP9</t>
  </si>
  <si>
    <t>POST</t>
  </si>
  <si>
    <t>902104AC2</t>
  </si>
  <si>
    <t>IIVI</t>
  </si>
  <si>
    <t>98313RAE6</t>
  </si>
  <si>
    <t>384311AC0</t>
  </si>
  <si>
    <t>EAF</t>
  </si>
  <si>
    <t>38431AAB2</t>
  </si>
  <si>
    <t>16115QAF7</t>
  </si>
  <si>
    <t>GTLS</t>
  </si>
  <si>
    <t>31944TAA8</t>
  </si>
  <si>
    <t>90015WAQ6</t>
  </si>
  <si>
    <t>053773BJ5</t>
  </si>
  <si>
    <t>126307BA4</t>
  </si>
  <si>
    <t>18972EAC9</t>
  </si>
  <si>
    <t>CMC</t>
  </si>
  <si>
    <t>205768AT1</t>
  </si>
  <si>
    <t>31556TAC3</t>
  </si>
  <si>
    <t>398905AQ2</t>
  </si>
  <si>
    <t>432833AF8</t>
  </si>
  <si>
    <t>44409MAC0</t>
  </si>
  <si>
    <t>855030AS1</t>
  </si>
  <si>
    <t>87243KAA7</t>
  </si>
  <si>
    <t>TGSNO</t>
  </si>
  <si>
    <t>88033GDR8</t>
  </si>
  <si>
    <t>88104LAG8</t>
  </si>
  <si>
    <t>92328MAE3</t>
  </si>
  <si>
    <t>92332YAE1</t>
  </si>
  <si>
    <t>988498AL5</t>
  </si>
  <si>
    <t>98955DAA8</t>
  </si>
  <si>
    <t>98980BAA1</t>
  </si>
  <si>
    <t>ZIP</t>
  </si>
  <si>
    <t>05947KBB5</t>
  </si>
  <si>
    <t>05971AAL5</t>
  </si>
  <si>
    <t>BTGPBZ</t>
  </si>
  <si>
    <t>10552TAG2</t>
  </si>
  <si>
    <t>900111AC9</t>
  </si>
  <si>
    <t>071734AJ6</t>
  </si>
  <si>
    <t>12686LAA7</t>
  </si>
  <si>
    <t>CONDA</t>
  </si>
  <si>
    <t>670001AE6</t>
  </si>
  <si>
    <t>670001AL0</t>
  </si>
  <si>
    <t>093536AA8</t>
  </si>
  <si>
    <t>BLHV</t>
  </si>
  <si>
    <t>10554TAD7</t>
  </si>
  <si>
    <t>35908MAB6</t>
  </si>
  <si>
    <t>FYBR</t>
  </si>
  <si>
    <t>37255BAC3</t>
  </si>
  <si>
    <t>513272AD6</t>
  </si>
  <si>
    <t>LW</t>
  </si>
  <si>
    <t>62957HAP0</t>
  </si>
  <si>
    <t>118230AW1</t>
  </si>
  <si>
    <t>25461LAB8</t>
  </si>
  <si>
    <t>29261AAB6</t>
  </si>
  <si>
    <t>530715AJ0</t>
  </si>
  <si>
    <t>LINTA</t>
  </si>
  <si>
    <t>70052LAD5</t>
  </si>
  <si>
    <t>903522AA8</t>
  </si>
  <si>
    <t>UWMC</t>
  </si>
  <si>
    <t>92840JAB5</t>
  </si>
  <si>
    <t>15236FAB6</t>
  </si>
  <si>
    <t>ELEBRA</t>
  </si>
  <si>
    <t>40053FAC2</t>
  </si>
  <si>
    <t>AVALCB</t>
  </si>
  <si>
    <t>05369YAA7</t>
  </si>
  <si>
    <t>013092AE1</t>
  </si>
  <si>
    <t>11283YAD2</t>
  </si>
  <si>
    <t>12769GAB6</t>
  </si>
  <si>
    <t>18060TAD7</t>
  </si>
  <si>
    <t>29082KAA3</t>
  </si>
  <si>
    <t>EMBCTA</t>
  </si>
  <si>
    <t>428102AE7</t>
  </si>
  <si>
    <t>44106MAY8</t>
  </si>
  <si>
    <t>49446BAA2</t>
  </si>
  <si>
    <t>KTGLLC</t>
  </si>
  <si>
    <t>55305BAV3</t>
  </si>
  <si>
    <t>579063AB4</t>
  </si>
  <si>
    <t>MCFE</t>
  </si>
  <si>
    <t>60337JAA4</t>
  </si>
  <si>
    <t>ATHENA</t>
  </si>
  <si>
    <t>66977WAU3</t>
  </si>
  <si>
    <t>68877AAA2</t>
  </si>
  <si>
    <t>OTMDCO</t>
  </si>
  <si>
    <t>69357VAA3</t>
  </si>
  <si>
    <t>PRIMIN</t>
  </si>
  <si>
    <t>74984AAA0</t>
  </si>
  <si>
    <t>RFNALP</t>
  </si>
  <si>
    <t>75041VAC8</t>
  </si>
  <si>
    <t>753272AA1</t>
  </si>
  <si>
    <t>AAWW</t>
  </si>
  <si>
    <t>854938AA5</t>
  </si>
  <si>
    <t>TRAILR</t>
  </si>
  <si>
    <t>893830BX6</t>
  </si>
  <si>
    <t>12008RAN7</t>
  </si>
  <si>
    <t>BLDR</t>
  </si>
  <si>
    <t>1248EPCD3</t>
  </si>
  <si>
    <t>57701RAM4</t>
  </si>
  <si>
    <t>80874DAA4</t>
  </si>
  <si>
    <t>SCGALO</t>
  </si>
  <si>
    <t>829259AY6</t>
  </si>
  <si>
    <t>SBGI</t>
  </si>
  <si>
    <t>89785GAA6</t>
  </si>
  <si>
    <t>TRUTEM</t>
  </si>
  <si>
    <t>02220AAA5</t>
  </si>
  <si>
    <t>05464CAC5</t>
  </si>
  <si>
    <t>AXON</t>
  </si>
  <si>
    <t>07831CAA1</t>
  </si>
  <si>
    <t>BRBR</t>
  </si>
  <si>
    <t>143658BY7</t>
  </si>
  <si>
    <t>144285AM5</t>
  </si>
  <si>
    <t>36170JAE6</t>
  </si>
  <si>
    <t>48020RAB1</t>
  </si>
  <si>
    <t>NAVCOR</t>
  </si>
  <si>
    <t>55617LAQ5</t>
  </si>
  <si>
    <t>682691AE0</t>
  </si>
  <si>
    <t>69007TAC8</t>
  </si>
  <si>
    <t>69318FAM0</t>
  </si>
  <si>
    <t>7846ELAE7</t>
  </si>
  <si>
    <t>XS1196496688</t>
  </si>
  <si>
    <t>SOIAZ</t>
  </si>
  <si>
    <t>715604AA2</t>
  </si>
  <si>
    <t>PERLNG</t>
  </si>
  <si>
    <t>253651AK9</t>
  </si>
  <si>
    <t>DBD</t>
  </si>
  <si>
    <t>12511VAA6</t>
  </si>
  <si>
    <t>12543DBL3</t>
  </si>
  <si>
    <t>18453HAF3</t>
  </si>
  <si>
    <t>228180AB1</t>
  </si>
  <si>
    <t>46648XAB4</t>
  </si>
  <si>
    <t>JWACCC</t>
  </si>
  <si>
    <t>758071AA2</t>
  </si>
  <si>
    <t>FLOW</t>
  </si>
  <si>
    <t>98877DAE5</t>
  </si>
  <si>
    <t>00751YAE6</t>
  </si>
  <si>
    <t>05480AAA3</t>
  </si>
  <si>
    <t>AZORRA</t>
  </si>
  <si>
    <t>12116LAC3</t>
  </si>
  <si>
    <t>12654AAA9</t>
  </si>
  <si>
    <t>CNXMPF</t>
  </si>
  <si>
    <t>15089QAZ7</t>
  </si>
  <si>
    <t>185899AN1</t>
  </si>
  <si>
    <t>18972EAB1</t>
  </si>
  <si>
    <t>30251GBD8</t>
  </si>
  <si>
    <t>431318AY0</t>
  </si>
  <si>
    <t>51817RAD8</t>
  </si>
  <si>
    <t>60832QAA8</t>
  </si>
  <si>
    <t>MOHEGN</t>
  </si>
  <si>
    <t>65505PAA5</t>
  </si>
  <si>
    <t>NEFINA</t>
  </si>
  <si>
    <t>687785AB1</t>
  </si>
  <si>
    <t>OBEBLD</t>
  </si>
  <si>
    <t>737446AQ7</t>
  </si>
  <si>
    <t>75606DAS0</t>
  </si>
  <si>
    <t>HOUS</t>
  </si>
  <si>
    <t>85571BBC8</t>
  </si>
  <si>
    <t>96949VAN3</t>
  </si>
  <si>
    <t>059578AG9</t>
  </si>
  <si>
    <t>98877DAF2</t>
  </si>
  <si>
    <t>279158AN9</t>
  </si>
  <si>
    <t>07317QAJ4</t>
  </si>
  <si>
    <t>BTECN</t>
  </si>
  <si>
    <t>91889FAC5</t>
  </si>
  <si>
    <t>VAL</t>
  </si>
  <si>
    <t>WFRD</t>
  </si>
  <si>
    <t>45174HBL0</t>
  </si>
  <si>
    <t>603051AD5</t>
  </si>
  <si>
    <t>70137WAL2</t>
  </si>
  <si>
    <t>771049AA1</t>
  </si>
  <si>
    <t>RBLX</t>
  </si>
  <si>
    <t>876511AG1</t>
  </si>
  <si>
    <t>TKOCN</t>
  </si>
  <si>
    <t>923725AD7</t>
  </si>
  <si>
    <t>VETCN</t>
  </si>
  <si>
    <t>12543DBM1</t>
  </si>
  <si>
    <t>292554AR3</t>
  </si>
  <si>
    <t>380355AM9</t>
  </si>
  <si>
    <t>651229BF2</t>
  </si>
  <si>
    <t>77340RAT4</t>
  </si>
  <si>
    <t>98372MAE5</t>
  </si>
  <si>
    <t>05501WAB8</t>
  </si>
  <si>
    <t>44963HAC9</t>
  </si>
  <si>
    <t>146869AN2</t>
  </si>
  <si>
    <t>23918KAS7</t>
  </si>
  <si>
    <t>DVA</t>
  </si>
  <si>
    <t>606950AA1</t>
  </si>
  <si>
    <t>MGI</t>
  </si>
  <si>
    <t>90290MAE1</t>
  </si>
  <si>
    <t>00790RAB0</t>
  </si>
  <si>
    <t>140944AA7</t>
  </si>
  <si>
    <t>CVT</t>
  </si>
  <si>
    <t>237266AJ0</t>
  </si>
  <si>
    <t>262051AA3</t>
  </si>
  <si>
    <t>FORSEA</t>
  </si>
  <si>
    <t>29365BAB9</t>
  </si>
  <si>
    <t>31209DAA3</t>
  </si>
  <si>
    <t>44332PAH4</t>
  </si>
  <si>
    <t>HBGCN</t>
  </si>
  <si>
    <t>49461MAA8</t>
  </si>
  <si>
    <t>88033GDQ0</t>
  </si>
  <si>
    <t>97360AAA5</t>
  </si>
  <si>
    <t>UNVR</t>
  </si>
  <si>
    <t>XS2189565992</t>
  </si>
  <si>
    <t>UPLLIN</t>
  </si>
  <si>
    <t>914906AX0</t>
  </si>
  <si>
    <t>BK6709079</t>
  </si>
  <si>
    <t>09739DAD2</t>
  </si>
  <si>
    <t>BCC</t>
  </si>
  <si>
    <t>34965KAA5</t>
  </si>
  <si>
    <t>CVD</t>
  </si>
  <si>
    <t>69331CAJ7</t>
  </si>
  <si>
    <t>82967NBG2</t>
  </si>
  <si>
    <t>46284VAJ0</t>
  </si>
  <si>
    <t>48666KBA6</t>
  </si>
  <si>
    <t>853496AG2</t>
  </si>
  <si>
    <t>911365BN3</t>
  </si>
  <si>
    <t>19533PAC4</t>
  </si>
  <si>
    <t>365417AA2</t>
  </si>
  <si>
    <t>NEOG</t>
  </si>
  <si>
    <t>63938CAN8</t>
  </si>
  <si>
    <t>76120HAD9</t>
  </si>
  <si>
    <t>05368VAA4</t>
  </si>
  <si>
    <t>AVNT</t>
  </si>
  <si>
    <t>104931AA8</t>
  </si>
  <si>
    <t>BRANDI</t>
  </si>
  <si>
    <t>68306MAA7</t>
  </si>
  <si>
    <t>ONGAME</t>
  </si>
  <si>
    <t>81172QAA2</t>
  </si>
  <si>
    <t>SDRLNO</t>
  </si>
  <si>
    <t>87724RAJ1</t>
  </si>
  <si>
    <t>53263MAA0</t>
  </si>
  <si>
    <t>LIMYEN</t>
  </si>
  <si>
    <t>01741RAN2</t>
  </si>
  <si>
    <t>058498AW6</t>
  </si>
  <si>
    <t>1248EPCE1</t>
  </si>
  <si>
    <t>45174HBM8</t>
  </si>
  <si>
    <t>53219LAV1</t>
  </si>
  <si>
    <t>RGCARE</t>
  </si>
  <si>
    <t>76680RAJ6</t>
  </si>
  <si>
    <t>RNG</t>
  </si>
  <si>
    <t>817565CF9</t>
  </si>
  <si>
    <t>91838PAA9</t>
  </si>
  <si>
    <t>VERCOR</t>
  </si>
  <si>
    <t>92769XAR6</t>
  </si>
  <si>
    <t>81725WAL7</t>
  </si>
  <si>
    <t>682691AA8</t>
  </si>
  <si>
    <t>69318FAL2</t>
  </si>
  <si>
    <t>654744AD3</t>
  </si>
  <si>
    <t>668771AL2</t>
  </si>
  <si>
    <t>04288BAB6</t>
  </si>
  <si>
    <t>ARNC</t>
  </si>
  <si>
    <t>25260WAD3</t>
  </si>
  <si>
    <t>DOFSQ</t>
  </si>
  <si>
    <t>35640YAL1</t>
  </si>
  <si>
    <t>380355AN7</t>
  </si>
  <si>
    <t>501797AW4</t>
  </si>
  <si>
    <t>855170AA4</t>
  </si>
  <si>
    <t>FSR</t>
  </si>
  <si>
    <t>071734AR8</t>
  </si>
  <si>
    <t>12531QAA3</t>
  </si>
  <si>
    <t>48123VAF9</t>
  </si>
  <si>
    <t>JCOM</t>
  </si>
  <si>
    <t>527298CF8</t>
  </si>
  <si>
    <t>53219LAW9</t>
  </si>
  <si>
    <t>68245XAM1</t>
  </si>
  <si>
    <t>85571BBE4</t>
  </si>
  <si>
    <t>984121CS0</t>
  </si>
  <si>
    <t>17888HAC7</t>
  </si>
  <si>
    <t>00489LAL7</t>
  </si>
  <si>
    <t>097751CA7</t>
  </si>
  <si>
    <t>100018AB6</t>
  </si>
  <si>
    <t>12685JAC9</t>
  </si>
  <si>
    <t>CABO</t>
  </si>
  <si>
    <t>15089QAX2</t>
  </si>
  <si>
    <t>60855RAK6</t>
  </si>
  <si>
    <t>70932MAE7</t>
  </si>
  <si>
    <t>85205TAR1</t>
  </si>
  <si>
    <t>278768AA4</t>
  </si>
  <si>
    <t>92339LAA0</t>
  </si>
  <si>
    <t>VRTV</t>
  </si>
  <si>
    <t>126307BB2</t>
  </si>
  <si>
    <t>126307BD8</t>
  </si>
  <si>
    <t>34960PAE1</t>
  </si>
  <si>
    <t>12644VAF5</t>
  </si>
  <si>
    <t>55377JAC1</t>
  </si>
  <si>
    <t>MSUNRG</t>
  </si>
  <si>
    <t>29103CAA6</t>
  </si>
  <si>
    <t>893647BS5</t>
  </si>
  <si>
    <t>29280LAA1</t>
  </si>
  <si>
    <t>ENFRAG</t>
  </si>
  <si>
    <t>553283AG7</t>
  </si>
  <si>
    <t>MLTPLN</t>
  </si>
  <si>
    <t>87470LAJ0</t>
  </si>
  <si>
    <t>16115QAG5</t>
  </si>
  <si>
    <t>71647NBH1</t>
  </si>
  <si>
    <t>10554TAH8</t>
  </si>
  <si>
    <t>01883LAF0</t>
  </si>
  <si>
    <t>12653CAK4</t>
  </si>
  <si>
    <t>36268NAA8</t>
  </si>
  <si>
    <t>GTCRWM</t>
  </si>
  <si>
    <t>530371AA1</t>
  </si>
  <si>
    <t>LBTCOR</t>
  </si>
  <si>
    <t>536797AF0</t>
  </si>
  <si>
    <t>81105DAB1</t>
  </si>
  <si>
    <t>853496AH0</t>
  </si>
  <si>
    <t>85858EAD5</t>
  </si>
  <si>
    <t>STENA</t>
  </si>
  <si>
    <t>92858RAB6</t>
  </si>
  <si>
    <t>98380MAA3</t>
  </si>
  <si>
    <t>XIFR</t>
  </si>
  <si>
    <t>00775CAC0</t>
  </si>
  <si>
    <t>82883PAA2</t>
  </si>
  <si>
    <t>SIMHBZ</t>
  </si>
  <si>
    <t>05991CAA1</t>
  </si>
  <si>
    <t>BANGUA</t>
  </si>
  <si>
    <t>566007AC4</t>
  </si>
  <si>
    <t>019736AG2</t>
  </si>
  <si>
    <t>721283AB5</t>
  </si>
  <si>
    <t>92858RAA8</t>
  </si>
  <si>
    <t>1248EPCK7</t>
  </si>
  <si>
    <t>131347CQ7</t>
  </si>
  <si>
    <t>184496AQ0</t>
  </si>
  <si>
    <t>44267DAF4</t>
  </si>
  <si>
    <t>87485LAE4</t>
  </si>
  <si>
    <t>90279XAA0</t>
  </si>
  <si>
    <t>ULTI</t>
  </si>
  <si>
    <t>67114NAA9</t>
  </si>
  <si>
    <t>88563PAA6</t>
  </si>
  <si>
    <t>RRRPBZ</t>
  </si>
  <si>
    <t>02319WAA9</t>
  </si>
  <si>
    <t>AMBIBZ</t>
  </si>
  <si>
    <t>42953LAB8</t>
  </si>
  <si>
    <t>HIDRVS</t>
  </si>
  <si>
    <t>62459LAA7</t>
  </si>
  <si>
    <t>MOVIBZ</t>
  </si>
  <si>
    <t>30315XAC8</t>
  </si>
  <si>
    <t>FSBIOE</t>
  </si>
  <si>
    <t>92943TAC7</t>
  </si>
  <si>
    <t>019576AD9</t>
  </si>
  <si>
    <t>039853AA4</t>
  </si>
  <si>
    <t>04302XAA2</t>
  </si>
  <si>
    <t>POWBUY</t>
  </si>
  <si>
    <t>053773BH9</t>
  </si>
  <si>
    <t>05455JAA5</t>
  </si>
  <si>
    <t>071734AL1</t>
  </si>
  <si>
    <t>12543DBK5</t>
  </si>
  <si>
    <t>126307BF3</t>
  </si>
  <si>
    <t>20914UAH9</t>
  </si>
  <si>
    <t>23918KAT5</t>
  </si>
  <si>
    <t>25461LAD4</t>
  </si>
  <si>
    <t>29246BAF5</t>
  </si>
  <si>
    <t>410345AQ5</t>
  </si>
  <si>
    <t>HBI</t>
  </si>
  <si>
    <t>44287GAA4</t>
  </si>
  <si>
    <t>HOWREF</t>
  </si>
  <si>
    <t>46284VAN1</t>
  </si>
  <si>
    <t>59010UAA5</t>
  </si>
  <si>
    <t>MRLENT</t>
  </si>
  <si>
    <t>629377CR1</t>
  </si>
  <si>
    <t>69007TAG9</t>
  </si>
  <si>
    <t>812127AB4</t>
  </si>
  <si>
    <t>81728UAB0</t>
  </si>
  <si>
    <t>85858EAE3</t>
  </si>
  <si>
    <t>911363AM1</t>
  </si>
  <si>
    <t>983133AC3</t>
  </si>
  <si>
    <t>WYNFIN</t>
  </si>
  <si>
    <t>02352NAA7</t>
  </si>
  <si>
    <t>AS</t>
  </si>
  <si>
    <t>131347CR5</t>
  </si>
  <si>
    <t>31659AAA4</t>
  </si>
  <si>
    <t>SHEARE</t>
  </si>
  <si>
    <t>431571AE8</t>
  </si>
  <si>
    <t>489399AM7</t>
  </si>
  <si>
    <t>74841CAB7</t>
  </si>
  <si>
    <t>92943GAE1</t>
  </si>
  <si>
    <t>1248EPCT8</t>
  </si>
  <si>
    <t>013822AH4</t>
  </si>
  <si>
    <t>07556QBU8</t>
  </si>
  <si>
    <t>55342UAM6</t>
  </si>
  <si>
    <t>63938CAP3</t>
  </si>
  <si>
    <t>76774LAC1</t>
  </si>
  <si>
    <t>84762LAX3</t>
  </si>
  <si>
    <t>SPB</t>
  </si>
  <si>
    <t>988498AN1</t>
  </si>
  <si>
    <t>059578AK0</t>
  </si>
  <si>
    <t>603374AF6</t>
  </si>
  <si>
    <t>BEEFBZ</t>
  </si>
  <si>
    <t>80386WAD7</t>
  </si>
  <si>
    <t>IL0011736811</t>
  </si>
  <si>
    <t>30251GBC0</t>
  </si>
  <si>
    <t>74112BAM7</t>
  </si>
  <si>
    <t>810186AX4</t>
  </si>
  <si>
    <t>76120HAC1</t>
  </si>
  <si>
    <t>00687YAC9</t>
  </si>
  <si>
    <t>29281RAA7</t>
  </si>
  <si>
    <t>ENDP</t>
  </si>
  <si>
    <t>36162JAH9</t>
  </si>
  <si>
    <t>449691AF1</t>
  </si>
  <si>
    <t>60832QAB6</t>
  </si>
  <si>
    <t>72147KAJ7</t>
  </si>
  <si>
    <t>PPC</t>
  </si>
  <si>
    <t>893830AF6</t>
  </si>
  <si>
    <t>13911YAA4</t>
  </si>
  <si>
    <t>BCAPS</t>
  </si>
  <si>
    <t>600814AR8</t>
  </si>
  <si>
    <t>153527AP1</t>
  </si>
  <si>
    <t>382550BJ9</t>
  </si>
  <si>
    <t>47077WAC2</t>
  </si>
  <si>
    <t>JANEST</t>
  </si>
  <si>
    <t>68622TAB7</t>
  </si>
  <si>
    <t>171484AJ7</t>
  </si>
  <si>
    <t>34960PAF8</t>
  </si>
  <si>
    <t>432833AL5</t>
  </si>
  <si>
    <t>500255AX2</t>
  </si>
  <si>
    <t>KSS</t>
  </si>
  <si>
    <t>59132VAB4</t>
  </si>
  <si>
    <t>METLSA</t>
  </si>
  <si>
    <t>35641AAB4</t>
  </si>
  <si>
    <t>682691AF7</t>
  </si>
  <si>
    <t>817565CG7</t>
  </si>
  <si>
    <t>83001AAD4</t>
  </si>
  <si>
    <t>88033GDU1</t>
  </si>
  <si>
    <t>893830BZ1</t>
  </si>
  <si>
    <t>92552VAR1</t>
  </si>
  <si>
    <t>047649AA6</t>
  </si>
  <si>
    <t>ATKR</t>
  </si>
  <si>
    <t>146869AM4</t>
  </si>
  <si>
    <t>335934AU9</t>
  </si>
  <si>
    <t>34966MAA0</t>
  </si>
  <si>
    <t>PSDO</t>
  </si>
  <si>
    <t>483007AL4</t>
  </si>
  <si>
    <t>69867RAA5</t>
  </si>
  <si>
    <t>TIHLLC</t>
  </si>
  <si>
    <t>83600WAE9</t>
  </si>
  <si>
    <t>STENOR</t>
  </si>
  <si>
    <t>852234AP8</t>
  </si>
  <si>
    <t>92332YAB7</t>
  </si>
  <si>
    <t>929043AL1</t>
  </si>
  <si>
    <t>98379KAB8</t>
  </si>
  <si>
    <t>XPO</t>
  </si>
  <si>
    <t>XS2348591707</t>
  </si>
  <si>
    <t>PAKWNP</t>
  </si>
  <si>
    <t>103304BV2</t>
  </si>
  <si>
    <t>12657NAA8</t>
  </si>
  <si>
    <t>BLKCQP</t>
  </si>
  <si>
    <t>665530AB7</t>
  </si>
  <si>
    <t>73050QAA6</t>
  </si>
  <si>
    <t>PNSTTA</t>
  </si>
  <si>
    <t>26156FAA1</t>
  </si>
  <si>
    <t>CMZB</t>
  </si>
  <si>
    <t>50106GAG7</t>
  </si>
  <si>
    <t>KIKCN</t>
  </si>
  <si>
    <t>55292WAA8</t>
  </si>
  <si>
    <t>MCBRAC</t>
  </si>
  <si>
    <t>097751CB5</t>
  </si>
  <si>
    <t>17888HAB9</t>
  </si>
  <si>
    <t>43284MAB4</t>
  </si>
  <si>
    <t>XS2361253607</t>
  </si>
  <si>
    <t>XS2854422818</t>
  </si>
  <si>
    <t>81180WBP5</t>
  </si>
  <si>
    <t>90320BAA7</t>
  </si>
  <si>
    <t>92676XAG2</t>
  </si>
  <si>
    <t>879273AU4</t>
  </si>
  <si>
    <t>TECOAR</t>
  </si>
  <si>
    <t>171653AA6</t>
  </si>
  <si>
    <t>FISOMA</t>
  </si>
  <si>
    <t>893870AY1</t>
  </si>
  <si>
    <t>TRAGAS</t>
  </si>
  <si>
    <t>914906AZ5</t>
  </si>
  <si>
    <t>50190EAC8</t>
  </si>
  <si>
    <t>655664AY6</t>
  </si>
  <si>
    <t>85513AAA6</t>
  </si>
  <si>
    <t>SLCA</t>
  </si>
  <si>
    <t>74390TAA7</t>
  </si>
  <si>
    <t>PTSMGP</t>
  </si>
  <si>
    <t>227046AB5</t>
  </si>
  <si>
    <t>34417VAA5</t>
  </si>
  <si>
    <t>FOCS</t>
  </si>
  <si>
    <t>896288AC1</t>
  </si>
  <si>
    <t>TNET</t>
  </si>
  <si>
    <t>92328MAB9</t>
  </si>
  <si>
    <t>531968AA3</t>
  </si>
  <si>
    <t>LNW</t>
  </si>
  <si>
    <t>58064LAA2</t>
  </si>
  <si>
    <t>MHED</t>
  </si>
  <si>
    <t>74052HAB0</t>
  </si>
  <si>
    <t>82967NBM9</t>
  </si>
  <si>
    <t>058498AX4</t>
  </si>
  <si>
    <t>185899AS0</t>
  </si>
  <si>
    <t>737446AR5</t>
  </si>
  <si>
    <t>88167AAR2</t>
  </si>
  <si>
    <t>11778EAA4</t>
  </si>
  <si>
    <t>BTHREE</t>
  </si>
  <si>
    <t>476920AA1</t>
  </si>
  <si>
    <t>JBLU</t>
  </si>
  <si>
    <t>01741RAM4</t>
  </si>
  <si>
    <t>01883LAG8</t>
  </si>
  <si>
    <t>04288BAC4</t>
  </si>
  <si>
    <t>19260QAD9</t>
  </si>
  <si>
    <t>364760AQ1</t>
  </si>
  <si>
    <t>40518JAA7</t>
  </si>
  <si>
    <t>HAHGRO</t>
  </si>
  <si>
    <t>500688AJ5</t>
  </si>
  <si>
    <t>50168QAF2</t>
  </si>
  <si>
    <t>563571AN8</t>
  </si>
  <si>
    <t>MTW</t>
  </si>
  <si>
    <t>78525CAA3</t>
  </si>
  <si>
    <t>SSACTI</t>
  </si>
  <si>
    <t>97381AAA0</t>
  </si>
  <si>
    <t>WIN</t>
  </si>
  <si>
    <t>XS2056558088</t>
  </si>
  <si>
    <t>KBANK</t>
  </si>
  <si>
    <t>15679GAC6</t>
  </si>
  <si>
    <t>PLATIN</t>
  </si>
  <si>
    <t>36267QAA2</t>
  </si>
  <si>
    <t>FWRD</t>
  </si>
  <si>
    <t>47232MAG7</t>
  </si>
  <si>
    <t>593035AB4</t>
  </si>
  <si>
    <t>EKT</t>
  </si>
  <si>
    <t>63890CAB0</t>
  </si>
  <si>
    <t>NAVOIM</t>
  </si>
  <si>
    <t>60447KAB6</t>
  </si>
  <si>
    <t>MINSUR</t>
  </si>
  <si>
    <t>05368VAB2</t>
  </si>
  <si>
    <t>36875KAJ0</t>
  </si>
  <si>
    <t>ALBAAR</t>
  </si>
  <si>
    <t>92676AAA5</t>
  </si>
  <si>
    <t>RISBAK</t>
  </si>
  <si>
    <t>279158AP4</t>
  </si>
  <si>
    <t>126307BH9</t>
  </si>
  <si>
    <t>126307BK2</t>
  </si>
  <si>
    <t>389286AA3</t>
  </si>
  <si>
    <t>40054JAD1</t>
  </si>
  <si>
    <t>53190FAE5</t>
  </si>
  <si>
    <t>LTH</t>
  </si>
  <si>
    <t>55939AAA5</t>
  </si>
  <si>
    <t>682691AG5</t>
  </si>
  <si>
    <t>75420NAA1</t>
  </si>
  <si>
    <t>RCM</t>
  </si>
  <si>
    <t>81761LAC6</t>
  </si>
  <si>
    <t>83283WAE3</t>
  </si>
  <si>
    <t>83545GBE1</t>
  </si>
  <si>
    <t>44963HAD7</t>
  </si>
  <si>
    <t>15807XAA8</t>
  </si>
  <si>
    <t>VISANT</t>
  </si>
  <si>
    <t>683720AC0</t>
  </si>
  <si>
    <t>893647BT3</t>
  </si>
  <si>
    <t>20338MAA0</t>
  </si>
  <si>
    <t>465965AC5</t>
  </si>
  <si>
    <t>JBPOIN</t>
  </si>
  <si>
    <t>00110RAA5</t>
  </si>
  <si>
    <t>ACUPET</t>
  </si>
  <si>
    <t>37959DAC8</t>
  </si>
  <si>
    <t>GLOPAR</t>
  </si>
  <si>
    <t>12543DBN9</t>
  </si>
  <si>
    <t>30607FAA8</t>
  </si>
  <si>
    <t>BFALA</t>
  </si>
  <si>
    <t>37954FAK0</t>
  </si>
  <si>
    <t>43283QAC4</t>
  </si>
  <si>
    <t>71424VAA8</t>
  </si>
  <si>
    <t>PR</t>
  </si>
  <si>
    <t>90290MAH4</t>
  </si>
  <si>
    <t>90346KAB5</t>
  </si>
  <si>
    <t>COMINV</t>
  </si>
  <si>
    <t>911365BP8</t>
  </si>
  <si>
    <t>91845AAA3</t>
  </si>
  <si>
    <t>00857LAA5</t>
  </si>
  <si>
    <t>AGROSU</t>
  </si>
  <si>
    <t>50206BAA0</t>
  </si>
  <si>
    <t>LNZAV</t>
  </si>
  <si>
    <t>933940AA6</t>
  </si>
  <si>
    <t>CALCOL</t>
  </si>
  <si>
    <t>44332PAJ0</t>
  </si>
  <si>
    <t>988498AP6</t>
  </si>
  <si>
    <t>03690AAK2</t>
  </si>
  <si>
    <t>12008RAP2</t>
  </si>
  <si>
    <t>1248EPCQ4</t>
  </si>
  <si>
    <t>38021MAA4</t>
  </si>
  <si>
    <t>BARNES</t>
  </si>
  <si>
    <t>62886HBR1</t>
  </si>
  <si>
    <t>66981QAB2</t>
  </si>
  <si>
    <t>BBCP</t>
  </si>
  <si>
    <t>92332YAD3</t>
  </si>
  <si>
    <t>983793AK6</t>
  </si>
  <si>
    <t>12659BAA2</t>
  </si>
  <si>
    <t>COMCEL</t>
  </si>
  <si>
    <t>039956AA5</t>
  </si>
  <si>
    <t>ARES</t>
  </si>
  <si>
    <t>12769GAC4</t>
  </si>
  <si>
    <t>13005HAA8</t>
  </si>
  <si>
    <t>235825AJ5</t>
  </si>
  <si>
    <t>28201XAB1</t>
  </si>
  <si>
    <t>EBIDCO</t>
  </si>
  <si>
    <t>432833AN1</t>
  </si>
  <si>
    <t>44287DAA1</t>
  </si>
  <si>
    <t>53219LAY5</t>
  </si>
  <si>
    <t>55342UAQ7</t>
  </si>
  <si>
    <t>62922LAD0</t>
  </si>
  <si>
    <t>10554NAB4</t>
  </si>
  <si>
    <t>12653CAL2</t>
  </si>
  <si>
    <t>33767DAD7</t>
  </si>
  <si>
    <t>72147KAH1</t>
  </si>
  <si>
    <t>74843PAA8</t>
  </si>
  <si>
    <t>QUIKHO</t>
  </si>
  <si>
    <t>893647BV8</t>
  </si>
  <si>
    <t>449881AA9</t>
  </si>
  <si>
    <t>IRBIN</t>
  </si>
  <si>
    <t>00751YAG1</t>
  </si>
  <si>
    <t>07317QAK1</t>
  </si>
  <si>
    <t>185899AP6</t>
  </si>
  <si>
    <t>55617LAR3</t>
  </si>
  <si>
    <t>59151LAA4</t>
  </si>
  <si>
    <t>682691AJ9</t>
  </si>
  <si>
    <t>95081QAR5</t>
  </si>
  <si>
    <t>302301AJ5</t>
  </si>
  <si>
    <t>EZPW</t>
  </si>
  <si>
    <t>37441QAA9</t>
  </si>
  <si>
    <t>432833AQ4</t>
  </si>
  <si>
    <t>45344LAD5</t>
  </si>
  <si>
    <t>60672JAA7</t>
  </si>
  <si>
    <t>MIWIDO</t>
  </si>
  <si>
    <t>644535AJ5</t>
  </si>
  <si>
    <t>NGDCN</t>
  </si>
  <si>
    <t>749571AK1</t>
  </si>
  <si>
    <t>988498AR2</t>
  </si>
  <si>
    <t>600814AS6</t>
  </si>
  <si>
    <t>46635UAD1</t>
  </si>
  <si>
    <t>12644VAE8</t>
  </si>
  <si>
    <t>18972EAD7</t>
  </si>
  <si>
    <t>30251GBE6</t>
  </si>
  <si>
    <t>371559AB1</t>
  </si>
  <si>
    <t>GWR</t>
  </si>
  <si>
    <t>37960XAB3</t>
  </si>
  <si>
    <t>GOINSO</t>
  </si>
  <si>
    <t>449691AG9</t>
  </si>
  <si>
    <t>516806AK2</t>
  </si>
  <si>
    <t>VTLE</t>
  </si>
  <si>
    <t>552953CJ8</t>
  </si>
  <si>
    <t>576485AG1</t>
  </si>
  <si>
    <t>86881WAF9</t>
  </si>
  <si>
    <t>SURCEN</t>
  </si>
  <si>
    <t>92023RAA8</t>
  </si>
  <si>
    <t>VKFP</t>
  </si>
  <si>
    <t>92858RAD2</t>
  </si>
  <si>
    <t>98877DAG0</t>
  </si>
  <si>
    <t>69784DAD0</t>
  </si>
  <si>
    <t>1248EPCN1</t>
  </si>
  <si>
    <t>83002YAA7</t>
  </si>
  <si>
    <t>86765KAC3</t>
  </si>
  <si>
    <t>829688AB6</t>
  </si>
  <si>
    <t>SISETI</t>
  </si>
  <si>
    <t>22208WAA1</t>
  </si>
  <si>
    <t>HUDAUT</t>
  </si>
  <si>
    <t>29450YAB5</t>
  </si>
  <si>
    <t>417558AB9</t>
  </si>
  <si>
    <t>651229BE5</t>
  </si>
  <si>
    <t>91879QAP4</t>
  </si>
  <si>
    <t>MTN</t>
  </si>
  <si>
    <t>366504AA6</t>
  </si>
  <si>
    <t>GTX</t>
  </si>
  <si>
    <t>097751CC3</t>
  </si>
  <si>
    <t>53219LAX7</t>
  </si>
  <si>
    <t>78466CAD8</t>
  </si>
  <si>
    <t>12008RAR8</t>
  </si>
  <si>
    <t>34960PAG6</t>
  </si>
  <si>
    <t>81761LAE2</t>
  </si>
  <si>
    <t>716564AA7</t>
  </si>
  <si>
    <t>PETRPE</t>
  </si>
  <si>
    <t>18912UAC6</t>
  </si>
  <si>
    <t>50106GAJ1</t>
  </si>
  <si>
    <t>15089QAP9</t>
  </si>
  <si>
    <t>20600DAA1</t>
  </si>
  <si>
    <t>CONCEN</t>
  </si>
  <si>
    <t>38869AAE7</t>
  </si>
  <si>
    <t>46284VAL5</t>
  </si>
  <si>
    <t>57638PAA2</t>
  </si>
  <si>
    <t>MASBRA</t>
  </si>
  <si>
    <t>66679NAB6</t>
  </si>
  <si>
    <t>76119LAD3</t>
  </si>
  <si>
    <t>81728UAC8</t>
  </si>
  <si>
    <t>172441BH9</t>
  </si>
  <si>
    <t>78351GAA3</t>
  </si>
  <si>
    <t>RYASPE</t>
  </si>
  <si>
    <t>78454LAY6</t>
  </si>
  <si>
    <t>21039CAD6</t>
  </si>
  <si>
    <t>53229KAA7</t>
  </si>
  <si>
    <t>LIGPLL</t>
  </si>
  <si>
    <t>59565XAD2</t>
  </si>
  <si>
    <t>MIDCON</t>
  </si>
  <si>
    <t>82453AAB3</t>
  </si>
  <si>
    <t>853191AA2</t>
  </si>
  <si>
    <t>97246JAA6</t>
  </si>
  <si>
    <t>WLSNRT</t>
  </si>
  <si>
    <t>03959KAD2</t>
  </si>
  <si>
    <t>23918KAW8</t>
  </si>
  <si>
    <t>02220AAB3</t>
  </si>
  <si>
    <t>71376LAF7</t>
  </si>
  <si>
    <t>01883LAH6</t>
  </si>
  <si>
    <t>626717AP7</t>
  </si>
  <si>
    <t>MUR</t>
  </si>
  <si>
    <t>02073LAA9</t>
  </si>
  <si>
    <t>ALPGEN</t>
  </si>
  <si>
    <t>12769GAD2</t>
  </si>
  <si>
    <t>550241AK9</t>
  </si>
  <si>
    <t>71880KAB7</t>
  </si>
  <si>
    <t>817565CH5</t>
  </si>
  <si>
    <t>880779BB8</t>
  </si>
  <si>
    <t>47077WAD0</t>
  </si>
  <si>
    <t>36485MAP4</t>
  </si>
  <si>
    <t>44963BAG3</t>
  </si>
  <si>
    <t>50187TAK2</t>
  </si>
  <si>
    <t>816196AV1</t>
  </si>
  <si>
    <t>SEM</t>
  </si>
  <si>
    <t>279158AS8</t>
  </si>
  <si>
    <t>12665MAA0</t>
  </si>
  <si>
    <t>CWCFIN</t>
  </si>
  <si>
    <t>163851AJ7</t>
  </si>
  <si>
    <t>45344LAE3</t>
  </si>
  <si>
    <t>46284VAQ4</t>
  </si>
  <si>
    <t>60855RAM2</t>
  </si>
  <si>
    <t>893647BW6</t>
  </si>
  <si>
    <t>629377CW0</t>
  </si>
  <si>
    <t>71424VAB6</t>
  </si>
  <si>
    <t>94107JAC7</t>
  </si>
  <si>
    <t>WASPRO</t>
  </si>
  <si>
    <t>87165BAU7</t>
  </si>
  <si>
    <t>SYF</t>
  </si>
  <si>
    <t>10554TAG0</t>
  </si>
  <si>
    <t>02005NBS8</t>
  </si>
  <si>
    <t>ALLY</t>
  </si>
  <si>
    <t>00687YAD7</t>
  </si>
  <si>
    <t>143658BX9</t>
  </si>
  <si>
    <t>70932MAF4</t>
  </si>
  <si>
    <t>829259BG4</t>
  </si>
  <si>
    <t>829259BH2</t>
  </si>
  <si>
    <t>923725AE5</t>
  </si>
  <si>
    <t>335934AW5</t>
  </si>
  <si>
    <t>532716AK3</t>
  </si>
  <si>
    <t>LTD</t>
  </si>
  <si>
    <t>737446AV6</t>
  </si>
  <si>
    <t>74843PAB6</t>
  </si>
  <si>
    <t>83304AAL0</t>
  </si>
  <si>
    <t>SNAP</t>
  </si>
  <si>
    <t>00404AAQ2</t>
  </si>
  <si>
    <t>032177AK3</t>
  </si>
  <si>
    <t>AMSIND</t>
  </si>
  <si>
    <t>29450YAC3</t>
  </si>
  <si>
    <t>346232AG6</t>
  </si>
  <si>
    <t>432833AR2</t>
  </si>
  <si>
    <t>95081QAS3</t>
  </si>
  <si>
    <t>96208TAD6</t>
  </si>
  <si>
    <t>WEX</t>
  </si>
  <si>
    <t>983133AD1</t>
  </si>
  <si>
    <t>98380MAB1</t>
  </si>
  <si>
    <t>14071LAA6</t>
  </si>
  <si>
    <t>CAPCOP</t>
  </si>
  <si>
    <t>668771AM0</t>
  </si>
  <si>
    <t>GEN</t>
  </si>
  <si>
    <t>93148PAA0</t>
  </si>
  <si>
    <t>WD</t>
  </si>
  <si>
    <t>15089QBA1</t>
  </si>
  <si>
    <t>85511XAC4</t>
  </si>
  <si>
    <t>STAREN</t>
  </si>
  <si>
    <t>185899AR2</t>
  </si>
  <si>
    <t>37185LAR3</t>
  </si>
  <si>
    <t>OTPHB</t>
  </si>
  <si>
    <t>1248EPCL5</t>
  </si>
  <si>
    <t>00870WAA4</t>
  </si>
  <si>
    <t>AICNRA</t>
  </si>
  <si>
    <t>89629LAA5</t>
  </si>
  <si>
    <t>CGRNEG</t>
  </si>
  <si>
    <t>86765KAD1</t>
  </si>
  <si>
    <t>71647NBK4</t>
  </si>
  <si>
    <t>81211KAK6</t>
  </si>
  <si>
    <t>603374AH2</t>
  </si>
  <si>
    <t>984245AW0</t>
  </si>
  <si>
    <t>IL0011971442</t>
  </si>
  <si>
    <t>77313LAB9</t>
  </si>
  <si>
    <t>431318BC7</t>
  </si>
  <si>
    <t>92328MAC7</t>
  </si>
  <si>
    <t>15089QAY0</t>
  </si>
  <si>
    <t>87927VAF5</t>
  </si>
  <si>
    <t>XS2678233243</t>
  </si>
  <si>
    <t>QNBFB</t>
  </si>
  <si>
    <t>984245BB5</t>
  </si>
  <si>
    <t>984848AR2</t>
  </si>
  <si>
    <t>XS2744911830</t>
  </si>
  <si>
    <t>TEBNK</t>
  </si>
  <si>
    <t>900148AF4</t>
  </si>
  <si>
    <t>GARAN</t>
  </si>
  <si>
    <t>12008RAS6</t>
  </si>
  <si>
    <t>911365BR4</t>
  </si>
  <si>
    <t>097751AL5</t>
  </si>
  <si>
    <t>12612WAB0</t>
  </si>
  <si>
    <t>CNW</t>
  </si>
  <si>
    <t>68622FAA9</t>
  </si>
  <si>
    <t>OGN</t>
  </si>
  <si>
    <t>68622FAB7</t>
  </si>
  <si>
    <t>72147KAL2</t>
  </si>
  <si>
    <t>55388RAA4</t>
  </si>
  <si>
    <t>MVFPSO</t>
  </si>
  <si>
    <t>007866AE6</t>
  </si>
  <si>
    <t>AERDOS</t>
  </si>
  <si>
    <t>90014TAL5</t>
  </si>
  <si>
    <t>747262AW3</t>
  </si>
  <si>
    <t>059895AT9</t>
  </si>
  <si>
    <t>BBLTB</t>
  </si>
  <si>
    <t>90015WAP8</t>
  </si>
  <si>
    <t>10554TAJ4</t>
  </si>
  <si>
    <t>737446AX2</t>
  </si>
  <si>
    <t>629377CX8</t>
  </si>
  <si>
    <t>55616XAM9</t>
  </si>
  <si>
    <t>900148AG2</t>
  </si>
  <si>
    <t>15234VAA5</t>
  </si>
  <si>
    <t>XS2976035316</t>
  </si>
  <si>
    <t>BEXBAH</t>
  </si>
  <si>
    <t>431318BG8</t>
  </si>
  <si>
    <t>984121CL5</t>
  </si>
  <si>
    <t>018581AQ1</t>
  </si>
  <si>
    <t>92841RAA8</t>
  </si>
  <si>
    <t>VISTAA</t>
  </si>
  <si>
    <t>636203AA9</t>
  </si>
  <si>
    <t>NGCTT</t>
  </si>
  <si>
    <t>279158AV1</t>
  </si>
  <si>
    <t>29078EAA3</t>
  </si>
  <si>
    <t>CTL</t>
  </si>
  <si>
    <t>501797AM6</t>
  </si>
  <si>
    <t>87927VAR9</t>
  </si>
  <si>
    <t>LIBMUT</t>
  </si>
  <si>
    <t>912909AD0</t>
  </si>
  <si>
    <t>X</t>
  </si>
  <si>
    <t>853254AB6</t>
  </si>
  <si>
    <t>STAN</t>
  </si>
  <si>
    <t>988498AD3</t>
  </si>
  <si>
    <t>893830AT6</t>
  </si>
  <si>
    <t>683879AH3</t>
  </si>
  <si>
    <t>87927VAV0</t>
  </si>
  <si>
    <t>77340RAD9</t>
  </si>
  <si>
    <t>156700AM8</t>
  </si>
  <si>
    <t>89054XAC9</t>
  </si>
  <si>
    <t>BRKHEC</t>
  </si>
  <si>
    <t>00654CAA0</t>
  </si>
  <si>
    <t>ARENRJ</t>
  </si>
  <si>
    <t>984121CB7</t>
  </si>
  <si>
    <t>02005NBY5</t>
  </si>
  <si>
    <t>71645WAQ4</t>
  </si>
  <si>
    <t>89346DAE7</t>
  </si>
  <si>
    <t>03512TAB7</t>
  </si>
  <si>
    <t>ANGSJ</t>
  </si>
  <si>
    <t>71645WAS0</t>
  </si>
  <si>
    <t>10554CAA0</t>
  </si>
  <si>
    <t>XS2312752400</t>
  </si>
  <si>
    <t>LRELN</t>
  </si>
  <si>
    <t>00654AAC0</t>
  </si>
  <si>
    <t>ADGREG</t>
  </si>
  <si>
    <t>98584XAA3</t>
  </si>
  <si>
    <t>YPANBR</t>
  </si>
  <si>
    <t>626717AG7</t>
  </si>
  <si>
    <t>55616XAJ6</t>
  </si>
  <si>
    <t>747262AM5</t>
  </si>
  <si>
    <t>044209AM6</t>
  </si>
  <si>
    <t>45777VAD9</t>
  </si>
  <si>
    <t>COSICE</t>
  </si>
  <si>
    <t>71647NAA7</t>
  </si>
  <si>
    <t>279158AE9</t>
  </si>
  <si>
    <t>988498AK7</t>
  </si>
  <si>
    <t>118230AM3</t>
  </si>
  <si>
    <t>655664AR1</t>
  </si>
  <si>
    <t>71647NAK5</t>
  </si>
  <si>
    <t>59151KAJ7</t>
  </si>
  <si>
    <t>714295AA0</t>
  </si>
  <si>
    <t>279158AJ8</t>
  </si>
  <si>
    <t>500255AV6</t>
  </si>
  <si>
    <t>889184AA5</t>
  </si>
  <si>
    <t>651229AY2</t>
  </si>
  <si>
    <t>88167AAF8</t>
  </si>
  <si>
    <t>716564AB5</t>
  </si>
  <si>
    <t>XS1711992716</t>
  </si>
  <si>
    <t>984245AR1</t>
  </si>
  <si>
    <t>224399AT2</t>
  </si>
  <si>
    <t>CR</t>
  </si>
  <si>
    <t>04621XAK4</t>
  </si>
  <si>
    <t>AIZ</t>
  </si>
  <si>
    <t>889184AE7</t>
  </si>
  <si>
    <t>71647NBD0</t>
  </si>
  <si>
    <t>MAFUAE</t>
  </si>
  <si>
    <t>XS2587421681</t>
  </si>
  <si>
    <t>NANYAN</t>
  </si>
  <si>
    <t>49836AAB0</t>
  </si>
  <si>
    <t>75102WAB4</t>
  </si>
  <si>
    <t>059597AF1</t>
  </si>
  <si>
    <t>BANCOG</t>
  </si>
  <si>
    <t>XS2340147813</t>
  </si>
  <si>
    <t>GLPSP</t>
  </si>
  <si>
    <t>28504KAA5</t>
  </si>
  <si>
    <t>XS2399467807</t>
  </si>
  <si>
    <t>XS1642686676</t>
  </si>
  <si>
    <t>75102WAM0</t>
  </si>
  <si>
    <t>10554TAE5</t>
  </si>
  <si>
    <t>10552TAH0</t>
  </si>
  <si>
    <t>71647NBJ7</t>
  </si>
  <si>
    <t>37959GAC1</t>
  </si>
  <si>
    <t>GBLATL</t>
  </si>
  <si>
    <t>279158AQ2</t>
  </si>
  <si>
    <t>53079EBM5</t>
  </si>
  <si>
    <t>281020AX5</t>
  </si>
  <si>
    <t>EIX</t>
  </si>
  <si>
    <t>281020AZ0</t>
  </si>
  <si>
    <t>021361AD2</t>
  </si>
  <si>
    <t>37959GAG2</t>
  </si>
  <si>
    <t>126650EG1</t>
  </si>
  <si>
    <t>CVS</t>
  </si>
  <si>
    <t>03837AAD2</t>
  </si>
  <si>
    <t>APTV</t>
  </si>
  <si>
    <t>29882DAB9</t>
  </si>
  <si>
    <t>EMACN</t>
  </si>
  <si>
    <t>126650EH9</t>
  </si>
  <si>
    <t>69331CAM0</t>
  </si>
  <si>
    <t>775109DG3</t>
  </si>
  <si>
    <t>775109DH1</t>
  </si>
  <si>
    <t>0778FPAQ2</t>
  </si>
  <si>
    <t>92553PBC5</t>
  </si>
  <si>
    <t>VIA</t>
  </si>
  <si>
    <t>53079EBL7</t>
  </si>
  <si>
    <t>92556HAE7</t>
  </si>
  <si>
    <t>PARA</t>
  </si>
  <si>
    <t>92857WBQ2</t>
  </si>
  <si>
    <t>92857WBW9</t>
  </si>
  <si>
    <t>92857WBX7</t>
  </si>
  <si>
    <t>11102AAG6</t>
  </si>
  <si>
    <t>015857AH8</t>
  </si>
  <si>
    <t>775109BS9</t>
  </si>
  <si>
    <t>71647NAN9</t>
  </si>
  <si>
    <t>XS3040316971</t>
  </si>
  <si>
    <t>BE6362174417</t>
  </si>
  <si>
    <t>XS2937174196</t>
  </si>
  <si>
    <t>GETFP</t>
  </si>
  <si>
    <t>XS3041347637</t>
  </si>
  <si>
    <t>XS3047452316</t>
  </si>
  <si>
    <t>LTMCIM</t>
  </si>
  <si>
    <t>XS3046352319</t>
  </si>
  <si>
    <t>XS3037643304</t>
  </si>
  <si>
    <t>OPALBD</t>
  </si>
  <si>
    <t>XS2747093321</t>
  </si>
  <si>
    <t>XS3038659267</t>
  </si>
  <si>
    <t>XS3045496539</t>
  </si>
  <si>
    <t>90015YAE9</t>
  </si>
  <si>
    <t>67778M2D1</t>
  </si>
  <si>
    <t>XS2648078322</t>
  </si>
  <si>
    <t>44106MBB7</t>
  </si>
  <si>
    <t>87945BAA8</t>
  </si>
  <si>
    <t>TELSER</t>
  </si>
  <si>
    <t>00971YAL4</t>
  </si>
  <si>
    <t>AKBNK</t>
  </si>
  <si>
    <t>46579RAE4</t>
  </si>
  <si>
    <t>IVN</t>
  </si>
  <si>
    <t>67091TAH8</t>
  </si>
  <si>
    <t>OCPMR</t>
  </si>
  <si>
    <t>30069UAA6</t>
  </si>
  <si>
    <t>EXCENE</t>
  </si>
  <si>
    <t>472481AC4</t>
  </si>
  <si>
    <t>EQT</t>
  </si>
  <si>
    <t>68348BAA1</t>
  </si>
  <si>
    <t>68288AAA5</t>
  </si>
  <si>
    <t>74825NAA5</t>
  </si>
  <si>
    <t>QXO</t>
  </si>
  <si>
    <t>785712AK6</t>
  </si>
  <si>
    <t>CWCLN</t>
  </si>
  <si>
    <t>47077WAE8</t>
  </si>
  <si>
    <t>922966AA4</t>
  </si>
  <si>
    <t>VEGLPL</t>
  </si>
  <si>
    <t>67091TAF2</t>
  </si>
  <si>
    <t>450047AJ4</t>
  </si>
  <si>
    <t>IRSAAR</t>
  </si>
  <si>
    <t>922966AB2</t>
  </si>
  <si>
    <t>67091TAJ4</t>
  </si>
  <si>
    <t>67091TAB1</t>
  </si>
  <si>
    <t>XS2368569252</t>
  </si>
  <si>
    <t>CINDBK</t>
  </si>
  <si>
    <t>87971MCJ0</t>
  </si>
  <si>
    <t>TCN</t>
  </si>
  <si>
    <t>87971MCK7</t>
  </si>
  <si>
    <t>XS1716616179</t>
  </si>
  <si>
    <t>WHR</t>
  </si>
  <si>
    <t>XS2115092954</t>
  </si>
  <si>
    <t>XS2649695736</t>
  </si>
  <si>
    <t>XS2385114298</t>
  </si>
  <si>
    <t>XS2953568479</t>
  </si>
  <si>
    <t>ARWLN</t>
  </si>
  <si>
    <t>XS2432162654</t>
  </si>
  <si>
    <t>XS3049459749</t>
  </si>
  <si>
    <t>XS3067385420</t>
  </si>
  <si>
    <t>CURGRP</t>
  </si>
  <si>
    <t>XS3073101712</t>
  </si>
  <si>
    <t>EASEUR</t>
  </si>
  <si>
    <t>XS3066681704</t>
  </si>
  <si>
    <t>XS3063695715</t>
  </si>
  <si>
    <t>FR001400ZYD0</t>
  </si>
  <si>
    <t>XS3080735726</t>
  </si>
  <si>
    <t>FR001400WJR8</t>
  </si>
  <si>
    <t>XS3081797964</t>
  </si>
  <si>
    <t>XS3067907140</t>
  </si>
  <si>
    <t>XS3049460242</t>
  </si>
  <si>
    <t>XS3082828560</t>
  </si>
  <si>
    <t>SUNN</t>
  </si>
  <si>
    <t>XS3037720227</t>
  </si>
  <si>
    <t>XS3070629335</t>
  </si>
  <si>
    <t>XS3068793754</t>
  </si>
  <si>
    <t>ARNDTN</t>
  </si>
  <si>
    <t>XS2799494120</t>
  </si>
  <si>
    <t>XS2799493825</t>
  </si>
  <si>
    <t>FR001400ZKL2</t>
  </si>
  <si>
    <t>XS3071332293</t>
  </si>
  <si>
    <t>SZUGR</t>
  </si>
  <si>
    <t>XS3074459994</t>
  </si>
  <si>
    <t>XS3076304602</t>
  </si>
  <si>
    <t>PRYIM</t>
  </si>
  <si>
    <t>XS3066590574</t>
  </si>
  <si>
    <t>HBRLN</t>
  </si>
  <si>
    <t>XS2056371334</t>
  </si>
  <si>
    <t>GYCGR</t>
  </si>
  <si>
    <t>PTEDP5OM0008</t>
  </si>
  <si>
    <t>PUBLN</t>
  </si>
  <si>
    <t>XS3044275231</t>
  </si>
  <si>
    <t>XS3081705603</t>
  </si>
  <si>
    <t>XS3079593649</t>
  </si>
  <si>
    <t>XS2812484215</t>
  </si>
  <si>
    <t>ARJOB</t>
  </si>
  <si>
    <t>651229BG0</t>
  </si>
  <si>
    <t>00193BAA0</t>
  </si>
  <si>
    <t>374276AM5</t>
  </si>
  <si>
    <t>46266TAD0</t>
  </si>
  <si>
    <t>89157UAA5</t>
  </si>
  <si>
    <t>TOUCAN</t>
  </si>
  <si>
    <t>01330AAA4</t>
  </si>
  <si>
    <t>030981AP9</t>
  </si>
  <si>
    <t>21873SAB4</t>
  </si>
  <si>
    <t>CRWV</t>
  </si>
  <si>
    <t>500255AY0</t>
  </si>
  <si>
    <t>64438WAA5</t>
  </si>
  <si>
    <t>NFICN</t>
  </si>
  <si>
    <t>14739LAD4</t>
  </si>
  <si>
    <t>382550BS9</t>
  </si>
  <si>
    <t>78573NAM4</t>
  </si>
  <si>
    <t>81180LAA3</t>
  </si>
  <si>
    <t>89686QAD8</t>
  </si>
  <si>
    <t>92243XAM3</t>
  </si>
  <si>
    <t>89686QAC0</t>
  </si>
  <si>
    <t>25525PAB3</t>
  </si>
  <si>
    <t>963320AY2</t>
  </si>
  <si>
    <t>143658BZ4</t>
  </si>
  <si>
    <t>14852LAB9</t>
  </si>
  <si>
    <t>963320AZ9</t>
  </si>
  <si>
    <t>70932MAG2</t>
  </si>
  <si>
    <t>852234AS2</t>
  </si>
  <si>
    <t>053773BK2</t>
  </si>
  <si>
    <t>63938CAQ1</t>
  </si>
  <si>
    <t>92921EAA0</t>
  </si>
  <si>
    <t>963320BA3</t>
  </si>
  <si>
    <t>05464CAD3</t>
  </si>
  <si>
    <t>303250AG9</t>
  </si>
  <si>
    <t>893647BY2</t>
  </si>
  <si>
    <t>228180AC9</t>
  </si>
  <si>
    <t>29355XAH0</t>
  </si>
  <si>
    <t>097751CD1</t>
  </si>
  <si>
    <t>127190AE6</t>
  </si>
  <si>
    <t>CACI</t>
  </si>
  <si>
    <t>17888HAD5</t>
  </si>
  <si>
    <t>23918KAY4</t>
  </si>
  <si>
    <t>963320BC9</t>
  </si>
  <si>
    <t>12008RAT4</t>
  </si>
  <si>
    <t>96332HCG2</t>
  </si>
  <si>
    <t>963320AV8</t>
  </si>
  <si>
    <t>963320AX4</t>
  </si>
  <si>
    <t>67091TAG0</t>
  </si>
  <si>
    <t>302491AZ8</t>
  </si>
  <si>
    <t>FMC</t>
  </si>
  <si>
    <t>CMPCTB</t>
  </si>
  <si>
    <t>JHXAU</t>
  </si>
  <si>
    <t>XS2069407786</t>
  </si>
  <si>
    <t>XS2274816177</t>
  </si>
  <si>
    <t>XS2010027881</t>
  </si>
  <si>
    <t>FR001400EHH1</t>
  </si>
  <si>
    <t>XS2750308483</t>
  </si>
  <si>
    <t>XS2234516164</t>
  </si>
  <si>
    <t>XS2407520936</t>
  </si>
  <si>
    <t>XS2778370051</t>
  </si>
  <si>
    <t>MEOGR</t>
  </si>
  <si>
    <t>XS2815976126</t>
  </si>
  <si>
    <t>XS3088627982</t>
  </si>
  <si>
    <t>BE6355549120</t>
  </si>
  <si>
    <t>XS3015684361</t>
  </si>
  <si>
    <t>XS3046302488</t>
  </si>
  <si>
    <t>XS3049411971</t>
  </si>
  <si>
    <t>XS3069882630</t>
  </si>
  <si>
    <t>XS3071308400</t>
  </si>
  <si>
    <t>XGMRGO</t>
  </si>
  <si>
    <t>XS3045391607</t>
  </si>
  <si>
    <t>DSPPHA</t>
  </si>
  <si>
    <t>XS3029358317</t>
  </si>
  <si>
    <t>ACSSM</t>
  </si>
  <si>
    <t>XS3091660194</t>
  </si>
  <si>
    <t>XS3090933485</t>
  </si>
  <si>
    <t>XS3104481257</t>
  </si>
  <si>
    <t>FIBCOP</t>
  </si>
  <si>
    <t>XS2831585786</t>
  </si>
  <si>
    <t>BERFRA</t>
  </si>
  <si>
    <t>XS2991271847</t>
  </si>
  <si>
    <t>XS3090067805</t>
  </si>
  <si>
    <t>XS2988687682</t>
  </si>
  <si>
    <t>ENGIM</t>
  </si>
  <si>
    <t>XS3091931058</t>
  </si>
  <si>
    <t>XS3105513769</t>
  </si>
  <si>
    <t>XS3028067729</t>
  </si>
  <si>
    <t>XS3087220664</t>
  </si>
  <si>
    <t>XS3091295801</t>
  </si>
  <si>
    <t>XS3103603091</t>
  </si>
  <si>
    <t>XS3099155932</t>
  </si>
  <si>
    <t>XS3101363011</t>
  </si>
  <si>
    <t>XS3094324368</t>
  </si>
  <si>
    <t>AMBEAA</t>
  </si>
  <si>
    <t>XS3104481414</t>
  </si>
  <si>
    <t>XS3100795452</t>
  </si>
  <si>
    <t>URBASR</t>
  </si>
  <si>
    <t>XS2362416617</t>
  </si>
  <si>
    <t>XS2854423469</t>
  </si>
  <si>
    <t>XS3101875931</t>
  </si>
  <si>
    <t>XS2534908889</t>
  </si>
  <si>
    <t>XS2595343059</t>
  </si>
  <si>
    <t>IT0005640260</t>
  </si>
  <si>
    <t>XS3090129332</t>
  </si>
  <si>
    <t>MBKPW</t>
  </si>
  <si>
    <t>XS2799494633</t>
  </si>
  <si>
    <t>FR001400YRU1</t>
  </si>
  <si>
    <t>XS3099834676</t>
  </si>
  <si>
    <t>XS2406737036</t>
  </si>
  <si>
    <t>NTGYSM</t>
  </si>
  <si>
    <t>XS2563353361</t>
  </si>
  <si>
    <t>XS3045494914</t>
  </si>
  <si>
    <t>XS2397447538</t>
  </si>
  <si>
    <t>XS2982061702</t>
  </si>
  <si>
    <t>WAGABD</t>
  </si>
  <si>
    <t>XS3075424989</t>
  </si>
  <si>
    <t>WOLSLY</t>
  </si>
  <si>
    <t>XS2358483258</t>
  </si>
  <si>
    <t>XS2720121131</t>
  </si>
  <si>
    <t>XS2346524783</t>
  </si>
  <si>
    <t>WESCHI</t>
  </si>
  <si>
    <t>20338QAA1</t>
  </si>
  <si>
    <t>918204BB3</t>
  </si>
  <si>
    <t>47010BAF1</t>
  </si>
  <si>
    <t>67778M2A7</t>
  </si>
  <si>
    <t>47032FAB5</t>
  </si>
  <si>
    <t>36485MAM1</t>
  </si>
  <si>
    <t>69370CAC4</t>
  </si>
  <si>
    <t>PTC</t>
  </si>
  <si>
    <t>81721MAM1</t>
  </si>
  <si>
    <t>SNH</t>
  </si>
  <si>
    <t>XS2971601336</t>
  </si>
  <si>
    <t>GRNCH</t>
  </si>
  <si>
    <t>118230AU5</t>
  </si>
  <si>
    <t>25470DBS7</t>
  </si>
  <si>
    <t>WBD</t>
  </si>
  <si>
    <t>513272AC8</t>
  </si>
  <si>
    <t>XS3071310059</t>
  </si>
  <si>
    <t>29272WAC3</t>
  </si>
  <si>
    <t>XS3099012406</t>
  </si>
  <si>
    <t>FUTLAN</t>
  </si>
  <si>
    <t>55760LAA5</t>
  </si>
  <si>
    <t>XS2971969287</t>
  </si>
  <si>
    <t>BTSDF</t>
  </si>
  <si>
    <t>588056BC4</t>
  </si>
  <si>
    <t>MERC</t>
  </si>
  <si>
    <t>911163AA1</t>
  </si>
  <si>
    <t>UNFI</t>
  </si>
  <si>
    <t>XS3084116055</t>
  </si>
  <si>
    <t>HONGQI</t>
  </si>
  <si>
    <t>53219LAU3</t>
  </si>
  <si>
    <t>858155AE4</t>
  </si>
  <si>
    <t>SCS</t>
  </si>
  <si>
    <t>588056BB6</t>
  </si>
  <si>
    <t>XS3073626601</t>
  </si>
  <si>
    <t>SOBHA</t>
  </si>
  <si>
    <t>489399AL9</t>
  </si>
  <si>
    <t>90138FAC6</t>
  </si>
  <si>
    <t>TWLO</t>
  </si>
  <si>
    <t>03217CAB2</t>
  </si>
  <si>
    <t>44409MAB2</t>
  </si>
  <si>
    <t>74168RAC7</t>
  </si>
  <si>
    <t>88023UAH4</t>
  </si>
  <si>
    <t>TPX</t>
  </si>
  <si>
    <t>432833AJ0</t>
  </si>
  <si>
    <t>90011QAD2</t>
  </si>
  <si>
    <t>TURKTI</t>
  </si>
  <si>
    <t>428102AG2</t>
  </si>
  <si>
    <t>81180LAK1</t>
  </si>
  <si>
    <t>624758AF5</t>
  </si>
  <si>
    <t>MWA</t>
  </si>
  <si>
    <t>05963GAK4</t>
  </si>
  <si>
    <t>BMAAR</t>
  </si>
  <si>
    <t>19416MAB5</t>
  </si>
  <si>
    <t>COLGTE</t>
  </si>
  <si>
    <t>28415LAA1</t>
  </si>
  <si>
    <t>ESTC</t>
  </si>
  <si>
    <t>257867BK6</t>
  </si>
  <si>
    <t>156504AM4</t>
  </si>
  <si>
    <t>22113AAB1</t>
  </si>
  <si>
    <t>CSANBZ</t>
  </si>
  <si>
    <t>701ESCAZ8</t>
  </si>
  <si>
    <t>CON</t>
  </si>
  <si>
    <t>84749AAC1</t>
  </si>
  <si>
    <t>SBPLLC</t>
  </si>
  <si>
    <t>59590AAA7</t>
  </si>
  <si>
    <t>05501YAA6</t>
  </si>
  <si>
    <t>AZURGY</t>
  </si>
  <si>
    <t>171779AL5</t>
  </si>
  <si>
    <t>CIEN</t>
  </si>
  <si>
    <t>69354NAF3</t>
  </si>
  <si>
    <t>90014TAM3</t>
  </si>
  <si>
    <t>75281ABK4</t>
  </si>
  <si>
    <t>46556V2A9</t>
  </si>
  <si>
    <t>ITAU</t>
  </si>
  <si>
    <t>21220LAB9</t>
  </si>
  <si>
    <t>98953GAD7</t>
  </si>
  <si>
    <t>984848AU5</t>
  </si>
  <si>
    <t>81733MAA3</t>
  </si>
  <si>
    <t>SEPLLN</t>
  </si>
  <si>
    <t>75026JAH3</t>
  </si>
  <si>
    <t>527298CD3</t>
  </si>
  <si>
    <t>690732AG7</t>
  </si>
  <si>
    <t>60938LAB0</t>
  </si>
  <si>
    <t>MONMIN</t>
  </si>
  <si>
    <t>75606DAV3</t>
  </si>
  <si>
    <t>918204BC1</t>
  </si>
  <si>
    <t>98977LAA4</t>
  </si>
  <si>
    <t>ZOREN</t>
  </si>
  <si>
    <t>86765LAZ0</t>
  </si>
  <si>
    <t>701ESCA05</t>
  </si>
  <si>
    <t>91825MAC7</t>
  </si>
  <si>
    <t>12803Y2A6</t>
  </si>
  <si>
    <t>CAIXBR</t>
  </si>
  <si>
    <t>63890CAC8</t>
  </si>
  <si>
    <t>58406VAA7</t>
  </si>
  <si>
    <t>17186DAA9</t>
  </si>
  <si>
    <t>CIMKOC</t>
  </si>
  <si>
    <t>29261HAB1</t>
  </si>
  <si>
    <t>019576AF4</t>
  </si>
  <si>
    <t>42704LAF1</t>
  </si>
  <si>
    <t>963320BD7</t>
  </si>
  <si>
    <t>20451NAJ0</t>
  </si>
  <si>
    <t>50203TAB2</t>
  </si>
  <si>
    <t>64828TAC6</t>
  </si>
  <si>
    <t>71910DAA9</t>
  </si>
  <si>
    <t>PHNX</t>
  </si>
  <si>
    <t>88642RAE9</t>
  </si>
  <si>
    <t>TDW</t>
  </si>
  <si>
    <t>91879QAQ2</t>
  </si>
  <si>
    <t>073644AA4</t>
  </si>
  <si>
    <t>BEAMOB</t>
  </si>
  <si>
    <t>77311WAA9</t>
  </si>
  <si>
    <t>RKT</t>
  </si>
  <si>
    <t>645370AG2</t>
  </si>
  <si>
    <t>881937AA4</t>
  </si>
  <si>
    <t>379955AC1</t>
  </si>
  <si>
    <t>05480AAB1</t>
  </si>
  <si>
    <t>909214BX5</t>
  </si>
  <si>
    <t>201723AP8</t>
  </si>
  <si>
    <t>185899AL5</t>
  </si>
  <si>
    <t>984121CT8</t>
  </si>
  <si>
    <t>864486AL9</t>
  </si>
  <si>
    <t>SPH</t>
  </si>
  <si>
    <t>12644VAD0</t>
  </si>
  <si>
    <t>48666KAZ2</t>
  </si>
  <si>
    <t>681639AD2</t>
  </si>
  <si>
    <t>64045DAC8</t>
  </si>
  <si>
    <t>00786PAE4</t>
  </si>
  <si>
    <t>AEROAR</t>
  </si>
  <si>
    <t>62957HAQ8</t>
  </si>
  <si>
    <t>87470LAK7</t>
  </si>
  <si>
    <t>88023UAJ0</t>
  </si>
  <si>
    <t>88033GAV2</t>
  </si>
  <si>
    <t>92243XAK7</t>
  </si>
  <si>
    <t>91734JAB6</t>
  </si>
  <si>
    <t>USIM</t>
  </si>
  <si>
    <t>279158AW9</t>
  </si>
  <si>
    <t>54288CAA1</t>
  </si>
  <si>
    <t>LONRID</t>
  </si>
  <si>
    <t>61980LAB5</t>
  </si>
  <si>
    <t>55903VBQ5</t>
  </si>
  <si>
    <t>37185LAQ5</t>
  </si>
  <si>
    <t>72942BAA3</t>
  </si>
  <si>
    <t>PLUSPE</t>
  </si>
  <si>
    <t>46266TAG3</t>
  </si>
  <si>
    <t>69073TAV5</t>
  </si>
  <si>
    <t>25849JAA8</t>
  </si>
  <si>
    <t>DOTMER</t>
  </si>
  <si>
    <t>91327TAC5</t>
  </si>
  <si>
    <t>004961AA6</t>
  </si>
  <si>
    <t>072933AA2</t>
  </si>
  <si>
    <t>SIZPLT</t>
  </si>
  <si>
    <t>19240WAB5</t>
  </si>
  <si>
    <t>00164VAK9</t>
  </si>
  <si>
    <t>15853BAA9</t>
  </si>
  <si>
    <t>CIACN</t>
  </si>
  <si>
    <t>442722AC8</t>
  </si>
  <si>
    <t>HOWMID</t>
  </si>
  <si>
    <t>46285MAA8</t>
  </si>
  <si>
    <t>74166NAA2</t>
  </si>
  <si>
    <t>75041VAE4</t>
  </si>
  <si>
    <t>86189AAA7</t>
  </si>
  <si>
    <t>SNEX</t>
  </si>
  <si>
    <t>941130AD8</t>
  </si>
  <si>
    <t>WATCOS</t>
  </si>
  <si>
    <t>47580PAA1</t>
  </si>
  <si>
    <t>JELD</t>
  </si>
  <si>
    <t>98424MAB9</t>
  </si>
  <si>
    <t>YPFLUZ</t>
  </si>
  <si>
    <t>81180LAR6</t>
  </si>
  <si>
    <t>89157PAD0</t>
  </si>
  <si>
    <t>674215AN8</t>
  </si>
  <si>
    <t>CHRD</t>
  </si>
  <si>
    <t>879273AV2</t>
  </si>
  <si>
    <t>92841RAB6</t>
  </si>
  <si>
    <t>42704LAG9</t>
  </si>
  <si>
    <t>963320BE5</t>
  </si>
  <si>
    <t>89636DAB2</t>
  </si>
  <si>
    <t>30315XAD6</t>
  </si>
  <si>
    <t>24665FAE2</t>
  </si>
  <si>
    <t>527298CM3</t>
  </si>
  <si>
    <t>37954FAL8</t>
  </si>
  <si>
    <t>04364VBA0</t>
  </si>
  <si>
    <t>07337JAC1</t>
  </si>
  <si>
    <t>SKX</t>
  </si>
  <si>
    <t>77311WAB7</t>
  </si>
  <si>
    <t>78442FAZ1</t>
  </si>
  <si>
    <t>SLMA</t>
  </si>
  <si>
    <t>1248EPCP6</t>
  </si>
  <si>
    <t>45344LAG8</t>
  </si>
  <si>
    <t>922966AC0</t>
  </si>
  <si>
    <t>81180LAS4</t>
  </si>
  <si>
    <t>697660AF5</t>
  </si>
  <si>
    <t>PAMPAR</t>
  </si>
  <si>
    <t>78518PAA3</t>
  </si>
  <si>
    <t>SAAVIE</t>
  </si>
  <si>
    <t>05968DAG5</t>
  </si>
  <si>
    <t>BINTPE</t>
  </si>
  <si>
    <t>40055CAB9</t>
  </si>
  <si>
    <t>NUTRES</t>
  </si>
  <si>
    <t>00971YAM2</t>
  </si>
  <si>
    <t>501797AL8</t>
  </si>
  <si>
    <t>922966AD8</t>
  </si>
  <si>
    <t>55903VBW2</t>
  </si>
  <si>
    <t>31575FAC0</t>
  </si>
  <si>
    <t>FIHL</t>
  </si>
  <si>
    <t>24906PAB5</t>
  </si>
  <si>
    <t>XRAY</t>
  </si>
  <si>
    <t>0778FPAP4</t>
  </si>
  <si>
    <t>87971MCL5</t>
  </si>
  <si>
    <t>57722YAC6</t>
  </si>
  <si>
    <t>MATRCN</t>
  </si>
  <si>
    <t>706327AM5</t>
  </si>
  <si>
    <t>FR0014006W65</t>
  </si>
  <si>
    <t>FR0013422623</t>
  </si>
  <si>
    <t>XS3091984842</t>
  </si>
  <si>
    <t>INTRUM</t>
  </si>
  <si>
    <t>XS3099983598</t>
  </si>
  <si>
    <t>DE000A254QA9</t>
  </si>
  <si>
    <t>FR0014002OL8</t>
  </si>
  <si>
    <t>FR001400H0F5</t>
  </si>
  <si>
    <t>XS2644942737</t>
  </si>
  <si>
    <t>XS3099990296</t>
  </si>
  <si>
    <t>XS3075026156</t>
  </si>
  <si>
    <t>GFKLDE</t>
  </si>
  <si>
    <t>XS2294187690</t>
  </si>
  <si>
    <t>XS2730661100</t>
  </si>
  <si>
    <t>XS2830945452</t>
  </si>
  <si>
    <t>XS2999659704</t>
  </si>
  <si>
    <t>XS2031926731</t>
  </si>
  <si>
    <t>XS3099995337</t>
  </si>
  <si>
    <t>XS3109834898</t>
  </si>
  <si>
    <t>XS3107119003</t>
  </si>
  <si>
    <t>MXPRLL</t>
  </si>
  <si>
    <t>XS3111830959</t>
  </si>
  <si>
    <t>XS3124322424</t>
  </si>
  <si>
    <t>XS3099996814</t>
  </si>
  <si>
    <t>XS2655993033</t>
  </si>
  <si>
    <t>XS3105190576</t>
  </si>
  <si>
    <t>CZGRPA</t>
  </si>
  <si>
    <t>XS3120113876</t>
  </si>
  <si>
    <t>XS3121788692</t>
  </si>
  <si>
    <t>NO0013606426</t>
  </si>
  <si>
    <t>XS3106096178</t>
  </si>
  <si>
    <t>XS3108493167</t>
  </si>
  <si>
    <t>XS3109835192</t>
  </si>
  <si>
    <t>XS3111860865</t>
  </si>
  <si>
    <t>XS3106724241</t>
  </si>
  <si>
    <t>DOLCTH</t>
  </si>
  <si>
    <t>XS3101387895</t>
  </si>
  <si>
    <t>XS3109433048</t>
  </si>
  <si>
    <t>XS3123695671</t>
  </si>
  <si>
    <t>ICECR</t>
  </si>
  <si>
    <t>XS3112543080</t>
  </si>
  <si>
    <t>XS2999659886</t>
  </si>
  <si>
    <t>DE000A382657</t>
  </si>
  <si>
    <t>PBBGR</t>
  </si>
  <si>
    <t>XS3124434492</t>
  </si>
  <si>
    <t>XS2304198331</t>
  </si>
  <si>
    <t>XS2942371274</t>
  </si>
  <si>
    <t>097793AE3</t>
  </si>
  <si>
    <t>BCEI</t>
  </si>
  <si>
    <t>74348TAV4</t>
  </si>
  <si>
    <t>20338HAB9</t>
  </si>
  <si>
    <t>29280EAA7</t>
  </si>
  <si>
    <t>ENOGLN</t>
  </si>
  <si>
    <t>500688AF3</t>
  </si>
  <si>
    <t>AMKR</t>
  </si>
  <si>
    <t>35906ABE7</t>
  </si>
  <si>
    <t>03690AAF3</t>
  </si>
  <si>
    <t>45174HBG1</t>
  </si>
  <si>
    <t>02265WAA3</t>
  </si>
  <si>
    <t>AMAGGI</t>
  </si>
  <si>
    <t>XS2863565326</t>
  </si>
  <si>
    <t>PICAHF</t>
  </si>
  <si>
    <t>88104LAE3</t>
  </si>
  <si>
    <t>00751YAJ5</t>
  </si>
  <si>
    <t>87256YAC7</t>
  </si>
  <si>
    <t>95081QAP9</t>
  </si>
  <si>
    <t>87817AAE7</t>
  </si>
  <si>
    <t>TMH</t>
  </si>
  <si>
    <t>144285AL7</t>
  </si>
  <si>
    <t>92552VAN0</t>
  </si>
  <si>
    <t>45688CAB3</t>
  </si>
  <si>
    <t>NGVT</t>
  </si>
  <si>
    <t>15870LAA6</t>
  </si>
  <si>
    <t>CRASHC</t>
  </si>
  <si>
    <t>469815AK0</t>
  </si>
  <si>
    <t>JACENT</t>
  </si>
  <si>
    <t>472481AB6</t>
  </si>
  <si>
    <t>92676XAF4</t>
  </si>
  <si>
    <t>55903VBY8</t>
  </si>
  <si>
    <t>443628AH5</t>
  </si>
  <si>
    <t>HBMCN</t>
  </si>
  <si>
    <t>40390DAD7</t>
  </si>
  <si>
    <t>747262BA0</t>
  </si>
  <si>
    <t>62828L2D4</t>
  </si>
  <si>
    <t>MUTHIN</t>
  </si>
  <si>
    <t>44701QBE1</t>
  </si>
  <si>
    <t>HUN</t>
  </si>
  <si>
    <t>25470DCA5</t>
  </si>
  <si>
    <t>02128LAC0</t>
  </si>
  <si>
    <t>ALTG</t>
  </si>
  <si>
    <t>90016BAH1</t>
  </si>
  <si>
    <t>ISCTR</t>
  </si>
  <si>
    <t>527298CB7</t>
  </si>
  <si>
    <t>80412LAA5</t>
  </si>
  <si>
    <t>SOILCN</t>
  </si>
  <si>
    <t>15089QAN4</t>
  </si>
  <si>
    <t>373196AB0</t>
  </si>
  <si>
    <t>CGEOLN</t>
  </si>
  <si>
    <t>983133AA7</t>
  </si>
  <si>
    <t>WYNAME</t>
  </si>
  <si>
    <t>201281AA0</t>
  </si>
  <si>
    <t>AGROBK</t>
  </si>
  <si>
    <t>50050NAA1</t>
  </si>
  <si>
    <t>KONBRA</t>
  </si>
  <si>
    <t>55337PAA0</t>
  </si>
  <si>
    <t>78351MAA0</t>
  </si>
  <si>
    <t>032177AJ6</t>
  </si>
  <si>
    <t>25470DCC1</t>
  </si>
  <si>
    <t>682691AL4</t>
  </si>
  <si>
    <t>451102CJ4</t>
  </si>
  <si>
    <t>71429MAC9</t>
  </si>
  <si>
    <t>03881NAJ6</t>
  </si>
  <si>
    <t>ABR</t>
  </si>
  <si>
    <t>63155AAA6</t>
  </si>
  <si>
    <t>NASSAU</t>
  </si>
  <si>
    <t>654922AB9</t>
  </si>
  <si>
    <t>49726JAA6</t>
  </si>
  <si>
    <t>KXIAHC</t>
  </si>
  <si>
    <t>00751YAK2</t>
  </si>
  <si>
    <t>69549FAC3</t>
  </si>
  <si>
    <t>PGY</t>
  </si>
  <si>
    <t>700677AS6</t>
  </si>
  <si>
    <t>811054AH8</t>
  </si>
  <si>
    <t>94419NAB3</t>
  </si>
  <si>
    <t>516806AJ5</t>
  </si>
  <si>
    <t>44963BAF5</t>
  </si>
  <si>
    <t>12597YAD1</t>
  </si>
  <si>
    <t>36168QAQ7</t>
  </si>
  <si>
    <t>21873SAC2</t>
  </si>
  <si>
    <t>431318AV6</t>
  </si>
  <si>
    <t>18453HAG1</t>
  </si>
  <si>
    <t>18539UAD7</t>
  </si>
  <si>
    <t>52736RBJ0</t>
  </si>
  <si>
    <t>861896AA6</t>
  </si>
  <si>
    <t>903742AB0</t>
  </si>
  <si>
    <t>ULKER</t>
  </si>
  <si>
    <t>505742AR7</t>
  </si>
  <si>
    <t>705567AB1</t>
  </si>
  <si>
    <t>PGSUST</t>
  </si>
  <si>
    <t>03965TAC7</t>
  </si>
  <si>
    <t>ARCO</t>
  </si>
  <si>
    <t>55903VBC6</t>
  </si>
  <si>
    <t>58547DAH2</t>
  </si>
  <si>
    <t>69902PAA6</t>
  </si>
  <si>
    <t>PDCO</t>
  </si>
  <si>
    <t>60855RAL4</t>
  </si>
  <si>
    <t>989207AD7</t>
  </si>
  <si>
    <t>ZBRA</t>
  </si>
  <si>
    <t>389375AN6</t>
  </si>
  <si>
    <t>654922AC7</t>
  </si>
  <si>
    <t>03168LAA3</t>
  </si>
  <si>
    <t>AMNPHA</t>
  </si>
  <si>
    <t>143658CA8</t>
  </si>
  <si>
    <t>156431AS7</t>
  </si>
  <si>
    <t>46150DAA0</t>
  </si>
  <si>
    <t>914906BA9</t>
  </si>
  <si>
    <t>18453HAH9</t>
  </si>
  <si>
    <t>72147KAK4</t>
  </si>
  <si>
    <t>03238AAA3</t>
  </si>
  <si>
    <t>AMYNTA</t>
  </si>
  <si>
    <t>12116LAG4</t>
  </si>
  <si>
    <t>49726JAB4</t>
  </si>
  <si>
    <t>00751YAL0</t>
  </si>
  <si>
    <t>00766TAE0</t>
  </si>
  <si>
    <t>00791GAC1</t>
  </si>
  <si>
    <t>045086AR6</t>
  </si>
  <si>
    <t>55617LAS1</t>
  </si>
  <si>
    <t>853191AC8</t>
  </si>
  <si>
    <t>030727AB7</t>
  </si>
  <si>
    <t>389375AP1</t>
  </si>
  <si>
    <t>432833AS0</t>
  </si>
  <si>
    <t>12543DBQ2</t>
  </si>
  <si>
    <t>683879AD2</t>
  </si>
  <si>
    <t>71647NBL2</t>
  </si>
  <si>
    <t>654922AD5</t>
  </si>
  <si>
    <t>XS2988670878</t>
  </si>
  <si>
    <t>25470DBY4</t>
  </si>
  <si>
    <t>25470DBZ1</t>
  </si>
  <si>
    <t>XS2812484728</t>
  </si>
  <si>
    <t>55903VBU6</t>
  </si>
  <si>
    <t>FR0013521564</t>
  </si>
  <si>
    <t>WLNFP</t>
  </si>
  <si>
    <t>FR001400KLT5</t>
  </si>
  <si>
    <t>FR001400U2E7</t>
  </si>
  <si>
    <t>XS2954187378</t>
  </si>
  <si>
    <t>ASMDEE</t>
  </si>
  <si>
    <t>XS2838492101</t>
  </si>
  <si>
    <t>FR0014010A08</t>
  </si>
  <si>
    <t>XS3104473312</t>
  </si>
  <si>
    <t>ALXDRT</t>
  </si>
  <si>
    <t>XS3067482896</t>
  </si>
  <si>
    <t>FR0014011OU0</t>
  </si>
  <si>
    <t>OPMFP</t>
  </si>
  <si>
    <t>XS3134529562</t>
  </si>
  <si>
    <t>XS3148254389</t>
  </si>
  <si>
    <t>URBPIK</t>
  </si>
  <si>
    <t>XS3111831254</t>
  </si>
  <si>
    <t>XS3134602070</t>
  </si>
  <si>
    <t>BOOTFN</t>
  </si>
  <si>
    <t>XS2562543442</t>
  </si>
  <si>
    <t>XS3099829593</t>
  </si>
  <si>
    <t>XS2781410712</t>
  </si>
  <si>
    <t>IT0005586729</t>
  </si>
  <si>
    <t>IT0005657520</t>
  </si>
  <si>
    <t>XS2081020872</t>
  </si>
  <si>
    <t>XS3106096335</t>
  </si>
  <si>
    <t>FUTRLN</t>
  </si>
  <si>
    <t>XS3121804135</t>
  </si>
  <si>
    <t>XS3112620417</t>
  </si>
  <si>
    <t>TRUEPT</t>
  </si>
  <si>
    <t>XS3134602583</t>
  </si>
  <si>
    <t>XS3085605205</t>
  </si>
  <si>
    <t>131477AV3</t>
  </si>
  <si>
    <t>911365BF0</t>
  </si>
  <si>
    <t>05508WAB1</t>
  </si>
  <si>
    <t>45780RAA9</t>
  </si>
  <si>
    <t>IBP</t>
  </si>
  <si>
    <t>92770QAA5</t>
  </si>
  <si>
    <t>VRGMDF</t>
  </si>
  <si>
    <t>462914AA0</t>
  </si>
  <si>
    <t>ITPCN</t>
  </si>
  <si>
    <t>89616RAC3</t>
  </si>
  <si>
    <t>TEKNI</t>
  </si>
  <si>
    <t>65158NAD4</t>
  </si>
  <si>
    <t>NMRK</t>
  </si>
  <si>
    <t>05453GAC9</t>
  </si>
  <si>
    <t>87305RAK5</t>
  </si>
  <si>
    <t>TTMI</t>
  </si>
  <si>
    <t>36170JAD8</t>
  </si>
  <si>
    <t>09259EAC2</t>
  </si>
  <si>
    <t>BX</t>
  </si>
  <si>
    <t>505742AP1</t>
  </si>
  <si>
    <t>984245AV2</t>
  </si>
  <si>
    <t>150190AE6</t>
  </si>
  <si>
    <t>88167AAS0</t>
  </si>
  <si>
    <t>043436AW4</t>
  </si>
  <si>
    <t>163851AH1</t>
  </si>
  <si>
    <t>79380MAC9</t>
  </si>
  <si>
    <t>SAGLEN</t>
  </si>
  <si>
    <t>79380MAD7</t>
  </si>
  <si>
    <t>81880AAA0</t>
  </si>
  <si>
    <t>SGUSLL</t>
  </si>
  <si>
    <t>78442PGF7</t>
  </si>
  <si>
    <t>58502BAE6</t>
  </si>
  <si>
    <t>MD</t>
  </si>
  <si>
    <t>683720AA4</t>
  </si>
  <si>
    <t>225310AS0</t>
  </si>
  <si>
    <t>40055CAA1</t>
  </si>
  <si>
    <t>XS3101460304</t>
  </si>
  <si>
    <t>90015WAR4</t>
  </si>
  <si>
    <t>601137AA0</t>
  </si>
  <si>
    <t>MRP</t>
  </si>
  <si>
    <t>852234AT0</t>
  </si>
  <si>
    <t>XYZ</t>
  </si>
  <si>
    <t>04914AAA2</t>
  </si>
  <si>
    <t>ATLC</t>
  </si>
  <si>
    <t>12550EAA6</t>
  </si>
  <si>
    <t>CHHCF</t>
  </si>
  <si>
    <t>53523LAB6</t>
  </si>
  <si>
    <t>51817RAE6</t>
  </si>
  <si>
    <t>380355AR8</t>
  </si>
  <si>
    <t>44701QBF8</t>
  </si>
  <si>
    <t>457030AK0</t>
  </si>
  <si>
    <t>IMKTA</t>
  </si>
  <si>
    <t>52109SAB5</t>
  </si>
  <si>
    <t>23166MAC7</t>
  </si>
  <si>
    <t>70932MAC1</t>
  </si>
  <si>
    <t>57667JAA0</t>
  </si>
  <si>
    <t>MTCHII</t>
  </si>
  <si>
    <t>900111AD7</t>
  </si>
  <si>
    <t>89055FAC7</t>
  </si>
  <si>
    <t>79546VAQ9</t>
  </si>
  <si>
    <t>SBH</t>
  </si>
  <si>
    <t>XS3112542272</t>
  </si>
  <si>
    <t>812127AC2</t>
  </si>
  <si>
    <t>25381MAA5</t>
  </si>
  <si>
    <t>DIGDIF</t>
  </si>
  <si>
    <t>74743LAA8</t>
  </si>
  <si>
    <t>QNTELE</t>
  </si>
  <si>
    <t>92943GAF8</t>
  </si>
  <si>
    <t>71677KAC2</t>
  </si>
  <si>
    <t>04364VAX1</t>
  </si>
  <si>
    <t>703343AH6</t>
  </si>
  <si>
    <t>18912UAG7</t>
  </si>
  <si>
    <t>670001AN6</t>
  </si>
  <si>
    <t>74743LAB6</t>
  </si>
  <si>
    <t>852234AU7</t>
  </si>
  <si>
    <t>894164AC6</t>
  </si>
  <si>
    <t>058498BA3</t>
  </si>
  <si>
    <t>57667JAC6</t>
  </si>
  <si>
    <t>442722AD6</t>
  </si>
  <si>
    <t>893647CA3</t>
  </si>
  <si>
    <t>335934AX3</t>
  </si>
  <si>
    <t>70932MAH0</t>
  </si>
  <si>
    <t>98313RAL0</t>
  </si>
  <si>
    <t>83304AAM8</t>
  </si>
  <si>
    <t>527298CN1</t>
  </si>
  <si>
    <t>87927VAM0</t>
  </si>
  <si>
    <t>XS3096112688</t>
  </si>
  <si>
    <t>RESLIF</t>
  </si>
  <si>
    <t>900148AH0</t>
  </si>
  <si>
    <t>55616XAG2</t>
  </si>
  <si>
    <t>98585VAA6</t>
  </si>
  <si>
    <t>YPMQBR</t>
  </si>
  <si>
    <t>67091TAE5</t>
  </si>
  <si>
    <t>836720AG7</t>
  </si>
  <si>
    <t>SOBOCN</t>
  </si>
  <si>
    <t>836720AJ1</t>
  </si>
  <si>
    <t>025676AR8</t>
  </si>
  <si>
    <t>ANGINC</t>
  </si>
  <si>
    <t>2025-October-31</t>
  </si>
  <si>
    <t>XS2942510657</t>
  </si>
  <si>
    <t>XS3091054513</t>
  </si>
  <si>
    <t>HSE</t>
  </si>
  <si>
    <t>XS2310411090</t>
  </si>
  <si>
    <t>XS1789515134</t>
  </si>
  <si>
    <t>XS2359929812</t>
  </si>
  <si>
    <t>PPCGA</t>
  </si>
  <si>
    <t>XS2778383898</t>
  </si>
  <si>
    <t>XS3194936970</t>
  </si>
  <si>
    <t>IONPLA</t>
  </si>
  <si>
    <t>XS3142312019</t>
  </si>
  <si>
    <t>VCPLN</t>
  </si>
  <si>
    <t>XS3199069165</t>
  </si>
  <si>
    <t>XS3161792232</t>
  </si>
  <si>
    <t>XS2956850189</t>
  </si>
  <si>
    <t>FR0014012HT4</t>
  </si>
  <si>
    <t>XS3176804576</t>
  </si>
  <si>
    <t>XS3146987543</t>
  </si>
  <si>
    <t>FR0014010DR1</t>
  </si>
  <si>
    <t>XS3194940147</t>
  </si>
  <si>
    <t>XS3161792406</t>
  </si>
  <si>
    <t>XS3186949585</t>
  </si>
  <si>
    <t>XS3193932699</t>
  </si>
  <si>
    <t>GESTSM</t>
  </si>
  <si>
    <t>XS3201265769</t>
  </si>
  <si>
    <t>GTCFIN</t>
  </si>
  <si>
    <t>XS3195996494</t>
  </si>
  <si>
    <t>XS3191437006</t>
  </si>
  <si>
    <t>XS3124949226</t>
  </si>
  <si>
    <t>XS3176108747</t>
  </si>
  <si>
    <t>XS3152574763</t>
  </si>
  <si>
    <t>XS3192215492</t>
  </si>
  <si>
    <t>XS3176794595</t>
  </si>
  <si>
    <t>XS3191557241</t>
  </si>
  <si>
    <t>DEPOCN</t>
  </si>
  <si>
    <t>XS3192216540</t>
  </si>
  <si>
    <t>CELDES</t>
  </si>
  <si>
    <t>XS3201977918</t>
  </si>
  <si>
    <t>XS3043331977</t>
  </si>
  <si>
    <t>XS3183180937</t>
  </si>
  <si>
    <t>XS3188831658</t>
  </si>
  <si>
    <t>XS3186903756</t>
  </si>
  <si>
    <t>XS3161792661</t>
  </si>
  <si>
    <t>XS3192259516</t>
  </si>
  <si>
    <t>INLOTG</t>
  </si>
  <si>
    <t>XS3209437014</t>
  </si>
  <si>
    <t>XS3213252540</t>
  </si>
  <si>
    <t>AEGILU</t>
  </si>
  <si>
    <t>XS3216614084</t>
  </si>
  <si>
    <t>XS2929387996</t>
  </si>
  <si>
    <t>XS3212436813</t>
  </si>
  <si>
    <t>GRSADO</t>
  </si>
  <si>
    <t>FR0014012IH7</t>
  </si>
  <si>
    <t>XS3193815977</t>
  </si>
  <si>
    <t>XS3161792828</t>
  </si>
  <si>
    <t>XS3161793123</t>
  </si>
  <si>
    <t>XS3185740811</t>
  </si>
  <si>
    <t>XS3194941111</t>
  </si>
  <si>
    <t>XS3201918318</t>
  </si>
  <si>
    <t>XS3181123129</t>
  </si>
  <si>
    <t>XS3193933663</t>
  </si>
  <si>
    <t>XS3176120361</t>
  </si>
  <si>
    <t>XS3200187576</t>
  </si>
  <si>
    <t>FR001400Y8Z5</t>
  </si>
  <si>
    <t>URWFP</t>
  </si>
  <si>
    <t>FR0014012J64</t>
  </si>
  <si>
    <t>FR00140132E4</t>
  </si>
  <si>
    <t>FR00140136B1</t>
  </si>
  <si>
    <t>XS3205709309</t>
  </si>
  <si>
    <t>XS3181537286</t>
  </si>
  <si>
    <t>XS3181537526</t>
  </si>
  <si>
    <t>XS3161792075</t>
  </si>
  <si>
    <t>XS3203998078</t>
  </si>
  <si>
    <t>XS3188664810</t>
  </si>
  <si>
    <t>XS3199090104</t>
  </si>
  <si>
    <t>864486AK1</t>
  </si>
  <si>
    <t>92943GAD3</t>
  </si>
  <si>
    <t>01741RAH5</t>
  </si>
  <si>
    <t>374276AP8</t>
  </si>
  <si>
    <t>46206AAC6</t>
  </si>
  <si>
    <t>46206AAA0</t>
  </si>
  <si>
    <t>44964HAA2</t>
  </si>
  <si>
    <t>IIFOIN</t>
  </si>
  <si>
    <t>65480CAK1</t>
  </si>
  <si>
    <t>85571BBF1</t>
  </si>
  <si>
    <t>72815LAA5</t>
  </si>
  <si>
    <t>PLTK</t>
  </si>
  <si>
    <t>013822AG6</t>
  </si>
  <si>
    <t>550241AB9</t>
  </si>
  <si>
    <t>87261QAC7</t>
  </si>
  <si>
    <t>TMS</t>
  </si>
  <si>
    <t>76120HAA5</t>
  </si>
  <si>
    <t>143658CB6</t>
  </si>
  <si>
    <t>46206AAD4</t>
  </si>
  <si>
    <t>46206AAB8</t>
  </si>
  <si>
    <t>46206AAF9</t>
  </si>
  <si>
    <t>77311WAC5</t>
  </si>
  <si>
    <t>68245XAT6</t>
  </si>
  <si>
    <t>02090DAA6</t>
  </si>
  <si>
    <t>ALTA</t>
  </si>
  <si>
    <t>05352TAB5</t>
  </si>
  <si>
    <t>48666KAY5</t>
  </si>
  <si>
    <t>89346DAH0</t>
  </si>
  <si>
    <t>91327AAB8</t>
  </si>
  <si>
    <t>254945AA6</t>
  </si>
  <si>
    <t>62828L2E2</t>
  </si>
  <si>
    <t>98919VAC9</t>
  </si>
  <si>
    <t>550241AC7</t>
  </si>
  <si>
    <t>75606DAQ4</t>
  </si>
  <si>
    <t>89377AAA3</t>
  </si>
  <si>
    <t>TLP</t>
  </si>
  <si>
    <t>05465QAA7</t>
  </si>
  <si>
    <t>AXNTLC</t>
  </si>
  <si>
    <t>40010PAC2</t>
  </si>
  <si>
    <t>XS3119606955</t>
  </si>
  <si>
    <t>98919VAD7</t>
  </si>
  <si>
    <t>71647NBM0</t>
  </si>
  <si>
    <t>26154DAB6</t>
  </si>
  <si>
    <t>415858AC3</t>
  </si>
  <si>
    <t>HROW</t>
  </si>
  <si>
    <t>054644AB5</t>
  </si>
  <si>
    <t>31574BAA4</t>
  </si>
  <si>
    <t>EFC</t>
  </si>
  <si>
    <t>653890AB9</t>
  </si>
  <si>
    <t>NICAU</t>
  </si>
  <si>
    <t>65480CAL9</t>
  </si>
  <si>
    <t>78412FAX2</t>
  </si>
  <si>
    <t>SPN</t>
  </si>
  <si>
    <t>897051AD0</t>
  </si>
  <si>
    <t>22757VAA8</t>
  </si>
  <si>
    <t>XTO</t>
  </si>
  <si>
    <t>33834YAC2</t>
  </si>
  <si>
    <t>536797AJ2</t>
  </si>
  <si>
    <t>674215AQ1</t>
  </si>
  <si>
    <t>38046YAE1</t>
  </si>
  <si>
    <t>GLNG</t>
  </si>
  <si>
    <t>XS3200121716</t>
  </si>
  <si>
    <t>IPTBZU</t>
  </si>
  <si>
    <t>NO0013671107</t>
  </si>
  <si>
    <t>25525PAE7</t>
  </si>
  <si>
    <t>74259PAA5</t>
  </si>
  <si>
    <t>PRIOBZ</t>
  </si>
  <si>
    <t>76884GAA3</t>
  </si>
  <si>
    <t>RIVLEN</t>
  </si>
  <si>
    <t>92944BAA9</t>
  </si>
  <si>
    <t>WBI</t>
  </si>
  <si>
    <t>982911AA7</t>
  </si>
  <si>
    <t>WULF</t>
  </si>
  <si>
    <t>92874BAA3</t>
  </si>
  <si>
    <t>VOLTAG</t>
  </si>
  <si>
    <t>374276AR4</t>
  </si>
  <si>
    <t>96467GAC2</t>
  </si>
  <si>
    <t>70082LAD9</t>
  </si>
  <si>
    <t>00175PAD5</t>
  </si>
  <si>
    <t>105340AT0</t>
  </si>
  <si>
    <t>315292AU6</t>
  </si>
  <si>
    <t>513075BZ3</t>
  </si>
  <si>
    <t>62886HBY6</t>
  </si>
  <si>
    <t>85571BBG9</t>
  </si>
  <si>
    <t>925283AA1</t>
  </si>
  <si>
    <t>VSNT</t>
  </si>
  <si>
    <t>96926JAG2</t>
  </si>
  <si>
    <t>70082LAC1</t>
  </si>
  <si>
    <t>86765KAF6</t>
  </si>
  <si>
    <t>903522AB6</t>
  </si>
  <si>
    <t>98877DAH8</t>
  </si>
  <si>
    <t>01309QAC2</t>
  </si>
  <si>
    <t>553283AE2</t>
  </si>
  <si>
    <t>48251UAP3</t>
  </si>
  <si>
    <t>603051AF0</t>
  </si>
  <si>
    <t>20753PAD3</t>
  </si>
  <si>
    <t>BSPEED</t>
  </si>
  <si>
    <t>292554AS1</t>
  </si>
  <si>
    <t>018581AR9</t>
  </si>
  <si>
    <t>05390AAA2</t>
  </si>
  <si>
    <t>AV</t>
  </si>
  <si>
    <t>69073TAU7</t>
  </si>
  <si>
    <t>78637MAA6</t>
  </si>
  <si>
    <t>SAELLT</t>
  </si>
  <si>
    <t>670001AH9</t>
  </si>
  <si>
    <t>697660AE8</t>
  </si>
  <si>
    <t>57886LAD4</t>
  </si>
  <si>
    <t>857691AH2</t>
  </si>
  <si>
    <t>18539UAE5</t>
  </si>
  <si>
    <t>513272AE4</t>
  </si>
  <si>
    <t>77311WAD3</t>
  </si>
  <si>
    <t>043436AX2</t>
  </si>
  <si>
    <t>629377CS9</t>
  </si>
  <si>
    <t>02090DAB4</t>
  </si>
  <si>
    <t>02090DAC2</t>
  </si>
  <si>
    <t>02090DAD0</t>
  </si>
  <si>
    <t>02090DAE8</t>
  </si>
  <si>
    <t>857691AJ8</t>
  </si>
  <si>
    <t>861932AA9</t>
  </si>
  <si>
    <t>ATSG</t>
  </si>
  <si>
    <t>550356AA7</t>
  </si>
  <si>
    <t>36485MAN9</t>
  </si>
  <si>
    <t>039653AC4</t>
  </si>
  <si>
    <t>17186HAH5</t>
  </si>
  <si>
    <t>CMPR</t>
  </si>
  <si>
    <t>18060TAE5</t>
  </si>
  <si>
    <t>601137AB8</t>
  </si>
  <si>
    <t>46205QAB4</t>
  </si>
  <si>
    <t>37960BAD7</t>
  </si>
  <si>
    <t>90011QAE0</t>
  </si>
  <si>
    <t>02406PBC3</t>
  </si>
  <si>
    <t>23585WAC8</t>
  </si>
  <si>
    <t>893814AA1</t>
  </si>
  <si>
    <t>92243XAN1</t>
  </si>
  <si>
    <t>020956AA6</t>
  </si>
  <si>
    <t>91845AAB1</t>
  </si>
  <si>
    <t>92858RAE0</t>
  </si>
  <si>
    <t>681639AE0</t>
  </si>
  <si>
    <t>01309QAB4</t>
  </si>
  <si>
    <t>682691AM2</t>
  </si>
  <si>
    <t>34960PAH4</t>
  </si>
  <si>
    <t>156504AN2</t>
  </si>
  <si>
    <t>29272WAG4</t>
  </si>
  <si>
    <t>31209DAC9</t>
  </si>
  <si>
    <t>58547DAJ8</t>
  </si>
  <si>
    <t>031652BL3</t>
  </si>
  <si>
    <t>48020RAE5</t>
  </si>
  <si>
    <t>48251UAQ1</t>
  </si>
  <si>
    <t>50012LAD6</t>
  </si>
  <si>
    <t>531968AB1</t>
  </si>
  <si>
    <t>57164PAK2</t>
  </si>
  <si>
    <t>91740PAH1</t>
  </si>
  <si>
    <t>00109LAB9</t>
  </si>
  <si>
    <t>02406PBD1</t>
  </si>
  <si>
    <t>03690AAM8</t>
  </si>
  <si>
    <t>665531AL3</t>
  </si>
  <si>
    <t>918204AR9</t>
  </si>
  <si>
    <t>92676XAH0</t>
  </si>
  <si>
    <t>92944BAB7</t>
  </si>
  <si>
    <t>947075AW7</t>
  </si>
  <si>
    <t>97382BAB5</t>
  </si>
  <si>
    <t>513075CA7</t>
  </si>
  <si>
    <t>808625AB3</t>
  </si>
  <si>
    <t>02073LAC5</t>
  </si>
  <si>
    <t>18589GAA3</t>
  </si>
  <si>
    <t>629377DC3</t>
  </si>
  <si>
    <t>89055FAD5</t>
  </si>
  <si>
    <t>483007AM2</t>
  </si>
  <si>
    <t>86765KAG4</t>
  </si>
  <si>
    <t>87470LAM3</t>
  </si>
  <si>
    <t>01309QAD0</t>
  </si>
  <si>
    <t>50012LAE4</t>
  </si>
  <si>
    <t>71647NBN8</t>
  </si>
  <si>
    <t>629377DD1</t>
  </si>
  <si>
    <t>00775CAE6</t>
  </si>
  <si>
    <t>77340RAM9</t>
  </si>
  <si>
    <t>26884LBF5</t>
  </si>
  <si>
    <t>29882DAC7</t>
  </si>
  <si>
    <t>XS3203997427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</si>
</sst>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0.0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aramond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/>
    </xf>
    <xf numFmtId="4" fontId="3" fillId="2" borderId="0" xfId="1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14" fontId="0" fillId="2" borderId="0" xfId="0" applyNumberFormat="1" applyFill="1" applyBorder="1"/>
    <xf numFmtId="4" fontId="0" fillId="2" borderId="0" xfId="0" applyNumberFormat="1" applyFill="1" applyBorder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4" fontId="4" fillId="2" borderId="0" xfId="1" applyNumberFormat="1" applyFont="1" applyFill="1" applyBorder="1" applyAlignment="1">
      <alignment horizontal="right"/>
    </xf>
    <xf numFmtId="0" fontId="1" fillId="2" borderId="0" xfId="0" applyFont="1" applyFill="1" applyBorder="1"/>
    <xf numFmtId="11" fontId="0" fillId="0" borderId="0" xfId="0" applyNumberFormat="1" applyFill="1"/>
    <xf numFmtId="0" fontId="1" fillId="0" borderId="0" xfId="0" applyFont="1" applyAlignment="1">
      <alignment horizontal="left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3D0E-CE19-4063-95DD-47F4479EE0A0}">
  <sheetPr codeName="Sheet1">
    <pageSetUpPr fitToPage="1"/>
  </sheetPr>
  <dimension ref="A1:N3380"/>
  <sheetViews>
    <sheetView tabSelected="1" zoomScale="70" zoomScaleNormal="70" workbookViewId="0">
      <selection activeCell="A745" sqref="A745:M2873"/>
    </sheetView>
  </sheetViews>
  <sheetFormatPr defaultColWidth="14.140625" defaultRowHeight="12.75" x14ac:dyDescent="0.2"/>
  <cols>
    <col min="1" max="1" width="15.7109375" style="6" bestFit="1" customWidth="1"/>
    <col min="2" max="2" width="31.5703125" style="6" customWidth="1"/>
    <col min="3" max="3" width="10.85546875" style="6" bestFit="1" customWidth="1"/>
    <col min="4" max="4" width="12.140625" style="6" bestFit="1" customWidth="1"/>
    <col min="5" max="5" width="15.42578125" style="6" bestFit="1" customWidth="1"/>
    <col min="6" max="6" width="16.140625" style="6" bestFit="1" customWidth="1"/>
    <col min="7" max="7" width="16.85546875" style="6" bestFit="1" customWidth="1"/>
    <col min="8" max="8" width="20.28515625" style="6" bestFit="1" customWidth="1"/>
    <col min="9" max="9" width="20.5703125" style="6" bestFit="1" customWidth="1"/>
    <col min="10" max="10" width="15.140625" style="6" bestFit="1" customWidth="1"/>
    <col min="11" max="11" width="19.42578125" style="6" bestFit="1" customWidth="1"/>
    <col min="12" max="12" width="23.85546875" style="6" bestFit="1" customWidth="1"/>
    <col min="13" max="13" width="6.85546875" style="6" bestFit="1" customWidth="1"/>
    <col min="14" max="14" width="30.28515625" style="6" customWidth="1"/>
    <col min="15" max="16384" width="14.140625" style="6"/>
  </cols>
  <sheetData>
    <row r="1" spans="1:14" x14ac:dyDescent="0.2">
      <c r="A1" s="6" t="s">
        <v>13</v>
      </c>
      <c r="B1" s="15" t="s">
        <v>85</v>
      </c>
      <c r="G1" s="6" t="s">
        <v>12</v>
      </c>
      <c r="L1" s="6" t="s">
        <v>14</v>
      </c>
      <c r="M1" s="13" t="s">
        <v>4062</v>
      </c>
    </row>
    <row r="7" spans="1:14" ht="18.75" x14ac:dyDescent="0.3">
      <c r="A7" s="1" t="s">
        <v>0</v>
      </c>
      <c r="B7" s="1" t="s">
        <v>1</v>
      </c>
      <c r="C7" s="1" t="s">
        <v>2</v>
      </c>
      <c r="D7" s="2" t="s">
        <v>3</v>
      </c>
      <c r="E7" s="3" t="s">
        <v>4</v>
      </c>
      <c r="F7" s="4" t="s">
        <v>5</v>
      </c>
      <c r="G7" s="5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15</v>
      </c>
      <c r="N7" s="12">
        <f>SUM(L:L)</f>
        <v>1106866419.1799991</v>
      </c>
    </row>
    <row r="8" spans="1:14" x14ac:dyDescent="0.2">
      <c r="A8" s="9" t="s">
        <v>22</v>
      </c>
      <c r="B8" s="9" t="s">
        <v>17</v>
      </c>
      <c r="C8" s="9" t="s">
        <v>18</v>
      </c>
      <c r="D8" s="10"/>
      <c r="E8" s="11"/>
      <c r="F8" s="11">
        <v>1009715.52</v>
      </c>
      <c r="G8" s="9">
        <v>1</v>
      </c>
      <c r="H8" s="11">
        <v>1009715.52</v>
      </c>
      <c r="I8" s="11">
        <v>0</v>
      </c>
      <c r="J8" s="11">
        <v>720633.42</v>
      </c>
      <c r="K8" s="11">
        <v>720633.42</v>
      </c>
      <c r="L8" s="11">
        <v>720633.42</v>
      </c>
      <c r="M8" s="9" t="s">
        <v>22</v>
      </c>
    </row>
    <row r="9" spans="1:14" x14ac:dyDescent="0.2">
      <c r="A9" s="9" t="s">
        <v>22</v>
      </c>
      <c r="B9" s="9" t="s">
        <v>21</v>
      </c>
      <c r="C9" s="9" t="s">
        <v>18</v>
      </c>
      <c r="D9" s="10"/>
      <c r="E9" s="11"/>
      <c r="F9" s="11">
        <v>-49470.34</v>
      </c>
      <c r="G9" s="9">
        <v>1</v>
      </c>
      <c r="H9" s="11">
        <v>-49470.34</v>
      </c>
      <c r="I9" s="11">
        <v>0</v>
      </c>
      <c r="J9" s="11">
        <v>-35306.959999999999</v>
      </c>
      <c r="K9" s="11">
        <v>-35306.959999999999</v>
      </c>
      <c r="L9" s="11">
        <v>-35306.959999999999</v>
      </c>
      <c r="M9" s="9" t="s">
        <v>22</v>
      </c>
    </row>
    <row r="10" spans="1:14" x14ac:dyDescent="0.2">
      <c r="A10" s="9" t="s">
        <v>89</v>
      </c>
      <c r="B10" s="9" t="s">
        <v>90</v>
      </c>
      <c r="C10" s="9">
        <v>7.35</v>
      </c>
      <c r="D10" s="10">
        <v>46378</v>
      </c>
      <c r="E10" s="11">
        <v>100000</v>
      </c>
      <c r="F10" s="11">
        <v>100625</v>
      </c>
      <c r="G10" s="9">
        <v>103.931</v>
      </c>
      <c r="H10" s="11">
        <v>103931</v>
      </c>
      <c r="I10" s="11">
        <v>2658.08</v>
      </c>
      <c r="J10" s="11">
        <v>73403.360000000001</v>
      </c>
      <c r="K10" s="11">
        <v>74175.5</v>
      </c>
      <c r="L10" s="11">
        <v>76072.570000000007</v>
      </c>
      <c r="M10" s="9" t="s">
        <v>22</v>
      </c>
    </row>
    <row r="11" spans="1:14" x14ac:dyDescent="0.2">
      <c r="A11" s="9" t="s">
        <v>91</v>
      </c>
      <c r="B11" s="9" t="s">
        <v>88</v>
      </c>
      <c r="C11" s="9">
        <v>7.125</v>
      </c>
      <c r="D11" s="10">
        <v>46796</v>
      </c>
      <c r="E11" s="11">
        <v>300000</v>
      </c>
      <c r="F11" s="11">
        <v>306140.40000000002</v>
      </c>
      <c r="G11" s="9">
        <v>105.395</v>
      </c>
      <c r="H11" s="11">
        <v>316185</v>
      </c>
      <c r="I11" s="11">
        <v>4684.93</v>
      </c>
      <c r="J11" s="11">
        <v>220858.54</v>
      </c>
      <c r="K11" s="11">
        <v>225661.06</v>
      </c>
      <c r="L11" s="11">
        <v>229004.7</v>
      </c>
      <c r="M11" s="9" t="s">
        <v>22</v>
      </c>
    </row>
    <row r="12" spans="1:14" x14ac:dyDescent="0.2">
      <c r="A12" s="9" t="s">
        <v>92</v>
      </c>
      <c r="B12" s="9" t="s">
        <v>93</v>
      </c>
      <c r="C12" s="9">
        <v>5</v>
      </c>
      <c r="D12" s="10">
        <v>46884</v>
      </c>
      <c r="E12" s="11">
        <v>280000</v>
      </c>
      <c r="F12" s="11">
        <v>190790</v>
      </c>
      <c r="G12" s="9">
        <v>31.5</v>
      </c>
      <c r="H12" s="11">
        <v>88200</v>
      </c>
      <c r="I12" s="11">
        <v>6673.97</v>
      </c>
      <c r="J12" s="11">
        <v>141992.87</v>
      </c>
      <c r="K12" s="11">
        <v>62948.29</v>
      </c>
      <c r="L12" s="11">
        <v>67711.5</v>
      </c>
      <c r="M12" s="9" t="s">
        <v>22</v>
      </c>
    </row>
    <row r="13" spans="1:14" x14ac:dyDescent="0.2">
      <c r="A13" s="9" t="s">
        <v>94</v>
      </c>
      <c r="B13" s="9" t="s">
        <v>95</v>
      </c>
      <c r="C13" s="9">
        <v>4.25</v>
      </c>
      <c r="D13" s="10">
        <v>46891</v>
      </c>
      <c r="E13" s="11">
        <v>100000</v>
      </c>
      <c r="F13" s="11">
        <v>95550</v>
      </c>
      <c r="G13" s="9">
        <v>99.188000000000002</v>
      </c>
      <c r="H13" s="11">
        <v>99188</v>
      </c>
      <c r="I13" s="11">
        <v>1944.52</v>
      </c>
      <c r="J13" s="11">
        <v>75935.94</v>
      </c>
      <c r="K13" s="11">
        <v>70790.42</v>
      </c>
      <c r="L13" s="11">
        <v>72178.23</v>
      </c>
      <c r="M13" s="9" t="s">
        <v>22</v>
      </c>
    </row>
    <row r="14" spans="1:14" x14ac:dyDescent="0.2">
      <c r="A14" s="9" t="s">
        <v>96</v>
      </c>
      <c r="B14" s="9" t="s">
        <v>87</v>
      </c>
      <c r="C14" s="9">
        <v>6</v>
      </c>
      <c r="D14" s="10">
        <v>46927</v>
      </c>
      <c r="E14" s="11">
        <v>100000</v>
      </c>
      <c r="F14" s="11">
        <v>107875</v>
      </c>
      <c r="G14" s="9">
        <v>100.15</v>
      </c>
      <c r="H14" s="11">
        <v>100150</v>
      </c>
      <c r="I14" s="11">
        <v>2153.42</v>
      </c>
      <c r="J14" s="11">
        <v>89042.51</v>
      </c>
      <c r="K14" s="11">
        <v>71477</v>
      </c>
      <c r="L14" s="11">
        <v>73013.899999999994</v>
      </c>
      <c r="M14" s="9" t="s">
        <v>22</v>
      </c>
    </row>
    <row r="15" spans="1:14" x14ac:dyDescent="0.2">
      <c r="A15" s="9" t="s">
        <v>97</v>
      </c>
      <c r="B15" s="9" t="s">
        <v>98</v>
      </c>
      <c r="C15" s="9">
        <v>6.125</v>
      </c>
      <c r="D15" s="10">
        <v>47176</v>
      </c>
      <c r="E15" s="11">
        <v>200000</v>
      </c>
      <c r="F15" s="11">
        <v>204300</v>
      </c>
      <c r="G15" s="9">
        <v>103.65600000000001</v>
      </c>
      <c r="H15" s="11">
        <v>207312</v>
      </c>
      <c r="I15" s="11">
        <v>2215.0700000000002</v>
      </c>
      <c r="J15" s="11">
        <v>147685.14000000001</v>
      </c>
      <c r="K15" s="11">
        <v>147958.46</v>
      </c>
      <c r="L15" s="11">
        <v>149539.35999999999</v>
      </c>
      <c r="M15" s="9" t="s">
        <v>22</v>
      </c>
    </row>
    <row r="16" spans="1:14" x14ac:dyDescent="0.2">
      <c r="A16" s="9" t="s">
        <v>99</v>
      </c>
      <c r="B16" s="9" t="s">
        <v>100</v>
      </c>
      <c r="C16" s="9">
        <v>6.75</v>
      </c>
      <c r="D16" s="10">
        <v>47199</v>
      </c>
      <c r="E16" s="11">
        <v>100000</v>
      </c>
      <c r="F16" s="11">
        <v>101120</v>
      </c>
      <c r="G16" s="9">
        <v>103.458</v>
      </c>
      <c r="H16" s="11">
        <v>103458</v>
      </c>
      <c r="I16" s="11">
        <v>745.86</v>
      </c>
      <c r="J16" s="11">
        <v>73866.83</v>
      </c>
      <c r="K16" s="11">
        <v>73837.919999999998</v>
      </c>
      <c r="L16" s="11">
        <v>74370.240000000005</v>
      </c>
      <c r="M16" s="9" t="s">
        <v>22</v>
      </c>
    </row>
    <row r="17" spans="1:13" x14ac:dyDescent="0.2">
      <c r="A17" s="9" t="s">
        <v>101</v>
      </c>
      <c r="B17" s="9" t="s">
        <v>87</v>
      </c>
      <c r="C17" s="9">
        <v>4.375</v>
      </c>
      <c r="D17" s="10">
        <v>47203</v>
      </c>
      <c r="E17" s="11">
        <v>240000</v>
      </c>
      <c r="F17" s="11">
        <v>225284.61</v>
      </c>
      <c r="G17" s="9">
        <v>99.375</v>
      </c>
      <c r="H17" s="11">
        <v>238500</v>
      </c>
      <c r="I17" s="11">
        <v>1035.6199999999999</v>
      </c>
      <c r="J17" s="11">
        <v>167033.04</v>
      </c>
      <c r="K17" s="11">
        <v>170217.32</v>
      </c>
      <c r="L17" s="11">
        <v>170956.44</v>
      </c>
      <c r="M17" s="9" t="s">
        <v>22</v>
      </c>
    </row>
    <row r="18" spans="1:13" x14ac:dyDescent="0.2">
      <c r="A18" s="9" t="s">
        <v>102</v>
      </c>
      <c r="B18" s="9" t="s">
        <v>103</v>
      </c>
      <c r="C18" s="9">
        <v>7.625</v>
      </c>
      <c r="D18" s="10">
        <v>47208</v>
      </c>
      <c r="E18" s="11">
        <v>500000</v>
      </c>
      <c r="F18" s="11">
        <v>518134.4</v>
      </c>
      <c r="G18" s="9">
        <v>104.33499999999999</v>
      </c>
      <c r="H18" s="11">
        <v>521675</v>
      </c>
      <c r="I18" s="11">
        <v>9714.0400000000009</v>
      </c>
      <c r="J18" s="11">
        <v>379352.44</v>
      </c>
      <c r="K18" s="11">
        <v>372319.17</v>
      </c>
      <c r="L18" s="11">
        <v>379252.07</v>
      </c>
      <c r="M18" s="9" t="s">
        <v>22</v>
      </c>
    </row>
    <row r="19" spans="1:13" x14ac:dyDescent="0.2">
      <c r="A19" s="9" t="s">
        <v>104</v>
      </c>
      <c r="B19" s="9" t="s">
        <v>105</v>
      </c>
      <c r="C19" s="9">
        <v>4.625</v>
      </c>
      <c r="D19" s="10">
        <v>47345</v>
      </c>
      <c r="E19" s="11">
        <v>810000</v>
      </c>
      <c r="F19" s="11">
        <v>783220.37</v>
      </c>
      <c r="G19" s="9">
        <v>100.25</v>
      </c>
      <c r="H19" s="11">
        <v>812025</v>
      </c>
      <c r="I19" s="11">
        <v>8005.68</v>
      </c>
      <c r="J19" s="11">
        <v>582455.97</v>
      </c>
      <c r="K19" s="11">
        <v>579541.80000000005</v>
      </c>
      <c r="L19" s="11">
        <v>585255.46</v>
      </c>
      <c r="M19" s="9" t="s">
        <v>22</v>
      </c>
    </row>
    <row r="20" spans="1:13" x14ac:dyDescent="0.2">
      <c r="A20" s="9" t="s">
        <v>106</v>
      </c>
      <c r="B20" s="9" t="s">
        <v>107</v>
      </c>
      <c r="C20" s="9">
        <v>8.5</v>
      </c>
      <c r="D20" s="10">
        <v>47366</v>
      </c>
      <c r="E20" s="11">
        <v>100000</v>
      </c>
      <c r="F20" s="11">
        <v>101200</v>
      </c>
      <c r="G20" s="9">
        <v>102.25</v>
      </c>
      <c r="H20" s="11">
        <v>102250</v>
      </c>
      <c r="I20" s="11">
        <v>1338.4</v>
      </c>
      <c r="J20" s="11">
        <v>75199.7</v>
      </c>
      <c r="K20" s="11">
        <v>72975.77</v>
      </c>
      <c r="L20" s="11">
        <v>73930.98</v>
      </c>
      <c r="M20" s="9" t="s">
        <v>22</v>
      </c>
    </row>
    <row r="21" spans="1:13" x14ac:dyDescent="0.2">
      <c r="A21" s="9" t="s">
        <v>108</v>
      </c>
      <c r="B21" s="9" t="s">
        <v>86</v>
      </c>
      <c r="C21" s="9">
        <v>7.5</v>
      </c>
      <c r="D21" s="10">
        <v>47378</v>
      </c>
      <c r="E21" s="11">
        <v>300000</v>
      </c>
      <c r="F21" s="11">
        <v>306910</v>
      </c>
      <c r="G21" s="9">
        <v>102.875</v>
      </c>
      <c r="H21" s="11">
        <v>308625</v>
      </c>
      <c r="I21" s="11">
        <v>2796.96</v>
      </c>
      <c r="J21" s="11">
        <v>218277.84</v>
      </c>
      <c r="K21" s="11">
        <v>220265.5</v>
      </c>
      <c r="L21" s="11">
        <v>222261.69</v>
      </c>
      <c r="M21" s="9" t="s">
        <v>22</v>
      </c>
    </row>
    <row r="22" spans="1:13" x14ac:dyDescent="0.2">
      <c r="A22" s="9" t="s">
        <v>109</v>
      </c>
      <c r="B22" s="9" t="s">
        <v>110</v>
      </c>
      <c r="C22" s="9">
        <v>6.9</v>
      </c>
      <c r="D22" s="10">
        <v>47802</v>
      </c>
      <c r="E22" s="11">
        <v>60000</v>
      </c>
      <c r="F22" s="11">
        <v>61750.400000000001</v>
      </c>
      <c r="G22" s="9">
        <v>109.449</v>
      </c>
      <c r="H22" s="11">
        <v>65669.399999999994</v>
      </c>
      <c r="I22" s="11">
        <v>1912.5</v>
      </c>
      <c r="J22" s="11">
        <v>45792.44</v>
      </c>
      <c r="K22" s="11">
        <v>46868.22</v>
      </c>
      <c r="L22" s="11">
        <v>48233.17</v>
      </c>
      <c r="M22" s="9" t="s">
        <v>22</v>
      </c>
    </row>
    <row r="23" spans="1:13" x14ac:dyDescent="0.2">
      <c r="A23" s="9" t="s">
        <v>3749</v>
      </c>
      <c r="B23" s="9" t="s">
        <v>3750</v>
      </c>
      <c r="C23" s="9">
        <v>7.25</v>
      </c>
      <c r="D23" s="10">
        <v>47940</v>
      </c>
      <c r="E23" s="11">
        <v>100000</v>
      </c>
      <c r="F23" s="11">
        <v>103376</v>
      </c>
      <c r="G23" s="9">
        <v>102.875</v>
      </c>
      <c r="H23" s="11">
        <v>102875</v>
      </c>
      <c r="I23" s="11">
        <v>597.53</v>
      </c>
      <c r="J23" s="11">
        <v>75467.95</v>
      </c>
      <c r="K23" s="11">
        <v>73421.83</v>
      </c>
      <c r="L23" s="11">
        <v>73848.289999999994</v>
      </c>
      <c r="M23" s="9" t="s">
        <v>22</v>
      </c>
    </row>
    <row r="24" spans="1:13" x14ac:dyDescent="0.2">
      <c r="A24" s="9" t="s">
        <v>111</v>
      </c>
      <c r="B24" s="9" t="s">
        <v>112</v>
      </c>
      <c r="C24" s="9">
        <v>5.0949999999999998</v>
      </c>
      <c r="D24" s="10">
        <v>48380</v>
      </c>
      <c r="E24" s="11">
        <v>210000</v>
      </c>
      <c r="F24" s="11">
        <v>198672.8</v>
      </c>
      <c r="G24" s="9">
        <v>100.45</v>
      </c>
      <c r="H24" s="11">
        <v>210945</v>
      </c>
      <c r="I24" s="11">
        <v>4063.47</v>
      </c>
      <c r="J24" s="11">
        <v>148774.13</v>
      </c>
      <c r="K24" s="11">
        <v>150551.32999999999</v>
      </c>
      <c r="L24" s="11">
        <v>153451.43</v>
      </c>
      <c r="M24" s="9" t="s">
        <v>22</v>
      </c>
    </row>
    <row r="25" spans="1:13" x14ac:dyDescent="0.2">
      <c r="A25" s="9" t="s">
        <v>113</v>
      </c>
      <c r="B25" s="9" t="s">
        <v>114</v>
      </c>
      <c r="C25" s="9">
        <v>6.5</v>
      </c>
      <c r="D25" s="10">
        <v>48447</v>
      </c>
      <c r="E25" s="11">
        <v>575000</v>
      </c>
      <c r="F25" s="11">
        <v>581055.64</v>
      </c>
      <c r="G25" s="9">
        <v>101.65</v>
      </c>
      <c r="H25" s="11">
        <v>584487.5</v>
      </c>
      <c r="I25" s="11">
        <v>7312.5</v>
      </c>
      <c r="J25" s="11">
        <v>422245.1</v>
      </c>
      <c r="K25" s="11">
        <v>417148.41</v>
      </c>
      <c r="L25" s="11">
        <v>422367.34</v>
      </c>
      <c r="M25" s="9" t="s">
        <v>22</v>
      </c>
    </row>
    <row r="26" spans="1:13" x14ac:dyDescent="0.2">
      <c r="A26" s="9" t="s">
        <v>115</v>
      </c>
      <c r="B26" s="9" t="s">
        <v>116</v>
      </c>
      <c r="C26" s="9">
        <v>6.625</v>
      </c>
      <c r="D26" s="10">
        <v>48546</v>
      </c>
      <c r="E26" s="11">
        <v>425000</v>
      </c>
      <c r="F26" s="11">
        <v>427400</v>
      </c>
      <c r="G26" s="9">
        <v>101.583</v>
      </c>
      <c r="H26" s="11">
        <v>431727.75</v>
      </c>
      <c r="I26" s="11">
        <v>12111.04</v>
      </c>
      <c r="J26" s="11">
        <v>311424.65999999997</v>
      </c>
      <c r="K26" s="11">
        <v>308123.86</v>
      </c>
      <c r="L26" s="11">
        <v>316767.51</v>
      </c>
      <c r="M26" s="9" t="s">
        <v>22</v>
      </c>
    </row>
    <row r="27" spans="1:13" x14ac:dyDescent="0.2">
      <c r="A27" s="9" t="s">
        <v>117</v>
      </c>
      <c r="B27" s="9" t="s">
        <v>32</v>
      </c>
      <c r="C27" s="9">
        <v>5.625</v>
      </c>
      <c r="D27" s="10">
        <v>56700</v>
      </c>
      <c r="E27" s="11">
        <v>700000</v>
      </c>
      <c r="F27" s="11">
        <v>700825</v>
      </c>
      <c r="G27" s="9">
        <v>102.36799999999999</v>
      </c>
      <c r="H27" s="11">
        <v>716576</v>
      </c>
      <c r="I27" s="11">
        <v>3806.98</v>
      </c>
      <c r="J27" s="11">
        <v>499086.75</v>
      </c>
      <c r="K27" s="11">
        <v>511419.91</v>
      </c>
      <c r="L27" s="11">
        <v>514136.94</v>
      </c>
      <c r="M27" s="9" t="s">
        <v>22</v>
      </c>
    </row>
    <row r="28" spans="1:13" x14ac:dyDescent="0.2">
      <c r="A28" s="9" t="s">
        <v>118</v>
      </c>
      <c r="B28" s="9" t="s">
        <v>26</v>
      </c>
      <c r="C28" s="9">
        <v>5.625</v>
      </c>
      <c r="D28" s="10">
        <v>56719</v>
      </c>
      <c r="E28" s="11">
        <v>1100000</v>
      </c>
      <c r="F28" s="11">
        <v>1107939</v>
      </c>
      <c r="G28" s="9">
        <v>102.369</v>
      </c>
      <c r="H28" s="11">
        <v>1126059</v>
      </c>
      <c r="I28" s="11">
        <v>2889.77</v>
      </c>
      <c r="J28" s="11">
        <v>789397.14</v>
      </c>
      <c r="K28" s="11">
        <v>803667.7</v>
      </c>
      <c r="L28" s="11">
        <v>805730.13</v>
      </c>
      <c r="M28" s="9" t="s">
        <v>22</v>
      </c>
    </row>
    <row r="29" spans="1:13" x14ac:dyDescent="0.2">
      <c r="A29" s="9" t="s">
        <v>3370</v>
      </c>
      <c r="B29" s="9" t="s">
        <v>3371</v>
      </c>
      <c r="C29" s="9">
        <v>6.25</v>
      </c>
      <c r="D29" s="10">
        <v>56816</v>
      </c>
      <c r="E29" s="11">
        <v>800000</v>
      </c>
      <c r="F29" s="11">
        <v>826658</v>
      </c>
      <c r="G29" s="9">
        <v>105.175</v>
      </c>
      <c r="H29" s="11">
        <v>841400</v>
      </c>
      <c r="I29" s="11">
        <v>26563.63</v>
      </c>
      <c r="J29" s="11">
        <v>600733.36</v>
      </c>
      <c r="K29" s="11">
        <v>600506.73</v>
      </c>
      <c r="L29" s="11">
        <v>619465.17000000004</v>
      </c>
      <c r="M29" s="9" t="s">
        <v>22</v>
      </c>
    </row>
    <row r="30" spans="1:13" x14ac:dyDescent="0.2">
      <c r="A30" s="9" t="s">
        <v>3372</v>
      </c>
      <c r="B30" s="9" t="s">
        <v>3371</v>
      </c>
      <c r="C30" s="9">
        <v>6.75</v>
      </c>
      <c r="D30" s="10">
        <v>56816</v>
      </c>
      <c r="E30" s="11">
        <v>500000</v>
      </c>
      <c r="F30" s="11">
        <v>522418</v>
      </c>
      <c r="G30" s="9">
        <v>108.41200000000001</v>
      </c>
      <c r="H30" s="11">
        <v>542060</v>
      </c>
      <c r="I30" s="11">
        <v>17930.45</v>
      </c>
      <c r="J30" s="11">
        <v>379981.63</v>
      </c>
      <c r="K30" s="11">
        <v>386867.93</v>
      </c>
      <c r="L30" s="11">
        <v>399664.88</v>
      </c>
      <c r="M30" s="9" t="s">
        <v>22</v>
      </c>
    </row>
    <row r="31" spans="1:13" x14ac:dyDescent="0.2">
      <c r="A31" s="9" t="s">
        <v>119</v>
      </c>
      <c r="B31" s="9" t="s">
        <v>80</v>
      </c>
      <c r="C31" s="9">
        <v>6.875</v>
      </c>
      <c r="D31" s="10">
        <v>65465</v>
      </c>
      <c r="E31" s="11">
        <v>320000</v>
      </c>
      <c r="F31" s="11">
        <v>310630.46999999997</v>
      </c>
      <c r="G31" s="9">
        <v>104.997</v>
      </c>
      <c r="H31" s="11">
        <v>335990.4</v>
      </c>
      <c r="I31" s="11">
        <v>2187.85</v>
      </c>
      <c r="J31" s="11">
        <v>231349.03</v>
      </c>
      <c r="K31" s="11">
        <v>239796.17</v>
      </c>
      <c r="L31" s="11">
        <v>241357.63</v>
      </c>
      <c r="M31" s="9" t="s">
        <v>22</v>
      </c>
    </row>
    <row r="32" spans="1:13" x14ac:dyDescent="0.2">
      <c r="A32" s="9" t="s">
        <v>120</v>
      </c>
      <c r="B32" s="9" t="s">
        <v>84</v>
      </c>
      <c r="C32" s="9">
        <v>6.875</v>
      </c>
      <c r="D32" s="10">
        <v>65544</v>
      </c>
      <c r="E32" s="11">
        <v>380000</v>
      </c>
      <c r="F32" s="11">
        <v>386863.59</v>
      </c>
      <c r="G32" s="9">
        <v>106.77800000000001</v>
      </c>
      <c r="H32" s="11">
        <v>405756.4</v>
      </c>
      <c r="I32" s="11">
        <v>10064.549999999999</v>
      </c>
      <c r="J32" s="11">
        <v>286057.53999999998</v>
      </c>
      <c r="K32" s="11">
        <v>289588.12</v>
      </c>
      <c r="L32" s="11">
        <v>296771.19</v>
      </c>
      <c r="M32" s="9" t="s">
        <v>22</v>
      </c>
    </row>
    <row r="33" spans="1:13" x14ac:dyDescent="0.2">
      <c r="A33" s="14" t="s">
        <v>121</v>
      </c>
      <c r="B33" s="9" t="s">
        <v>83</v>
      </c>
      <c r="C33" s="9">
        <v>5.25</v>
      </c>
      <c r="D33" s="10">
        <v>66102</v>
      </c>
      <c r="E33" s="11">
        <v>140000</v>
      </c>
      <c r="F33" s="11">
        <v>125012.5</v>
      </c>
      <c r="G33" s="9">
        <v>100.24299999999999</v>
      </c>
      <c r="H33" s="11">
        <v>140340.20000000001</v>
      </c>
      <c r="I33" s="11">
        <v>2650.82</v>
      </c>
      <c r="J33" s="11">
        <v>95255.78</v>
      </c>
      <c r="K33" s="11">
        <v>100160.73</v>
      </c>
      <c r="L33" s="11">
        <v>102052.61</v>
      </c>
      <c r="M33" s="9" t="s">
        <v>22</v>
      </c>
    </row>
    <row r="34" spans="1:13" x14ac:dyDescent="0.2">
      <c r="A34" s="14" t="s">
        <v>3751</v>
      </c>
      <c r="B34" s="9" t="s">
        <v>82</v>
      </c>
      <c r="C34" s="9">
        <v>4.8</v>
      </c>
      <c r="D34" s="10">
        <v>66136</v>
      </c>
      <c r="E34" s="11">
        <v>260000</v>
      </c>
      <c r="F34" s="11">
        <v>225471.1</v>
      </c>
      <c r="G34" s="9">
        <v>99.582999999999998</v>
      </c>
      <c r="H34" s="11">
        <v>258915.8</v>
      </c>
      <c r="I34" s="11">
        <v>3357.39</v>
      </c>
      <c r="J34" s="11">
        <v>170441.43</v>
      </c>
      <c r="K34" s="11">
        <v>184788.07</v>
      </c>
      <c r="L34" s="11">
        <v>187184.24</v>
      </c>
      <c r="M34" s="9" t="s">
        <v>22</v>
      </c>
    </row>
    <row r="35" spans="1:13" x14ac:dyDescent="0.2">
      <c r="A35" s="9" t="s">
        <v>122</v>
      </c>
      <c r="B35" s="9" t="s">
        <v>84</v>
      </c>
      <c r="C35" s="9">
        <v>5.95</v>
      </c>
      <c r="D35" s="10">
        <v>66180</v>
      </c>
      <c r="E35" s="11">
        <v>150000</v>
      </c>
      <c r="F35" s="11">
        <v>141199.72</v>
      </c>
      <c r="G35" s="9">
        <v>103.101</v>
      </c>
      <c r="H35" s="11">
        <v>154651.5</v>
      </c>
      <c r="I35" s="11">
        <v>1282.04</v>
      </c>
      <c r="J35" s="11">
        <v>107122.65</v>
      </c>
      <c r="K35" s="11">
        <v>110374.69</v>
      </c>
      <c r="L35" s="11">
        <v>111289.69</v>
      </c>
      <c r="M35" s="9" t="s">
        <v>22</v>
      </c>
    </row>
    <row r="36" spans="1:13" x14ac:dyDescent="0.2">
      <c r="A36" s="9" t="s">
        <v>123</v>
      </c>
      <c r="B36" s="9" t="s">
        <v>26</v>
      </c>
      <c r="C36" s="9">
        <v>5</v>
      </c>
      <c r="D36" s="10">
        <v>66462</v>
      </c>
      <c r="E36" s="11">
        <v>525000</v>
      </c>
      <c r="F36" s="11">
        <v>497214</v>
      </c>
      <c r="G36" s="9">
        <v>101.012</v>
      </c>
      <c r="H36" s="11">
        <v>530313</v>
      </c>
      <c r="I36" s="11">
        <v>9825.82</v>
      </c>
      <c r="J36" s="11">
        <v>367884.63</v>
      </c>
      <c r="K36" s="11">
        <v>378484.1</v>
      </c>
      <c r="L36" s="11">
        <v>385496.78</v>
      </c>
      <c r="M36" s="9" t="s">
        <v>22</v>
      </c>
    </row>
    <row r="37" spans="1:13" x14ac:dyDescent="0.2">
      <c r="A37" s="9" t="s">
        <v>124</v>
      </c>
      <c r="B37" s="9" t="s">
        <v>81</v>
      </c>
      <c r="C37" s="9">
        <v>5.25</v>
      </c>
      <c r="D37" s="10">
        <v>66487</v>
      </c>
      <c r="E37" s="11">
        <v>100000</v>
      </c>
      <c r="F37" s="11">
        <v>90068</v>
      </c>
      <c r="G37" s="9">
        <v>100.12</v>
      </c>
      <c r="H37" s="11">
        <v>100120</v>
      </c>
      <c r="I37" s="11">
        <v>1612.09</v>
      </c>
      <c r="J37" s="11">
        <v>67955.13</v>
      </c>
      <c r="K37" s="11">
        <v>71455.59</v>
      </c>
      <c r="L37" s="11">
        <v>72606.14</v>
      </c>
      <c r="M37" s="9" t="s">
        <v>22</v>
      </c>
    </row>
    <row r="38" spans="1:13" x14ac:dyDescent="0.2">
      <c r="A38" s="9" t="s">
        <v>125</v>
      </c>
      <c r="B38" s="9" t="s">
        <v>25</v>
      </c>
      <c r="C38" s="9">
        <v>5.25</v>
      </c>
      <c r="D38" s="10">
        <v>66494</v>
      </c>
      <c r="E38" s="11">
        <v>200000</v>
      </c>
      <c r="F38" s="11">
        <v>171010</v>
      </c>
      <c r="G38" s="9">
        <v>99.887</v>
      </c>
      <c r="H38" s="11">
        <v>199774</v>
      </c>
      <c r="I38" s="11">
        <v>3024.46</v>
      </c>
      <c r="J38" s="11">
        <v>129307.69</v>
      </c>
      <c r="K38" s="11">
        <v>142578.6</v>
      </c>
      <c r="L38" s="11">
        <v>144737.15</v>
      </c>
      <c r="M38" s="9" t="s">
        <v>22</v>
      </c>
    </row>
    <row r="39" spans="1:13" x14ac:dyDescent="0.2">
      <c r="A39" s="9" t="s">
        <v>126</v>
      </c>
      <c r="B39" s="9" t="s">
        <v>81</v>
      </c>
      <c r="C39" s="9">
        <v>7.35</v>
      </c>
      <c r="D39" s="10">
        <v>66705</v>
      </c>
      <c r="E39" s="11">
        <v>100000</v>
      </c>
      <c r="F39" s="11">
        <v>100312.5</v>
      </c>
      <c r="G39" s="9">
        <v>105.16200000000001</v>
      </c>
      <c r="H39" s="11">
        <v>105162</v>
      </c>
      <c r="I39" s="11">
        <v>1517.93</v>
      </c>
      <c r="J39" s="11">
        <v>75320.509999999995</v>
      </c>
      <c r="K39" s="11">
        <v>75054.06</v>
      </c>
      <c r="L39" s="11">
        <v>76137.41</v>
      </c>
      <c r="M39" s="9" t="s">
        <v>22</v>
      </c>
    </row>
    <row r="40" spans="1:13" x14ac:dyDescent="0.2">
      <c r="A40" s="9" t="s">
        <v>127</v>
      </c>
      <c r="B40" s="9" t="s">
        <v>81</v>
      </c>
      <c r="C40" s="9">
        <v>8.9</v>
      </c>
      <c r="D40" s="10">
        <v>67155</v>
      </c>
      <c r="E40" s="11">
        <v>100000</v>
      </c>
      <c r="F40" s="11">
        <v>103668</v>
      </c>
      <c r="G40" s="9">
        <v>111.77500000000001</v>
      </c>
      <c r="H40" s="11">
        <v>111775</v>
      </c>
      <c r="I40" s="11">
        <v>4232.34</v>
      </c>
      <c r="J40" s="11">
        <v>76227.179999999993</v>
      </c>
      <c r="K40" s="11">
        <v>79773.759999999995</v>
      </c>
      <c r="L40" s="11">
        <v>82794.37</v>
      </c>
      <c r="M40" s="9" t="s">
        <v>22</v>
      </c>
    </row>
    <row r="41" spans="1:13" x14ac:dyDescent="0.2">
      <c r="A41" s="14" t="s">
        <v>23</v>
      </c>
      <c r="B41" s="9" t="s">
        <v>17</v>
      </c>
      <c r="C41" s="9" t="s">
        <v>18</v>
      </c>
      <c r="D41" s="10"/>
      <c r="E41" s="11"/>
      <c r="F41" s="11">
        <v>109038.23</v>
      </c>
      <c r="G41" s="9">
        <v>1</v>
      </c>
      <c r="H41" s="11">
        <v>109038.23</v>
      </c>
      <c r="I41" s="11">
        <v>0</v>
      </c>
      <c r="J41" s="11">
        <v>135830.87</v>
      </c>
      <c r="K41" s="11">
        <v>135830.87</v>
      </c>
      <c r="L41" s="11">
        <v>135830.87</v>
      </c>
      <c r="M41" s="9" t="s">
        <v>23</v>
      </c>
    </row>
    <row r="42" spans="1:13" x14ac:dyDescent="0.2">
      <c r="A42" s="14" t="s">
        <v>23</v>
      </c>
      <c r="B42" s="9" t="s">
        <v>21</v>
      </c>
      <c r="C42" s="9" t="s">
        <v>18</v>
      </c>
      <c r="D42" s="10"/>
      <c r="E42" s="11"/>
      <c r="F42" s="11">
        <v>-98124.52</v>
      </c>
      <c r="G42" s="9">
        <v>1</v>
      </c>
      <c r="H42" s="11">
        <v>-98124.52</v>
      </c>
      <c r="I42" s="11">
        <v>0</v>
      </c>
      <c r="J42" s="11">
        <v>-122235.47</v>
      </c>
      <c r="K42" s="11">
        <v>-122235.47</v>
      </c>
      <c r="L42" s="11">
        <v>-122235.47</v>
      </c>
      <c r="M42" s="9" t="s">
        <v>23</v>
      </c>
    </row>
    <row r="43" spans="1:13" x14ac:dyDescent="0.2">
      <c r="A43" s="9" t="s">
        <v>16</v>
      </c>
      <c r="B43" s="9" t="s">
        <v>17</v>
      </c>
      <c r="C43" s="9" t="s">
        <v>18</v>
      </c>
      <c r="D43" s="10"/>
      <c r="E43" s="11"/>
      <c r="F43" s="11">
        <v>711566.9</v>
      </c>
      <c r="G43" s="9">
        <v>1</v>
      </c>
      <c r="H43" s="11">
        <v>711566.9</v>
      </c>
      <c r="I43" s="11">
        <v>0</v>
      </c>
      <c r="J43" s="11">
        <v>821290.52</v>
      </c>
      <c r="K43" s="11">
        <v>821290.52</v>
      </c>
      <c r="L43" s="11">
        <v>821290.52</v>
      </c>
      <c r="M43" s="9" t="s">
        <v>16</v>
      </c>
    </row>
    <row r="44" spans="1:13" x14ac:dyDescent="0.2">
      <c r="A44" s="9" t="s">
        <v>16</v>
      </c>
      <c r="B44" s="9" t="s">
        <v>21</v>
      </c>
      <c r="C44" s="9" t="s">
        <v>18</v>
      </c>
      <c r="D44" s="10"/>
      <c r="E44" s="11"/>
      <c r="F44" s="11">
        <v>390290.88</v>
      </c>
      <c r="G44" s="9">
        <v>1</v>
      </c>
      <c r="H44" s="11">
        <v>390290.88</v>
      </c>
      <c r="I44" s="11">
        <v>0</v>
      </c>
      <c r="J44" s="11">
        <v>450473.73</v>
      </c>
      <c r="K44" s="11">
        <v>450473.73</v>
      </c>
      <c r="L44" s="11">
        <v>450473.73</v>
      </c>
      <c r="M44" s="9" t="s">
        <v>16</v>
      </c>
    </row>
    <row r="45" spans="1:13" x14ac:dyDescent="0.2">
      <c r="A45" s="9" t="s">
        <v>128</v>
      </c>
      <c r="B45" s="9" t="s">
        <v>129</v>
      </c>
      <c r="C45" s="9">
        <v>4.375</v>
      </c>
      <c r="D45" s="10">
        <v>45695</v>
      </c>
      <c r="E45" s="11">
        <v>0</v>
      </c>
      <c r="F45" s="11">
        <v>0</v>
      </c>
      <c r="G45" s="9">
        <v>100.13200000000001</v>
      </c>
      <c r="H45" s="11">
        <v>0</v>
      </c>
      <c r="I45" s="11">
        <v>0</v>
      </c>
      <c r="J45" s="11">
        <v>0</v>
      </c>
      <c r="K45" s="11">
        <v>-0.01</v>
      </c>
      <c r="L45" s="11">
        <v>-0.01</v>
      </c>
      <c r="M45" s="9" t="s">
        <v>16</v>
      </c>
    </row>
    <row r="46" spans="1:13" x14ac:dyDescent="0.2">
      <c r="A46" s="9" t="s">
        <v>130</v>
      </c>
      <c r="B46" s="9" t="s">
        <v>129</v>
      </c>
      <c r="C46" s="9">
        <v>6.25</v>
      </c>
      <c r="D46" s="10">
        <v>45960</v>
      </c>
      <c r="E46" s="11">
        <v>0</v>
      </c>
      <c r="F46" s="11">
        <v>0</v>
      </c>
      <c r="G46" s="9">
        <v>100.099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9" t="s">
        <v>16</v>
      </c>
    </row>
    <row r="47" spans="1:13" x14ac:dyDescent="0.2">
      <c r="A47" s="9" t="s">
        <v>132</v>
      </c>
      <c r="B47" s="9" t="s">
        <v>133</v>
      </c>
      <c r="C47" s="9">
        <v>4.75</v>
      </c>
      <c r="D47" s="10">
        <v>46127</v>
      </c>
      <c r="E47" s="11">
        <v>200000</v>
      </c>
      <c r="F47" s="11">
        <v>171120.5</v>
      </c>
      <c r="G47" s="9">
        <v>64.451999999999998</v>
      </c>
      <c r="H47" s="11">
        <v>128903.55</v>
      </c>
      <c r="I47" s="11">
        <v>422.22</v>
      </c>
      <c r="J47" s="11">
        <v>198581.73</v>
      </c>
      <c r="K47" s="11">
        <v>148780.48000000001</v>
      </c>
      <c r="L47" s="11">
        <v>149267.79999999999</v>
      </c>
      <c r="M47" s="9" t="s">
        <v>16</v>
      </c>
    </row>
    <row r="48" spans="1:13" x14ac:dyDescent="0.2">
      <c r="A48" s="9" t="s">
        <v>4063</v>
      </c>
      <c r="B48" s="9" t="s">
        <v>3468</v>
      </c>
      <c r="C48" s="9">
        <v>5.75</v>
      </c>
      <c r="D48" s="10">
        <v>46143</v>
      </c>
      <c r="E48" s="11">
        <v>100000</v>
      </c>
      <c r="F48" s="11">
        <v>3623</v>
      </c>
      <c r="G48" s="9">
        <v>3.6230000000000002</v>
      </c>
      <c r="H48" s="11">
        <v>3623</v>
      </c>
      <c r="I48" s="11">
        <v>2875</v>
      </c>
      <c r="J48" s="11">
        <v>4200.6899999999996</v>
      </c>
      <c r="K48" s="11">
        <v>4181.67</v>
      </c>
      <c r="L48" s="11">
        <v>7499.99</v>
      </c>
      <c r="M48" s="9" t="s">
        <v>16</v>
      </c>
    </row>
    <row r="49" spans="1:13" x14ac:dyDescent="0.2">
      <c r="A49" s="9" t="s">
        <v>150</v>
      </c>
      <c r="B49" s="9" t="s">
        <v>151</v>
      </c>
      <c r="C49" s="9">
        <v>4.048</v>
      </c>
      <c r="D49" s="10">
        <v>46239</v>
      </c>
      <c r="E49" s="11">
        <v>100000</v>
      </c>
      <c r="F49" s="11">
        <v>59625</v>
      </c>
      <c r="G49" s="9">
        <v>1.036</v>
      </c>
      <c r="H49" s="11">
        <v>1036</v>
      </c>
      <c r="I49" s="11">
        <v>0</v>
      </c>
      <c r="J49" s="11">
        <v>64716.97</v>
      </c>
      <c r="K49" s="11">
        <v>1195.75</v>
      </c>
      <c r="L49" s="11">
        <v>1195.75</v>
      </c>
      <c r="M49" s="9" t="s">
        <v>16</v>
      </c>
    </row>
    <row r="50" spans="1:13" x14ac:dyDescent="0.2">
      <c r="A50" s="9" t="s">
        <v>156</v>
      </c>
      <c r="B50" s="9" t="s">
        <v>157</v>
      </c>
      <c r="C50" s="9">
        <v>11</v>
      </c>
      <c r="D50" s="10">
        <v>46295</v>
      </c>
      <c r="E50" s="11">
        <v>100000</v>
      </c>
      <c r="F50" s="11">
        <v>88750</v>
      </c>
      <c r="G50" s="9">
        <v>46.018999999999998</v>
      </c>
      <c r="H50" s="11">
        <v>46019</v>
      </c>
      <c r="I50" s="11">
        <v>947.22</v>
      </c>
      <c r="J50" s="11">
        <v>88301.81</v>
      </c>
      <c r="K50" s="11">
        <v>53115.13</v>
      </c>
      <c r="L50" s="11">
        <v>54208.41</v>
      </c>
      <c r="M50" s="9" t="s">
        <v>16</v>
      </c>
    </row>
    <row r="51" spans="1:13" x14ac:dyDescent="0.2">
      <c r="A51" s="9" t="s">
        <v>4064</v>
      </c>
      <c r="B51" s="9" t="s">
        <v>4065</v>
      </c>
      <c r="C51" s="9">
        <v>5.625</v>
      </c>
      <c r="D51" s="10">
        <v>46310</v>
      </c>
      <c r="E51" s="11">
        <v>200000</v>
      </c>
      <c r="F51" s="11">
        <v>177941.82</v>
      </c>
      <c r="G51" s="9">
        <v>41.5</v>
      </c>
      <c r="H51" s="11">
        <v>83000</v>
      </c>
      <c r="I51" s="11">
        <v>1437.5</v>
      </c>
      <c r="J51" s="11">
        <v>206314.64</v>
      </c>
      <c r="K51" s="11">
        <v>95798.6</v>
      </c>
      <c r="L51" s="11">
        <v>97457.76</v>
      </c>
      <c r="M51" s="9" t="s">
        <v>16</v>
      </c>
    </row>
    <row r="52" spans="1:13" x14ac:dyDescent="0.2">
      <c r="A52" s="9" t="s">
        <v>170</v>
      </c>
      <c r="B52" s="9" t="s">
        <v>171</v>
      </c>
      <c r="C52" s="9">
        <v>6.75</v>
      </c>
      <c r="D52" s="10">
        <v>46427</v>
      </c>
      <c r="E52" s="11">
        <v>0</v>
      </c>
      <c r="F52" s="11">
        <v>0</v>
      </c>
      <c r="G52" s="9">
        <v>101.878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9" t="s">
        <v>16</v>
      </c>
    </row>
    <row r="53" spans="1:13" x14ac:dyDescent="0.2">
      <c r="A53" s="9" t="s">
        <v>183</v>
      </c>
      <c r="B53" s="9" t="s">
        <v>151</v>
      </c>
      <c r="C53" s="9">
        <v>5.25</v>
      </c>
      <c r="D53" s="10">
        <v>46492</v>
      </c>
      <c r="E53" s="11">
        <v>100000</v>
      </c>
      <c r="F53" s="11">
        <v>52190</v>
      </c>
      <c r="G53" s="9">
        <v>1.0880000000000001</v>
      </c>
      <c r="H53" s="11">
        <v>1088</v>
      </c>
      <c r="I53" s="11">
        <v>245.19</v>
      </c>
      <c r="J53" s="11">
        <v>55522.33</v>
      </c>
      <c r="K53" s="11">
        <v>1255.77</v>
      </c>
      <c r="L53" s="11">
        <v>1538.77</v>
      </c>
      <c r="M53" s="9" t="s">
        <v>16</v>
      </c>
    </row>
    <row r="54" spans="1:13" x14ac:dyDescent="0.2">
      <c r="A54" s="9" t="s">
        <v>3470</v>
      </c>
      <c r="B54" s="9" t="s">
        <v>134</v>
      </c>
      <c r="C54" s="9">
        <v>1.625</v>
      </c>
      <c r="D54" s="10">
        <v>46500</v>
      </c>
      <c r="E54" s="11">
        <v>100000</v>
      </c>
      <c r="F54" s="11">
        <v>99410</v>
      </c>
      <c r="G54" s="9">
        <v>99.203000000000003</v>
      </c>
      <c r="H54" s="11">
        <v>99203.33</v>
      </c>
      <c r="I54" s="11">
        <v>854.79</v>
      </c>
      <c r="J54" s="11">
        <v>116488.64</v>
      </c>
      <c r="K54" s="11">
        <v>114500.48</v>
      </c>
      <c r="L54" s="11">
        <v>115487.08</v>
      </c>
      <c r="M54" s="9" t="s">
        <v>16</v>
      </c>
    </row>
    <row r="55" spans="1:13" x14ac:dyDescent="0.2">
      <c r="A55" s="9" t="s">
        <v>184</v>
      </c>
      <c r="B55" s="9" t="s">
        <v>148</v>
      </c>
      <c r="C55" s="9">
        <v>2</v>
      </c>
      <c r="D55" s="10">
        <v>46513</v>
      </c>
      <c r="E55" s="11">
        <v>400000</v>
      </c>
      <c r="F55" s="11">
        <v>377472</v>
      </c>
      <c r="G55" s="9">
        <v>96.861999999999995</v>
      </c>
      <c r="H55" s="11">
        <v>387448.08</v>
      </c>
      <c r="I55" s="11">
        <v>3923.29</v>
      </c>
      <c r="J55" s="11">
        <v>426032.92</v>
      </c>
      <c r="K55" s="11">
        <v>447192.58</v>
      </c>
      <c r="L55" s="11">
        <v>451720.84</v>
      </c>
      <c r="M55" s="9" t="s">
        <v>16</v>
      </c>
    </row>
    <row r="56" spans="1:13" x14ac:dyDescent="0.2">
      <c r="A56" s="9" t="s">
        <v>185</v>
      </c>
      <c r="B56" s="9" t="s">
        <v>181</v>
      </c>
      <c r="C56" s="9">
        <v>3.75</v>
      </c>
      <c r="D56" s="10">
        <v>46516</v>
      </c>
      <c r="E56" s="11">
        <v>675000</v>
      </c>
      <c r="F56" s="11">
        <v>672049.04</v>
      </c>
      <c r="G56" s="9">
        <v>100.96299999999999</v>
      </c>
      <c r="H56" s="11">
        <v>681498.52</v>
      </c>
      <c r="I56" s="11">
        <v>12093.75</v>
      </c>
      <c r="J56" s="11">
        <v>760523.95</v>
      </c>
      <c r="K56" s="11">
        <v>786585.59</v>
      </c>
      <c r="L56" s="11">
        <v>800544.19</v>
      </c>
      <c r="M56" s="9" t="s">
        <v>16</v>
      </c>
    </row>
    <row r="57" spans="1:13" x14ac:dyDescent="0.2">
      <c r="A57" s="9" t="s">
        <v>186</v>
      </c>
      <c r="B57" s="9" t="s">
        <v>187</v>
      </c>
      <c r="C57" s="9">
        <v>5</v>
      </c>
      <c r="D57" s="10">
        <v>46522</v>
      </c>
      <c r="E57" s="11">
        <v>100000</v>
      </c>
      <c r="F57" s="11">
        <v>99101</v>
      </c>
      <c r="G57" s="9">
        <v>99.900999999999996</v>
      </c>
      <c r="H57" s="11">
        <v>99901.26</v>
      </c>
      <c r="I57" s="11">
        <v>2309.7800000000002</v>
      </c>
      <c r="J57" s="11">
        <v>107876.39</v>
      </c>
      <c r="K57" s="11">
        <v>115306.04</v>
      </c>
      <c r="L57" s="11">
        <v>117971.99</v>
      </c>
      <c r="M57" s="9" t="s">
        <v>16</v>
      </c>
    </row>
    <row r="58" spans="1:13" x14ac:dyDescent="0.2">
      <c r="A58" s="9" t="s">
        <v>188</v>
      </c>
      <c r="B58" s="9" t="s">
        <v>148</v>
      </c>
      <c r="C58" s="9">
        <v>2.75</v>
      </c>
      <c r="D58" s="10">
        <v>46532</v>
      </c>
      <c r="E58" s="11">
        <v>100000</v>
      </c>
      <c r="F58" s="11">
        <v>95616.67</v>
      </c>
      <c r="G58" s="9">
        <v>97.629000000000005</v>
      </c>
      <c r="H58" s="11">
        <v>97629.33</v>
      </c>
      <c r="I58" s="11">
        <v>1205.48</v>
      </c>
      <c r="J58" s="11">
        <v>104233.3</v>
      </c>
      <c r="K58" s="11">
        <v>112683.77</v>
      </c>
      <c r="L58" s="11">
        <v>114075.13</v>
      </c>
      <c r="M58" s="9" t="s">
        <v>16</v>
      </c>
    </row>
    <row r="59" spans="1:13" x14ac:dyDescent="0.2">
      <c r="A59" s="9" t="s">
        <v>189</v>
      </c>
      <c r="B59" s="9" t="s">
        <v>190</v>
      </c>
      <c r="C59" s="9">
        <v>5.375</v>
      </c>
      <c r="D59" s="10">
        <v>46535</v>
      </c>
      <c r="E59" s="11">
        <v>200000</v>
      </c>
      <c r="F59" s="11">
        <v>206787.93</v>
      </c>
      <c r="G59" s="9">
        <v>103.06399999999999</v>
      </c>
      <c r="H59" s="11">
        <v>206128.14</v>
      </c>
      <c r="I59" s="11">
        <v>4623.97</v>
      </c>
      <c r="J59" s="11">
        <v>236249.32</v>
      </c>
      <c r="K59" s="11">
        <v>237913.1</v>
      </c>
      <c r="L59" s="11">
        <v>243250.09</v>
      </c>
      <c r="M59" s="9" t="s">
        <v>16</v>
      </c>
    </row>
    <row r="60" spans="1:13" x14ac:dyDescent="0.2">
      <c r="A60" s="9" t="s">
        <v>191</v>
      </c>
      <c r="B60" s="9" t="s">
        <v>192</v>
      </c>
      <c r="C60" s="9">
        <v>2.625</v>
      </c>
      <c r="D60" s="10">
        <v>46537</v>
      </c>
      <c r="E60" s="11">
        <v>200000</v>
      </c>
      <c r="F60" s="11">
        <v>197877</v>
      </c>
      <c r="G60" s="9">
        <v>99.685000000000002</v>
      </c>
      <c r="H60" s="11">
        <v>199370.92</v>
      </c>
      <c r="I60" s="11">
        <v>2211.2800000000002</v>
      </c>
      <c r="J60" s="11">
        <v>216699.15</v>
      </c>
      <c r="K60" s="11">
        <v>230113.92000000001</v>
      </c>
      <c r="L60" s="11">
        <v>232666.17</v>
      </c>
      <c r="M60" s="9" t="s">
        <v>16</v>
      </c>
    </row>
    <row r="61" spans="1:13" x14ac:dyDescent="0.2">
      <c r="A61" s="9" t="s">
        <v>3752</v>
      </c>
      <c r="B61" s="9" t="s">
        <v>37</v>
      </c>
      <c r="C61" s="9">
        <v>2.5</v>
      </c>
      <c r="D61" s="10">
        <v>46540</v>
      </c>
      <c r="E61" s="11">
        <v>100000</v>
      </c>
      <c r="F61" s="11">
        <v>99559</v>
      </c>
      <c r="G61" s="9">
        <v>99.331000000000003</v>
      </c>
      <c r="H61" s="11">
        <v>99331.26</v>
      </c>
      <c r="I61" s="11">
        <v>1041.0999999999999</v>
      </c>
      <c r="J61" s="11">
        <v>116822.53</v>
      </c>
      <c r="K61" s="11">
        <v>114648.14</v>
      </c>
      <c r="L61" s="11">
        <v>115849.78</v>
      </c>
      <c r="M61" s="9" t="s">
        <v>16</v>
      </c>
    </row>
    <row r="62" spans="1:13" x14ac:dyDescent="0.2">
      <c r="A62" s="9" t="s">
        <v>193</v>
      </c>
      <c r="B62" s="9" t="s">
        <v>143</v>
      </c>
      <c r="C62" s="9">
        <v>5.375</v>
      </c>
      <c r="D62" s="10">
        <v>46552</v>
      </c>
      <c r="E62" s="11">
        <v>400000</v>
      </c>
      <c r="F62" s="11">
        <v>412389.7</v>
      </c>
      <c r="G62" s="9">
        <v>103.23099999999999</v>
      </c>
      <c r="H62" s="11">
        <v>412923.46</v>
      </c>
      <c r="I62" s="11">
        <v>8246.58</v>
      </c>
      <c r="J62" s="11">
        <v>461638.17</v>
      </c>
      <c r="K62" s="11">
        <v>476596.26</v>
      </c>
      <c r="L62" s="11">
        <v>486114.46</v>
      </c>
      <c r="M62" s="9" t="s">
        <v>16</v>
      </c>
    </row>
    <row r="63" spans="1:13" x14ac:dyDescent="0.2">
      <c r="A63" s="9" t="s">
        <v>194</v>
      </c>
      <c r="B63" s="9" t="s">
        <v>142</v>
      </c>
      <c r="C63" s="9">
        <v>2.375</v>
      </c>
      <c r="D63" s="10">
        <v>46553</v>
      </c>
      <c r="E63" s="11">
        <v>50000</v>
      </c>
      <c r="F63" s="11">
        <v>49500</v>
      </c>
      <c r="G63" s="9">
        <v>98.932000000000002</v>
      </c>
      <c r="H63" s="11">
        <v>49466.16</v>
      </c>
      <c r="I63" s="11">
        <v>450.99</v>
      </c>
      <c r="J63" s="11">
        <v>57736.800000000003</v>
      </c>
      <c r="K63" s="11">
        <v>57093.84</v>
      </c>
      <c r="L63" s="11">
        <v>57614.37</v>
      </c>
      <c r="M63" s="9" t="s">
        <v>16</v>
      </c>
    </row>
    <row r="64" spans="1:13" x14ac:dyDescent="0.2">
      <c r="A64" s="9" t="s">
        <v>3932</v>
      </c>
      <c r="B64" s="9" t="s">
        <v>3933</v>
      </c>
      <c r="C64" s="9">
        <v>0.875</v>
      </c>
      <c r="D64" s="10">
        <v>46568</v>
      </c>
      <c r="E64" s="11">
        <v>300000</v>
      </c>
      <c r="F64" s="11">
        <v>269965</v>
      </c>
      <c r="G64" s="9">
        <v>86.724000000000004</v>
      </c>
      <c r="H64" s="11">
        <v>260170.5</v>
      </c>
      <c r="I64" s="11">
        <v>891.78</v>
      </c>
      <c r="J64" s="11">
        <v>315062.65000000002</v>
      </c>
      <c r="K64" s="11">
        <v>300288.78999999998</v>
      </c>
      <c r="L64" s="11">
        <v>301318.09000000003</v>
      </c>
      <c r="M64" s="9" t="s">
        <v>16</v>
      </c>
    </row>
    <row r="65" spans="1:13" x14ac:dyDescent="0.2">
      <c r="A65" s="9" t="s">
        <v>196</v>
      </c>
      <c r="B65" s="9" t="s">
        <v>197</v>
      </c>
      <c r="C65" s="9">
        <v>12</v>
      </c>
      <c r="D65" s="10">
        <v>46568</v>
      </c>
      <c r="E65" s="11">
        <v>80000</v>
      </c>
      <c r="F65" s="11">
        <v>86320</v>
      </c>
      <c r="G65" s="9">
        <v>103.506</v>
      </c>
      <c r="H65" s="11">
        <v>82804.55</v>
      </c>
      <c r="I65" s="11">
        <v>3226.67</v>
      </c>
      <c r="J65" s="11">
        <v>93963.64</v>
      </c>
      <c r="K65" s="11">
        <v>95573.01</v>
      </c>
      <c r="L65" s="11">
        <v>99297.23</v>
      </c>
      <c r="M65" s="9" t="s">
        <v>16</v>
      </c>
    </row>
    <row r="66" spans="1:13" x14ac:dyDescent="0.2">
      <c r="A66" s="9" t="s">
        <v>198</v>
      </c>
      <c r="B66" s="9" t="s">
        <v>199</v>
      </c>
      <c r="C66" s="9">
        <v>5.375</v>
      </c>
      <c r="D66" s="10">
        <v>46569</v>
      </c>
      <c r="E66" s="11">
        <v>200000</v>
      </c>
      <c r="F66" s="11">
        <v>198944</v>
      </c>
      <c r="G66" s="9">
        <v>99.89</v>
      </c>
      <c r="H66" s="11">
        <v>199779.42</v>
      </c>
      <c r="I66" s="11">
        <v>4061.11</v>
      </c>
      <c r="J66" s="11">
        <v>228852.46</v>
      </c>
      <c r="K66" s="11">
        <v>230585.4</v>
      </c>
      <c r="L66" s="11">
        <v>235272.74</v>
      </c>
      <c r="M66" s="9" t="s">
        <v>16</v>
      </c>
    </row>
    <row r="67" spans="1:13" x14ac:dyDescent="0.2">
      <c r="A67" s="9" t="s">
        <v>200</v>
      </c>
      <c r="B67" s="9" t="s">
        <v>201</v>
      </c>
      <c r="C67" s="9">
        <v>2.75</v>
      </c>
      <c r="D67" s="10">
        <v>46577</v>
      </c>
      <c r="E67" s="11">
        <v>200000</v>
      </c>
      <c r="F67" s="11">
        <v>201314</v>
      </c>
      <c r="G67" s="9">
        <v>99.822000000000003</v>
      </c>
      <c r="H67" s="11">
        <v>199643.26</v>
      </c>
      <c r="I67" s="11">
        <v>1718.75</v>
      </c>
      <c r="J67" s="11">
        <v>221493.14</v>
      </c>
      <c r="K67" s="11">
        <v>230428.25</v>
      </c>
      <c r="L67" s="11">
        <v>232412.03</v>
      </c>
      <c r="M67" s="9" t="s">
        <v>16</v>
      </c>
    </row>
    <row r="68" spans="1:13" x14ac:dyDescent="0.2">
      <c r="A68" s="9" t="s">
        <v>202</v>
      </c>
      <c r="B68" s="9" t="s">
        <v>149</v>
      </c>
      <c r="C68" s="9">
        <v>2.25</v>
      </c>
      <c r="D68" s="10">
        <v>46580</v>
      </c>
      <c r="E68" s="11">
        <v>300000</v>
      </c>
      <c r="F68" s="11">
        <v>221230</v>
      </c>
      <c r="G68" s="9">
        <v>91.983999999999995</v>
      </c>
      <c r="H68" s="11">
        <v>275950.95</v>
      </c>
      <c r="I68" s="11">
        <v>2071.23</v>
      </c>
      <c r="J68" s="11">
        <v>230714.66</v>
      </c>
      <c r="K68" s="11">
        <v>318502.59000000003</v>
      </c>
      <c r="L68" s="11">
        <v>320893.21000000002</v>
      </c>
      <c r="M68" s="9" t="s">
        <v>16</v>
      </c>
    </row>
    <row r="69" spans="1:13" x14ac:dyDescent="0.2">
      <c r="A69" s="9" t="s">
        <v>3753</v>
      </c>
      <c r="B69" s="9" t="s">
        <v>203</v>
      </c>
      <c r="C69" s="9">
        <v>2.25</v>
      </c>
      <c r="D69" s="10">
        <v>46581</v>
      </c>
      <c r="E69" s="11">
        <v>200000</v>
      </c>
      <c r="F69" s="11">
        <v>196030</v>
      </c>
      <c r="G69" s="9">
        <v>98.893000000000001</v>
      </c>
      <c r="H69" s="11">
        <v>197785.32</v>
      </c>
      <c r="I69" s="11">
        <v>1368.49</v>
      </c>
      <c r="J69" s="11">
        <v>230005.16</v>
      </c>
      <c r="K69" s="11">
        <v>228283.81</v>
      </c>
      <c r="L69" s="11">
        <v>229863.33</v>
      </c>
      <c r="M69" s="9" t="s">
        <v>16</v>
      </c>
    </row>
    <row r="70" spans="1:13" x14ac:dyDescent="0.2">
      <c r="A70" s="9" t="s">
        <v>204</v>
      </c>
      <c r="B70" s="9" t="s">
        <v>38</v>
      </c>
      <c r="C70" s="9">
        <v>1.875</v>
      </c>
      <c r="D70" s="10">
        <v>46581</v>
      </c>
      <c r="E70" s="11">
        <v>475000</v>
      </c>
      <c r="F70" s="11">
        <v>450395.69</v>
      </c>
      <c r="G70" s="9">
        <v>98.942999999999998</v>
      </c>
      <c r="H70" s="11">
        <v>469979.3</v>
      </c>
      <c r="I70" s="11">
        <v>2708.48</v>
      </c>
      <c r="J70" s="11">
        <v>500487.5</v>
      </c>
      <c r="K70" s="11">
        <v>542450.11</v>
      </c>
      <c r="L70" s="11">
        <v>545576.23</v>
      </c>
      <c r="M70" s="9" t="s">
        <v>16</v>
      </c>
    </row>
    <row r="71" spans="1:13" x14ac:dyDescent="0.2">
      <c r="A71" s="9" t="s">
        <v>205</v>
      </c>
      <c r="B71" s="9" t="s">
        <v>206</v>
      </c>
      <c r="C71" s="9">
        <v>3.375</v>
      </c>
      <c r="D71" s="10">
        <v>46583</v>
      </c>
      <c r="E71" s="11">
        <v>200000</v>
      </c>
      <c r="F71" s="11">
        <v>198431.75</v>
      </c>
      <c r="G71" s="9">
        <v>99.888000000000005</v>
      </c>
      <c r="H71" s="11">
        <v>199776.39</v>
      </c>
      <c r="I71" s="11">
        <v>1987.5</v>
      </c>
      <c r="J71" s="11">
        <v>224077.85</v>
      </c>
      <c r="K71" s="11">
        <v>230581.91</v>
      </c>
      <c r="L71" s="11">
        <v>232875.88</v>
      </c>
      <c r="M71" s="9" t="s">
        <v>16</v>
      </c>
    </row>
    <row r="72" spans="1:13" x14ac:dyDescent="0.2">
      <c r="A72" s="9" t="s">
        <v>208</v>
      </c>
      <c r="B72" s="9" t="s">
        <v>209</v>
      </c>
      <c r="C72" s="9">
        <v>4.375</v>
      </c>
      <c r="D72" s="10">
        <v>46583</v>
      </c>
      <c r="E72" s="11">
        <v>400000</v>
      </c>
      <c r="F72" s="11">
        <v>390127.5</v>
      </c>
      <c r="G72" s="9">
        <v>100.161</v>
      </c>
      <c r="H72" s="11">
        <v>400645.68</v>
      </c>
      <c r="I72" s="11">
        <v>5152.78</v>
      </c>
      <c r="J72" s="11">
        <v>430860.79</v>
      </c>
      <c r="K72" s="11">
        <v>462425.25</v>
      </c>
      <c r="L72" s="11">
        <v>468372.58</v>
      </c>
      <c r="M72" s="9" t="s">
        <v>16</v>
      </c>
    </row>
    <row r="73" spans="1:13" x14ac:dyDescent="0.2">
      <c r="A73" s="9" t="s">
        <v>212</v>
      </c>
      <c r="B73" s="9" t="s">
        <v>213</v>
      </c>
      <c r="C73" s="9">
        <v>3.25</v>
      </c>
      <c r="D73" s="10">
        <v>46591</v>
      </c>
      <c r="E73" s="11">
        <v>200000</v>
      </c>
      <c r="F73" s="11">
        <v>187442.08</v>
      </c>
      <c r="G73" s="9">
        <v>99.194999999999993</v>
      </c>
      <c r="H73" s="11">
        <v>198390.21</v>
      </c>
      <c r="I73" s="11">
        <v>1798.63</v>
      </c>
      <c r="J73" s="11">
        <v>206959.26</v>
      </c>
      <c r="K73" s="11">
        <v>228981.98</v>
      </c>
      <c r="L73" s="11">
        <v>231057.96</v>
      </c>
      <c r="M73" s="9" t="s">
        <v>16</v>
      </c>
    </row>
    <row r="74" spans="1:13" x14ac:dyDescent="0.2">
      <c r="A74" s="9" t="s">
        <v>3754</v>
      </c>
      <c r="B74" s="9" t="s">
        <v>3755</v>
      </c>
      <c r="C74" s="9">
        <v>8</v>
      </c>
      <c r="D74" s="10">
        <v>46641</v>
      </c>
      <c r="E74" s="11">
        <v>300000</v>
      </c>
      <c r="F74" s="11">
        <v>308835</v>
      </c>
      <c r="G74" s="9">
        <v>100.83199999999999</v>
      </c>
      <c r="H74" s="11">
        <v>302496.08</v>
      </c>
      <c r="I74" s="11">
        <v>3066.67</v>
      </c>
      <c r="J74" s="11">
        <v>354542.58</v>
      </c>
      <c r="K74" s="11">
        <v>349140.97</v>
      </c>
      <c r="L74" s="11">
        <v>352680.52</v>
      </c>
      <c r="M74" s="9" t="s">
        <v>16</v>
      </c>
    </row>
    <row r="75" spans="1:13" x14ac:dyDescent="0.2">
      <c r="A75" s="9" t="s">
        <v>3756</v>
      </c>
      <c r="B75" s="9" t="s">
        <v>3755</v>
      </c>
      <c r="C75" s="9">
        <v>7.75</v>
      </c>
      <c r="D75" s="10">
        <v>46641</v>
      </c>
      <c r="E75" s="11">
        <v>200000</v>
      </c>
      <c r="F75" s="11">
        <v>189690</v>
      </c>
      <c r="G75" s="9">
        <v>92.841999999999999</v>
      </c>
      <c r="H75" s="11">
        <v>185683.26</v>
      </c>
      <c r="I75" s="11">
        <v>1980.56</v>
      </c>
      <c r="J75" s="11">
        <v>217764.12</v>
      </c>
      <c r="K75" s="11">
        <v>214315.62</v>
      </c>
      <c r="L75" s="11">
        <v>216601.58</v>
      </c>
      <c r="M75" s="9" t="s">
        <v>16</v>
      </c>
    </row>
    <row r="76" spans="1:13" x14ac:dyDescent="0.2">
      <c r="A76" s="9" t="s">
        <v>215</v>
      </c>
      <c r="B76" s="9" t="s">
        <v>216</v>
      </c>
      <c r="C76" s="9">
        <v>4</v>
      </c>
      <c r="D76" s="10">
        <v>46648</v>
      </c>
      <c r="E76" s="11">
        <v>1175000</v>
      </c>
      <c r="F76" s="11">
        <v>1161603.98</v>
      </c>
      <c r="G76" s="9">
        <v>100.081</v>
      </c>
      <c r="H76" s="11">
        <v>1175951.73</v>
      </c>
      <c r="I76" s="11">
        <v>6005.56</v>
      </c>
      <c r="J76" s="11">
        <v>1289402.32</v>
      </c>
      <c r="K76" s="11">
        <v>1357283.48</v>
      </c>
      <c r="L76" s="11">
        <v>1364215.09</v>
      </c>
      <c r="M76" s="9" t="s">
        <v>16</v>
      </c>
    </row>
    <row r="77" spans="1:13" x14ac:dyDescent="0.2">
      <c r="A77" s="9" t="s">
        <v>218</v>
      </c>
      <c r="B77" s="9" t="s">
        <v>37</v>
      </c>
      <c r="C77" s="9">
        <v>1.125</v>
      </c>
      <c r="D77" s="10">
        <v>46664</v>
      </c>
      <c r="E77" s="11">
        <v>500000</v>
      </c>
      <c r="F77" s="11">
        <v>452445</v>
      </c>
      <c r="G77" s="9">
        <v>96.742000000000004</v>
      </c>
      <c r="H77" s="11">
        <v>483711.22</v>
      </c>
      <c r="I77" s="11">
        <v>431.51</v>
      </c>
      <c r="J77" s="11">
        <v>494845.5</v>
      </c>
      <c r="K77" s="11">
        <v>558299.48</v>
      </c>
      <c r="L77" s="11">
        <v>558797.53</v>
      </c>
      <c r="M77" s="9" t="s">
        <v>16</v>
      </c>
    </row>
    <row r="78" spans="1:13" x14ac:dyDescent="0.2">
      <c r="A78" s="9" t="s">
        <v>219</v>
      </c>
      <c r="B78" s="9" t="s">
        <v>220</v>
      </c>
      <c r="C78" s="9">
        <v>2.5</v>
      </c>
      <c r="D78" s="10">
        <v>46667</v>
      </c>
      <c r="E78" s="11">
        <v>100000</v>
      </c>
      <c r="F78" s="11">
        <v>95045.5</v>
      </c>
      <c r="G78" s="9">
        <v>99.515000000000001</v>
      </c>
      <c r="H78" s="11">
        <v>99515.29</v>
      </c>
      <c r="I78" s="11">
        <v>171.23</v>
      </c>
      <c r="J78" s="11">
        <v>102703.7</v>
      </c>
      <c r="K78" s="11">
        <v>114860.55</v>
      </c>
      <c r="L78" s="11">
        <v>115058.18</v>
      </c>
      <c r="M78" s="9" t="s">
        <v>16</v>
      </c>
    </row>
    <row r="79" spans="1:13" x14ac:dyDescent="0.2">
      <c r="A79" s="9" t="s">
        <v>221</v>
      </c>
      <c r="B79" s="9" t="s">
        <v>137</v>
      </c>
      <c r="C79" s="9">
        <v>2.375</v>
      </c>
      <c r="D79" s="10">
        <v>46672</v>
      </c>
      <c r="E79" s="11">
        <v>300000</v>
      </c>
      <c r="F79" s="11">
        <v>296988</v>
      </c>
      <c r="G79" s="9">
        <v>100.22199999999999</v>
      </c>
      <c r="H79" s="11">
        <v>300666.8</v>
      </c>
      <c r="I79" s="11">
        <v>390.41</v>
      </c>
      <c r="J79" s="11">
        <v>335347.18</v>
      </c>
      <c r="K79" s="11">
        <v>347029.62</v>
      </c>
      <c r="L79" s="11">
        <v>347480.23</v>
      </c>
      <c r="M79" s="9" t="s">
        <v>16</v>
      </c>
    </row>
    <row r="80" spans="1:13" x14ac:dyDescent="0.2">
      <c r="A80" s="9" t="s">
        <v>222</v>
      </c>
      <c r="B80" s="9" t="s">
        <v>223</v>
      </c>
      <c r="C80" s="9">
        <v>2.375</v>
      </c>
      <c r="D80" s="10">
        <v>46672</v>
      </c>
      <c r="E80" s="11">
        <v>200000</v>
      </c>
      <c r="F80" s="11">
        <v>190484.33</v>
      </c>
      <c r="G80" s="9">
        <v>98.63</v>
      </c>
      <c r="H80" s="11">
        <v>197259.64</v>
      </c>
      <c r="I80" s="11">
        <v>260.27</v>
      </c>
      <c r="J80" s="11">
        <v>201757.9</v>
      </c>
      <c r="K80" s="11">
        <v>227677.08</v>
      </c>
      <c r="L80" s="11">
        <v>227977.49</v>
      </c>
      <c r="M80" s="9" t="s">
        <v>16</v>
      </c>
    </row>
    <row r="81" spans="1:13" x14ac:dyDescent="0.2">
      <c r="A81" s="9" t="s">
        <v>225</v>
      </c>
      <c r="B81" s="9" t="s">
        <v>148</v>
      </c>
      <c r="C81" s="9">
        <v>2.5</v>
      </c>
      <c r="D81" s="10">
        <v>46683</v>
      </c>
      <c r="E81" s="11">
        <v>400000</v>
      </c>
      <c r="F81" s="11">
        <v>376593</v>
      </c>
      <c r="G81" s="9">
        <v>96.11</v>
      </c>
      <c r="H81" s="11">
        <v>384440.52</v>
      </c>
      <c r="I81" s="11">
        <v>246.58</v>
      </c>
      <c r="J81" s="11">
        <v>417638</v>
      </c>
      <c r="K81" s="11">
        <v>443721.25</v>
      </c>
      <c r="L81" s="11">
        <v>444005.85</v>
      </c>
      <c r="M81" s="9" t="s">
        <v>16</v>
      </c>
    </row>
    <row r="82" spans="1:13" x14ac:dyDescent="0.2">
      <c r="A82" s="9" t="s">
        <v>226</v>
      </c>
      <c r="B82" s="9" t="s">
        <v>227</v>
      </c>
      <c r="C82" s="9">
        <v>1.875</v>
      </c>
      <c r="D82" s="10">
        <v>46685</v>
      </c>
      <c r="E82" s="11">
        <v>300000</v>
      </c>
      <c r="F82" s="11">
        <v>291122.67</v>
      </c>
      <c r="G82" s="9">
        <v>99.061999999999998</v>
      </c>
      <c r="H82" s="11">
        <v>297187.45</v>
      </c>
      <c r="I82" s="11">
        <v>107.88</v>
      </c>
      <c r="J82" s="11">
        <v>328325.74</v>
      </c>
      <c r="K82" s="11">
        <v>343013.76</v>
      </c>
      <c r="L82" s="11">
        <v>343138.27</v>
      </c>
      <c r="M82" s="9" t="s">
        <v>16</v>
      </c>
    </row>
    <row r="83" spans="1:13" x14ac:dyDescent="0.2">
      <c r="A83" s="9" t="s">
        <v>229</v>
      </c>
      <c r="B83" s="9" t="s">
        <v>230</v>
      </c>
      <c r="C83" s="9">
        <v>2.375</v>
      </c>
      <c r="D83" s="10">
        <v>46692</v>
      </c>
      <c r="E83" s="11">
        <v>300000</v>
      </c>
      <c r="F83" s="11">
        <v>282453</v>
      </c>
      <c r="G83" s="9">
        <v>98.501999999999995</v>
      </c>
      <c r="H83" s="11">
        <v>295507.45</v>
      </c>
      <c r="I83" s="11">
        <v>3562.5</v>
      </c>
      <c r="J83" s="11">
        <v>308459.86</v>
      </c>
      <c r="K83" s="11">
        <v>341074.7</v>
      </c>
      <c r="L83" s="11">
        <v>345186.54</v>
      </c>
      <c r="M83" s="9" t="s">
        <v>16</v>
      </c>
    </row>
    <row r="84" spans="1:13" x14ac:dyDescent="0.2">
      <c r="A84" s="9" t="s">
        <v>3373</v>
      </c>
      <c r="B84" s="9" t="s">
        <v>3374</v>
      </c>
      <c r="C84" s="9">
        <v>1.1000000000000001</v>
      </c>
      <c r="D84" s="10">
        <v>46700</v>
      </c>
      <c r="E84" s="11">
        <v>100000</v>
      </c>
      <c r="F84" s="11">
        <v>94565.7</v>
      </c>
      <c r="G84" s="9">
        <v>96.102000000000004</v>
      </c>
      <c r="H84" s="11">
        <v>96102.23</v>
      </c>
      <c r="I84" s="11">
        <v>1075.8900000000001</v>
      </c>
      <c r="J84" s="11">
        <v>107336.8</v>
      </c>
      <c r="K84" s="11">
        <v>110921.19</v>
      </c>
      <c r="L84" s="11">
        <v>112162.98</v>
      </c>
      <c r="M84" s="9" t="s">
        <v>16</v>
      </c>
    </row>
    <row r="85" spans="1:13" x14ac:dyDescent="0.2">
      <c r="A85" s="9" t="s">
        <v>233</v>
      </c>
      <c r="B85" s="9" t="s">
        <v>234</v>
      </c>
      <c r="C85" s="9">
        <v>2.25</v>
      </c>
      <c r="D85" s="10">
        <v>46706</v>
      </c>
      <c r="E85" s="11">
        <v>400000</v>
      </c>
      <c r="F85" s="11">
        <v>381806.33</v>
      </c>
      <c r="G85" s="9">
        <v>98.296000000000006</v>
      </c>
      <c r="H85" s="11">
        <v>393182.04</v>
      </c>
      <c r="I85" s="11">
        <v>4150</v>
      </c>
      <c r="J85" s="11">
        <v>426354.66</v>
      </c>
      <c r="K85" s="11">
        <v>453810.71</v>
      </c>
      <c r="L85" s="11">
        <v>458600.64</v>
      </c>
      <c r="M85" s="9" t="s">
        <v>16</v>
      </c>
    </row>
    <row r="86" spans="1:13" x14ac:dyDescent="0.2">
      <c r="A86" s="9" t="s">
        <v>236</v>
      </c>
      <c r="B86" s="9" t="s">
        <v>237</v>
      </c>
      <c r="C86" s="9">
        <v>10.375</v>
      </c>
      <c r="D86" s="10">
        <v>46721</v>
      </c>
      <c r="E86" s="11">
        <v>225000</v>
      </c>
      <c r="F86" s="11">
        <v>236041.02</v>
      </c>
      <c r="G86" s="9">
        <v>102.73399999999999</v>
      </c>
      <c r="H86" s="11">
        <v>231150.73</v>
      </c>
      <c r="I86" s="11">
        <v>2982.81</v>
      </c>
      <c r="J86" s="11">
        <v>259710.3</v>
      </c>
      <c r="K86" s="11">
        <v>266794.18</v>
      </c>
      <c r="L86" s="11">
        <v>270236.94</v>
      </c>
      <c r="M86" s="9" t="s">
        <v>16</v>
      </c>
    </row>
    <row r="87" spans="1:13" x14ac:dyDescent="0.2">
      <c r="A87" s="9" t="s">
        <v>3757</v>
      </c>
      <c r="B87" s="9" t="s">
        <v>646</v>
      </c>
      <c r="C87" s="9">
        <v>2.875</v>
      </c>
      <c r="D87" s="10">
        <v>46736</v>
      </c>
      <c r="E87" s="11">
        <v>200000</v>
      </c>
      <c r="F87" s="11">
        <v>198800</v>
      </c>
      <c r="G87" s="9">
        <v>99.771000000000001</v>
      </c>
      <c r="H87" s="11">
        <v>199542.14</v>
      </c>
      <c r="I87" s="11">
        <v>2183.7399999999998</v>
      </c>
      <c r="J87" s="11">
        <v>232904.14</v>
      </c>
      <c r="K87" s="11">
        <v>230311.54</v>
      </c>
      <c r="L87" s="11">
        <v>232832.02</v>
      </c>
      <c r="M87" s="9" t="s">
        <v>16</v>
      </c>
    </row>
    <row r="88" spans="1:13" x14ac:dyDescent="0.2">
      <c r="A88" s="9" t="s">
        <v>238</v>
      </c>
      <c r="B88" s="9" t="s">
        <v>49</v>
      </c>
      <c r="C88" s="9">
        <v>6</v>
      </c>
      <c r="D88" s="10">
        <v>46742</v>
      </c>
      <c r="E88" s="11">
        <v>175000</v>
      </c>
      <c r="F88" s="11">
        <v>180962.25</v>
      </c>
      <c r="G88" s="9">
        <v>105.43600000000001</v>
      </c>
      <c r="H88" s="11">
        <v>184512.81</v>
      </c>
      <c r="I88" s="11">
        <v>9061.64</v>
      </c>
      <c r="J88" s="11">
        <v>189102.66</v>
      </c>
      <c r="K88" s="11">
        <v>212964.68</v>
      </c>
      <c r="L88" s="11">
        <v>223423.63</v>
      </c>
      <c r="M88" s="9" t="s">
        <v>16</v>
      </c>
    </row>
    <row r="89" spans="1:13" x14ac:dyDescent="0.2">
      <c r="A89" s="9" t="s">
        <v>3471</v>
      </c>
      <c r="B89" s="9" t="s">
        <v>239</v>
      </c>
      <c r="C89" s="9">
        <v>3.125</v>
      </c>
      <c r="D89" s="10">
        <v>46753</v>
      </c>
      <c r="E89" s="11">
        <v>200000</v>
      </c>
      <c r="F89" s="11">
        <v>198879</v>
      </c>
      <c r="G89" s="9">
        <v>99.483000000000004</v>
      </c>
      <c r="H89" s="11">
        <v>198965.3</v>
      </c>
      <c r="I89" s="11">
        <v>2083.33</v>
      </c>
      <c r="J89" s="11">
        <v>229514.81</v>
      </c>
      <c r="K89" s="11">
        <v>229645.75</v>
      </c>
      <c r="L89" s="11">
        <v>232050.34</v>
      </c>
      <c r="M89" s="9" t="s">
        <v>16</v>
      </c>
    </row>
    <row r="90" spans="1:13" x14ac:dyDescent="0.2">
      <c r="A90" s="9" t="s">
        <v>240</v>
      </c>
      <c r="B90" s="9" t="s">
        <v>241</v>
      </c>
      <c r="C90" s="9">
        <v>4.75</v>
      </c>
      <c r="D90" s="10">
        <v>46767</v>
      </c>
      <c r="E90" s="11">
        <v>300000</v>
      </c>
      <c r="F90" s="11">
        <v>243450</v>
      </c>
      <c r="G90" s="9">
        <v>35.555</v>
      </c>
      <c r="H90" s="11">
        <v>106665.72</v>
      </c>
      <c r="I90" s="11">
        <v>4195.83</v>
      </c>
      <c r="J90" s="11">
        <v>265266.21000000002</v>
      </c>
      <c r="K90" s="11">
        <v>123113.57</v>
      </c>
      <c r="L90" s="11">
        <v>127956.4</v>
      </c>
      <c r="M90" s="9" t="s">
        <v>16</v>
      </c>
    </row>
    <row r="91" spans="1:13" x14ac:dyDescent="0.2">
      <c r="A91" s="9" t="s">
        <v>242</v>
      </c>
      <c r="B91" s="9" t="s">
        <v>27</v>
      </c>
      <c r="C91" s="9">
        <v>2.25</v>
      </c>
      <c r="D91" s="10">
        <v>46767</v>
      </c>
      <c r="E91" s="11">
        <v>425000</v>
      </c>
      <c r="F91" s="11">
        <v>403439.13</v>
      </c>
      <c r="G91" s="9">
        <v>98.304000000000002</v>
      </c>
      <c r="H91" s="11">
        <v>417790.67</v>
      </c>
      <c r="I91" s="11">
        <v>2815.63</v>
      </c>
      <c r="J91" s="11">
        <v>455475.51</v>
      </c>
      <c r="K91" s="11">
        <v>482214</v>
      </c>
      <c r="L91" s="11">
        <v>485463.79</v>
      </c>
      <c r="M91" s="9" t="s">
        <v>16</v>
      </c>
    </row>
    <row r="92" spans="1:13" x14ac:dyDescent="0.2">
      <c r="A92" s="9" t="s">
        <v>243</v>
      </c>
      <c r="B92" s="9" t="s">
        <v>241</v>
      </c>
      <c r="C92" s="9">
        <v>3</v>
      </c>
      <c r="D92" s="10">
        <v>46767</v>
      </c>
      <c r="E92" s="11">
        <v>500000</v>
      </c>
      <c r="F92" s="11">
        <v>407275.52000000002</v>
      </c>
      <c r="G92" s="9">
        <v>74.706999999999994</v>
      </c>
      <c r="H92" s="11">
        <v>373534.16</v>
      </c>
      <c r="I92" s="11">
        <v>4416.67</v>
      </c>
      <c r="J92" s="11">
        <v>453780.25</v>
      </c>
      <c r="K92" s="11">
        <v>431133.13</v>
      </c>
      <c r="L92" s="11">
        <v>436230.84</v>
      </c>
      <c r="M92" s="9" t="s">
        <v>16</v>
      </c>
    </row>
    <row r="93" spans="1:13" x14ac:dyDescent="0.2">
      <c r="A93" s="9" t="s">
        <v>244</v>
      </c>
      <c r="B93" s="9" t="s">
        <v>172</v>
      </c>
      <c r="C93" s="9">
        <v>4.375</v>
      </c>
      <c r="D93" s="10">
        <v>46767</v>
      </c>
      <c r="E93" s="11">
        <v>200000</v>
      </c>
      <c r="F93" s="11">
        <v>195608</v>
      </c>
      <c r="G93" s="9">
        <v>98.453999999999994</v>
      </c>
      <c r="H93" s="11">
        <v>196907.04</v>
      </c>
      <c r="I93" s="11">
        <v>2591.71</v>
      </c>
      <c r="J93" s="11">
        <v>220403.24</v>
      </c>
      <c r="K93" s="11">
        <v>227270.11</v>
      </c>
      <c r="L93" s="11">
        <v>230261.46</v>
      </c>
      <c r="M93" s="9" t="s">
        <v>16</v>
      </c>
    </row>
    <row r="94" spans="1:13" x14ac:dyDescent="0.2">
      <c r="A94" s="9" t="s">
        <v>245</v>
      </c>
      <c r="B94" s="9" t="s">
        <v>246</v>
      </c>
      <c r="C94" s="9">
        <v>3.75</v>
      </c>
      <c r="D94" s="10">
        <v>46767</v>
      </c>
      <c r="E94" s="11">
        <v>375000</v>
      </c>
      <c r="F94" s="11">
        <v>366879.19</v>
      </c>
      <c r="G94" s="9">
        <v>99.793000000000006</v>
      </c>
      <c r="H94" s="11">
        <v>374222.06</v>
      </c>
      <c r="I94" s="11">
        <v>4140.63</v>
      </c>
      <c r="J94" s="11">
        <v>413211.46</v>
      </c>
      <c r="K94" s="11">
        <v>431927.1</v>
      </c>
      <c r="L94" s="11">
        <v>436706.21</v>
      </c>
      <c r="M94" s="9" t="s">
        <v>16</v>
      </c>
    </row>
    <row r="95" spans="1:13" x14ac:dyDescent="0.2">
      <c r="A95" s="9" t="s">
        <v>247</v>
      </c>
      <c r="B95" s="9" t="s">
        <v>248</v>
      </c>
      <c r="C95" s="9">
        <v>2</v>
      </c>
      <c r="D95" s="10">
        <v>46782</v>
      </c>
      <c r="E95" s="11">
        <v>200000</v>
      </c>
      <c r="F95" s="11">
        <v>188787.11</v>
      </c>
      <c r="G95" s="9">
        <v>97.268000000000001</v>
      </c>
      <c r="H95" s="11">
        <v>194535.4</v>
      </c>
      <c r="I95" s="11">
        <v>1011.11</v>
      </c>
      <c r="J95" s="11">
        <v>202666.45</v>
      </c>
      <c r="K95" s="11">
        <v>224532.76</v>
      </c>
      <c r="L95" s="11">
        <v>225699.78</v>
      </c>
      <c r="M95" s="9" t="s">
        <v>16</v>
      </c>
    </row>
    <row r="96" spans="1:13" x14ac:dyDescent="0.2">
      <c r="A96" s="9" t="s">
        <v>249</v>
      </c>
      <c r="B96" s="9" t="s">
        <v>56</v>
      </c>
      <c r="C96" s="9">
        <v>6.125</v>
      </c>
      <c r="D96" s="10">
        <v>46784</v>
      </c>
      <c r="E96" s="11">
        <v>250000</v>
      </c>
      <c r="F96" s="11">
        <v>263140</v>
      </c>
      <c r="G96" s="9">
        <v>104.122</v>
      </c>
      <c r="H96" s="11">
        <v>260304.4</v>
      </c>
      <c r="I96" s="11">
        <v>11452.91</v>
      </c>
      <c r="J96" s="11">
        <v>280536.76</v>
      </c>
      <c r="K96" s="11">
        <v>300443.33</v>
      </c>
      <c r="L96" s="11">
        <v>313662.28000000003</v>
      </c>
      <c r="M96" s="9" t="s">
        <v>16</v>
      </c>
    </row>
    <row r="97" spans="1:13" x14ac:dyDescent="0.2">
      <c r="A97" s="9" t="s">
        <v>250</v>
      </c>
      <c r="B97" s="9" t="s">
        <v>251</v>
      </c>
      <c r="C97" s="9">
        <v>1.875</v>
      </c>
      <c r="D97" s="10">
        <v>46784</v>
      </c>
      <c r="E97" s="11">
        <v>300000</v>
      </c>
      <c r="F97" s="11">
        <v>286651.33</v>
      </c>
      <c r="G97" s="9">
        <v>97.706000000000003</v>
      </c>
      <c r="H97" s="11">
        <v>293116.87</v>
      </c>
      <c r="I97" s="11">
        <v>1406.25</v>
      </c>
      <c r="J97" s="11">
        <v>329526.27</v>
      </c>
      <c r="K97" s="11">
        <v>338315.49</v>
      </c>
      <c r="L97" s="11">
        <v>339938.58</v>
      </c>
      <c r="M97" s="9" t="s">
        <v>16</v>
      </c>
    </row>
    <row r="98" spans="1:13" x14ac:dyDescent="0.2">
      <c r="A98" s="9" t="s">
        <v>252</v>
      </c>
      <c r="B98" s="9" t="s">
        <v>253</v>
      </c>
      <c r="C98" s="9">
        <v>3.375</v>
      </c>
      <c r="D98" s="10">
        <v>46784</v>
      </c>
      <c r="E98" s="11">
        <v>550000</v>
      </c>
      <c r="F98" s="11">
        <v>495488.57</v>
      </c>
      <c r="G98" s="9">
        <v>92.088999999999999</v>
      </c>
      <c r="H98" s="11">
        <v>506486.92</v>
      </c>
      <c r="I98" s="11">
        <v>4640.63</v>
      </c>
      <c r="J98" s="11">
        <v>540245.49</v>
      </c>
      <c r="K98" s="11">
        <v>584587.19999999995</v>
      </c>
      <c r="L98" s="11">
        <v>589943.41</v>
      </c>
      <c r="M98" s="9" t="s">
        <v>16</v>
      </c>
    </row>
    <row r="99" spans="1:13" x14ac:dyDescent="0.2">
      <c r="A99" s="9" t="s">
        <v>254</v>
      </c>
      <c r="B99" s="9" t="s">
        <v>176</v>
      </c>
      <c r="C99" s="9">
        <v>7.125</v>
      </c>
      <c r="D99" s="10">
        <v>46784</v>
      </c>
      <c r="E99" s="11">
        <v>300000</v>
      </c>
      <c r="F99" s="11">
        <v>312301</v>
      </c>
      <c r="G99" s="9">
        <v>103.20399999999999</v>
      </c>
      <c r="H99" s="11">
        <v>309612.05</v>
      </c>
      <c r="I99" s="11">
        <v>4530.57</v>
      </c>
      <c r="J99" s="11">
        <v>338445.93</v>
      </c>
      <c r="K99" s="11">
        <v>357354.23</v>
      </c>
      <c r="L99" s="11">
        <v>362583.41</v>
      </c>
      <c r="M99" s="9" t="s">
        <v>16</v>
      </c>
    </row>
    <row r="100" spans="1:13" x14ac:dyDescent="0.2">
      <c r="A100" s="9" t="s">
        <v>255</v>
      </c>
      <c r="B100" s="9" t="s">
        <v>256</v>
      </c>
      <c r="C100" s="9">
        <v>3.625</v>
      </c>
      <c r="D100" s="10">
        <v>46787</v>
      </c>
      <c r="E100" s="11">
        <v>100000</v>
      </c>
      <c r="F100" s="11">
        <v>96869.15</v>
      </c>
      <c r="G100" s="9">
        <v>98.796999999999997</v>
      </c>
      <c r="H100" s="11">
        <v>98796.78</v>
      </c>
      <c r="I100" s="11">
        <v>302.08</v>
      </c>
      <c r="J100" s="11">
        <v>109668.03</v>
      </c>
      <c r="K100" s="11">
        <v>114031.24</v>
      </c>
      <c r="L100" s="11">
        <v>114379.91</v>
      </c>
      <c r="M100" s="9" t="s">
        <v>16</v>
      </c>
    </row>
    <row r="101" spans="1:13" x14ac:dyDescent="0.2">
      <c r="A101" s="9" t="s">
        <v>258</v>
      </c>
      <c r="B101" s="9" t="s">
        <v>259</v>
      </c>
      <c r="C101" s="9">
        <v>10</v>
      </c>
      <c r="D101" s="10">
        <v>46789</v>
      </c>
      <c r="E101" s="11">
        <v>100000</v>
      </c>
      <c r="F101" s="11">
        <v>105609</v>
      </c>
      <c r="G101" s="9">
        <v>104.623</v>
      </c>
      <c r="H101" s="11">
        <v>104622.93</v>
      </c>
      <c r="I101" s="11">
        <v>3361.11</v>
      </c>
      <c r="J101" s="11">
        <v>114453.75</v>
      </c>
      <c r="K101" s="11">
        <v>120755.78</v>
      </c>
      <c r="L101" s="11">
        <v>124635.18</v>
      </c>
      <c r="M101" s="9" t="s">
        <v>16</v>
      </c>
    </row>
    <row r="102" spans="1:13" x14ac:dyDescent="0.2">
      <c r="A102" s="9" t="s">
        <v>260</v>
      </c>
      <c r="B102" s="9" t="s">
        <v>143</v>
      </c>
      <c r="C102" s="9">
        <v>1.875</v>
      </c>
      <c r="D102" s="10">
        <v>46794</v>
      </c>
      <c r="E102" s="11">
        <v>400000</v>
      </c>
      <c r="F102" s="11">
        <v>372593.8</v>
      </c>
      <c r="G102" s="9">
        <v>97.540999999999997</v>
      </c>
      <c r="H102" s="11">
        <v>390165.95</v>
      </c>
      <c r="I102" s="11">
        <v>5404.11</v>
      </c>
      <c r="J102" s="11">
        <v>410517.38</v>
      </c>
      <c r="K102" s="11">
        <v>450329.54</v>
      </c>
      <c r="L102" s="11">
        <v>456566.96</v>
      </c>
      <c r="M102" s="9" t="s">
        <v>16</v>
      </c>
    </row>
    <row r="103" spans="1:13" x14ac:dyDescent="0.2">
      <c r="A103" s="9" t="s">
        <v>261</v>
      </c>
      <c r="B103" s="9" t="s">
        <v>38</v>
      </c>
      <c r="C103" s="9">
        <v>1.875</v>
      </c>
      <c r="D103" s="10">
        <v>46795</v>
      </c>
      <c r="E103" s="11">
        <v>750000</v>
      </c>
      <c r="F103" s="11">
        <v>695243.66</v>
      </c>
      <c r="G103" s="9">
        <v>97.781000000000006</v>
      </c>
      <c r="H103" s="11">
        <v>733357.67</v>
      </c>
      <c r="I103" s="11">
        <v>10094.18</v>
      </c>
      <c r="J103" s="11">
        <v>770874.17</v>
      </c>
      <c r="K103" s="11">
        <v>846441.42</v>
      </c>
      <c r="L103" s="11">
        <v>858092.12</v>
      </c>
      <c r="M103" s="9" t="s">
        <v>16</v>
      </c>
    </row>
    <row r="104" spans="1:13" x14ac:dyDescent="0.2">
      <c r="A104" s="9" t="s">
        <v>262</v>
      </c>
      <c r="B104" s="9" t="s">
        <v>231</v>
      </c>
      <c r="C104" s="9">
        <v>3.625</v>
      </c>
      <c r="D104" s="10">
        <v>46798</v>
      </c>
      <c r="E104" s="11">
        <v>150000</v>
      </c>
      <c r="F104" s="11">
        <v>144521.4</v>
      </c>
      <c r="G104" s="9">
        <v>98.991</v>
      </c>
      <c r="H104" s="11">
        <v>148486.79</v>
      </c>
      <c r="I104" s="11">
        <v>1147.92</v>
      </c>
      <c r="J104" s="11">
        <v>167116.79</v>
      </c>
      <c r="K104" s="11">
        <v>171383.45</v>
      </c>
      <c r="L104" s="11">
        <v>172708.37</v>
      </c>
      <c r="M104" s="9" t="s">
        <v>16</v>
      </c>
    </row>
    <row r="105" spans="1:13" x14ac:dyDescent="0.2">
      <c r="A105" s="9" t="s">
        <v>263</v>
      </c>
      <c r="B105" s="9" t="s">
        <v>264</v>
      </c>
      <c r="C105" s="9">
        <v>3.5</v>
      </c>
      <c r="D105" s="10">
        <v>46798</v>
      </c>
      <c r="E105" s="11">
        <v>100000</v>
      </c>
      <c r="F105" s="11">
        <v>88227</v>
      </c>
      <c r="G105" s="9">
        <v>99.462000000000003</v>
      </c>
      <c r="H105" s="11">
        <v>99462.02</v>
      </c>
      <c r="I105" s="11">
        <v>163.01</v>
      </c>
      <c r="J105" s="11">
        <v>95907.16</v>
      </c>
      <c r="K105" s="11">
        <v>114799.06</v>
      </c>
      <c r="L105" s="11">
        <v>114987.21</v>
      </c>
      <c r="M105" s="9" t="s">
        <v>16</v>
      </c>
    </row>
    <row r="106" spans="1:13" x14ac:dyDescent="0.2">
      <c r="A106" s="9" t="s">
        <v>265</v>
      </c>
      <c r="B106" s="9" t="s">
        <v>137</v>
      </c>
      <c r="C106" s="9">
        <v>6.875</v>
      </c>
      <c r="D106" s="10">
        <v>46798</v>
      </c>
      <c r="E106" s="11">
        <v>400000</v>
      </c>
      <c r="F106" s="11">
        <v>420845.43</v>
      </c>
      <c r="G106" s="9">
        <v>107.65300000000001</v>
      </c>
      <c r="H106" s="11">
        <v>430611.01</v>
      </c>
      <c r="I106" s="11">
        <v>5828.8</v>
      </c>
      <c r="J106" s="11">
        <v>466122.92</v>
      </c>
      <c r="K106" s="11">
        <v>497011.23</v>
      </c>
      <c r="L106" s="11">
        <v>503738.83</v>
      </c>
      <c r="M106" s="9" t="s">
        <v>16</v>
      </c>
    </row>
    <row r="107" spans="1:13" x14ac:dyDescent="0.2">
      <c r="A107" s="9" t="s">
        <v>266</v>
      </c>
      <c r="B107" s="9" t="s">
        <v>137</v>
      </c>
      <c r="C107" s="9">
        <v>6.875</v>
      </c>
      <c r="D107" s="10">
        <v>46798</v>
      </c>
      <c r="E107" s="11">
        <v>351000</v>
      </c>
      <c r="F107" s="11">
        <v>375828.76</v>
      </c>
      <c r="G107" s="9">
        <v>106.96599999999999</v>
      </c>
      <c r="H107" s="11">
        <v>375451.39</v>
      </c>
      <c r="I107" s="11">
        <v>5114.78</v>
      </c>
      <c r="J107" s="11">
        <v>415031.48</v>
      </c>
      <c r="K107" s="11">
        <v>433346</v>
      </c>
      <c r="L107" s="11">
        <v>439249.47</v>
      </c>
      <c r="M107" s="9" t="s">
        <v>16</v>
      </c>
    </row>
    <row r="108" spans="1:13" x14ac:dyDescent="0.2">
      <c r="A108" s="9" t="s">
        <v>3375</v>
      </c>
      <c r="B108" s="9" t="s">
        <v>3374</v>
      </c>
      <c r="C108" s="9">
        <v>0.5</v>
      </c>
      <c r="D108" s="10">
        <v>46803</v>
      </c>
      <c r="E108" s="11">
        <v>600000</v>
      </c>
      <c r="F108" s="11">
        <v>552951.97</v>
      </c>
      <c r="G108" s="9">
        <v>93.641000000000005</v>
      </c>
      <c r="H108" s="11">
        <v>561845.99</v>
      </c>
      <c r="I108" s="11">
        <v>2087.67</v>
      </c>
      <c r="J108" s="11">
        <v>633472.49</v>
      </c>
      <c r="K108" s="11">
        <v>648482.64</v>
      </c>
      <c r="L108" s="11">
        <v>650892.23</v>
      </c>
      <c r="M108" s="9" t="s">
        <v>16</v>
      </c>
    </row>
    <row r="109" spans="1:13" x14ac:dyDescent="0.2">
      <c r="A109" s="9" t="s">
        <v>267</v>
      </c>
      <c r="B109" s="9" t="s">
        <v>268</v>
      </c>
      <c r="C109" s="9">
        <v>0.25</v>
      </c>
      <c r="D109" s="10">
        <v>46808</v>
      </c>
      <c r="E109" s="11">
        <v>400000</v>
      </c>
      <c r="F109" s="11">
        <v>354458.87</v>
      </c>
      <c r="G109" s="9">
        <v>91.334999999999994</v>
      </c>
      <c r="H109" s="11">
        <v>365339.8</v>
      </c>
      <c r="I109" s="11">
        <v>682.19</v>
      </c>
      <c r="J109" s="11">
        <v>400071.51</v>
      </c>
      <c r="K109" s="11">
        <v>421675.2</v>
      </c>
      <c r="L109" s="11">
        <v>422462.58</v>
      </c>
      <c r="M109" s="9" t="s">
        <v>16</v>
      </c>
    </row>
    <row r="110" spans="1:13" x14ac:dyDescent="0.2">
      <c r="A110" s="9" t="s">
        <v>269</v>
      </c>
      <c r="B110" s="9" t="s">
        <v>270</v>
      </c>
      <c r="C110" s="9">
        <v>3.5</v>
      </c>
      <c r="D110" s="10">
        <v>46813</v>
      </c>
      <c r="E110" s="11">
        <v>200000</v>
      </c>
      <c r="F110" s="11">
        <v>196663.83</v>
      </c>
      <c r="G110" s="9">
        <v>99.814999999999998</v>
      </c>
      <c r="H110" s="11">
        <v>199629.77</v>
      </c>
      <c r="I110" s="11">
        <v>2061.11</v>
      </c>
      <c r="J110" s="11">
        <v>220700.87</v>
      </c>
      <c r="K110" s="11">
        <v>230412.68</v>
      </c>
      <c r="L110" s="11">
        <v>232791.61</v>
      </c>
      <c r="M110" s="9" t="s">
        <v>16</v>
      </c>
    </row>
    <row r="111" spans="1:13" x14ac:dyDescent="0.2">
      <c r="A111" s="9" t="s">
        <v>271</v>
      </c>
      <c r="B111" s="9" t="s">
        <v>272</v>
      </c>
      <c r="C111" s="9">
        <v>8</v>
      </c>
      <c r="D111" s="10">
        <v>46813</v>
      </c>
      <c r="E111" s="11">
        <v>100000</v>
      </c>
      <c r="F111" s="11">
        <v>98000</v>
      </c>
      <c r="G111" s="9">
        <v>63.005000000000003</v>
      </c>
      <c r="H111" s="11">
        <v>63005.37</v>
      </c>
      <c r="I111" s="11">
        <v>1022.22</v>
      </c>
      <c r="J111" s="11">
        <v>106947.4</v>
      </c>
      <c r="K111" s="11">
        <v>72720.789999999994</v>
      </c>
      <c r="L111" s="11">
        <v>73900.639999999999</v>
      </c>
      <c r="M111" s="9" t="s">
        <v>16</v>
      </c>
    </row>
    <row r="112" spans="1:13" x14ac:dyDescent="0.2">
      <c r="A112" s="9" t="s">
        <v>4066</v>
      </c>
      <c r="B112" s="9" t="s">
        <v>51</v>
      </c>
      <c r="C112" s="9">
        <v>1.625</v>
      </c>
      <c r="D112" s="10">
        <v>46824</v>
      </c>
      <c r="E112" s="11">
        <v>200000</v>
      </c>
      <c r="F112" s="11">
        <v>189230</v>
      </c>
      <c r="G112" s="9">
        <v>94.426000000000002</v>
      </c>
      <c r="H112" s="11">
        <v>188852.63</v>
      </c>
      <c r="I112" s="11">
        <v>2083.56</v>
      </c>
      <c r="J112" s="11">
        <v>221966.79</v>
      </c>
      <c r="K112" s="11">
        <v>217973.71</v>
      </c>
      <c r="L112" s="11">
        <v>220378.55</v>
      </c>
      <c r="M112" s="9" t="s">
        <v>16</v>
      </c>
    </row>
    <row r="113" spans="1:13" x14ac:dyDescent="0.2">
      <c r="A113" s="9" t="s">
        <v>273</v>
      </c>
      <c r="B113" s="9" t="s">
        <v>274</v>
      </c>
      <c r="C113" s="9">
        <v>5.75</v>
      </c>
      <c r="D113" s="10">
        <v>46827</v>
      </c>
      <c r="E113" s="11">
        <v>200000</v>
      </c>
      <c r="F113" s="11">
        <v>204608.67</v>
      </c>
      <c r="G113" s="9">
        <v>102.622</v>
      </c>
      <c r="H113" s="11">
        <v>205243.22</v>
      </c>
      <c r="I113" s="11">
        <v>1469.44</v>
      </c>
      <c r="J113" s="11">
        <v>219521.37</v>
      </c>
      <c r="K113" s="11">
        <v>236891.72</v>
      </c>
      <c r="L113" s="11">
        <v>238587.75</v>
      </c>
      <c r="M113" s="9" t="s">
        <v>16</v>
      </c>
    </row>
    <row r="114" spans="1:13" x14ac:dyDescent="0.2">
      <c r="A114" s="9" t="s">
        <v>4067</v>
      </c>
      <c r="B114" s="9" t="s">
        <v>206</v>
      </c>
      <c r="C114" s="9">
        <v>3.875</v>
      </c>
      <c r="D114" s="10">
        <v>46827</v>
      </c>
      <c r="E114" s="11">
        <v>200000</v>
      </c>
      <c r="F114" s="11">
        <v>199918</v>
      </c>
      <c r="G114" s="9">
        <v>99.992000000000004</v>
      </c>
      <c r="H114" s="11">
        <v>199984.71</v>
      </c>
      <c r="I114" s="11">
        <v>990.28</v>
      </c>
      <c r="J114" s="11">
        <v>231125.2</v>
      </c>
      <c r="K114" s="11">
        <v>230822.36</v>
      </c>
      <c r="L114" s="11">
        <v>231965.34</v>
      </c>
      <c r="M114" s="9" t="s">
        <v>16</v>
      </c>
    </row>
    <row r="115" spans="1:13" x14ac:dyDescent="0.2">
      <c r="A115" s="9" t="s">
        <v>275</v>
      </c>
      <c r="B115" s="9" t="s">
        <v>276</v>
      </c>
      <c r="C115" s="9">
        <v>3.625</v>
      </c>
      <c r="D115" s="10">
        <v>46827</v>
      </c>
      <c r="E115" s="11">
        <v>100000</v>
      </c>
      <c r="F115" s="11">
        <v>85148</v>
      </c>
      <c r="G115" s="9">
        <v>99.492000000000004</v>
      </c>
      <c r="H115" s="11">
        <v>99492.39</v>
      </c>
      <c r="I115" s="11">
        <v>463.19</v>
      </c>
      <c r="J115" s="11">
        <v>84156.03</v>
      </c>
      <c r="K115" s="11">
        <v>114834.11</v>
      </c>
      <c r="L115" s="11">
        <v>115368.73</v>
      </c>
      <c r="M115" s="9" t="s">
        <v>16</v>
      </c>
    </row>
    <row r="116" spans="1:13" x14ac:dyDescent="0.2">
      <c r="A116" s="9" t="s">
        <v>277</v>
      </c>
      <c r="B116" s="9" t="s">
        <v>278</v>
      </c>
      <c r="C116" s="9">
        <v>4.875</v>
      </c>
      <c r="D116" s="10">
        <v>46842</v>
      </c>
      <c r="E116" s="11">
        <v>100000</v>
      </c>
      <c r="F116" s="11">
        <v>100819</v>
      </c>
      <c r="G116" s="9">
        <v>102.28100000000001</v>
      </c>
      <c r="H116" s="11">
        <v>102281.15</v>
      </c>
      <c r="I116" s="11">
        <v>2884.93</v>
      </c>
      <c r="J116" s="11">
        <v>105552.45</v>
      </c>
      <c r="K116" s="11">
        <v>118052.9</v>
      </c>
      <c r="L116" s="11">
        <v>121382.69</v>
      </c>
      <c r="M116" s="9" t="s">
        <v>16</v>
      </c>
    </row>
    <row r="117" spans="1:13" x14ac:dyDescent="0.2">
      <c r="A117" s="9" t="s">
        <v>279</v>
      </c>
      <c r="B117" s="9" t="s">
        <v>280</v>
      </c>
      <c r="C117" s="9">
        <v>3.375</v>
      </c>
      <c r="D117" s="10">
        <v>46843</v>
      </c>
      <c r="E117" s="11">
        <v>300000</v>
      </c>
      <c r="F117" s="11">
        <v>258563</v>
      </c>
      <c r="G117" s="9">
        <v>83.866</v>
      </c>
      <c r="H117" s="11">
        <v>251597.08</v>
      </c>
      <c r="I117" s="11">
        <v>895.03</v>
      </c>
      <c r="J117" s="11">
        <v>288762.90000000002</v>
      </c>
      <c r="K117" s="11">
        <v>290393.34999999998</v>
      </c>
      <c r="L117" s="11">
        <v>291426.39</v>
      </c>
      <c r="M117" s="9" t="s">
        <v>16</v>
      </c>
    </row>
    <row r="118" spans="1:13" x14ac:dyDescent="0.2">
      <c r="A118" s="9" t="s">
        <v>281</v>
      </c>
      <c r="B118" s="9" t="s">
        <v>282</v>
      </c>
      <c r="C118" s="9">
        <v>3.125</v>
      </c>
      <c r="D118" s="10">
        <v>46843</v>
      </c>
      <c r="E118" s="11">
        <v>200000</v>
      </c>
      <c r="F118" s="11">
        <v>195750.33</v>
      </c>
      <c r="G118" s="9">
        <v>100.651</v>
      </c>
      <c r="H118" s="11">
        <v>201302.96</v>
      </c>
      <c r="I118" s="11">
        <v>3681.51</v>
      </c>
      <c r="J118" s="11">
        <v>218583.85</v>
      </c>
      <c r="K118" s="11">
        <v>232343.87</v>
      </c>
      <c r="L118" s="11">
        <v>236593.07</v>
      </c>
      <c r="M118" s="9" t="s">
        <v>16</v>
      </c>
    </row>
    <row r="119" spans="1:13" x14ac:dyDescent="0.2">
      <c r="A119" s="9" t="s">
        <v>283</v>
      </c>
      <c r="B119" s="9" t="s">
        <v>280</v>
      </c>
      <c r="C119" s="9">
        <v>7.75</v>
      </c>
      <c r="D119" s="10">
        <v>46843</v>
      </c>
      <c r="E119" s="11">
        <v>200000</v>
      </c>
      <c r="F119" s="11">
        <v>189305</v>
      </c>
      <c r="G119" s="9">
        <v>88.325000000000003</v>
      </c>
      <c r="H119" s="11">
        <v>176650.89</v>
      </c>
      <c r="I119" s="11">
        <v>5209.72</v>
      </c>
      <c r="J119" s="11">
        <v>211728.13</v>
      </c>
      <c r="K119" s="11">
        <v>203890.46</v>
      </c>
      <c r="L119" s="11">
        <v>209903.52</v>
      </c>
      <c r="M119" s="9" t="s">
        <v>16</v>
      </c>
    </row>
    <row r="120" spans="1:13" x14ac:dyDescent="0.2">
      <c r="A120" s="9" t="s">
        <v>284</v>
      </c>
      <c r="B120" s="9" t="s">
        <v>152</v>
      </c>
      <c r="C120" s="9">
        <v>4.25</v>
      </c>
      <c r="D120" s="10">
        <v>46844</v>
      </c>
      <c r="E120" s="11">
        <v>500000</v>
      </c>
      <c r="F120" s="11">
        <v>503264</v>
      </c>
      <c r="G120" s="9">
        <v>102.068</v>
      </c>
      <c r="H120" s="11">
        <v>510339.77</v>
      </c>
      <c r="I120" s="11">
        <v>12458.9</v>
      </c>
      <c r="J120" s="11">
        <v>570366.82999999996</v>
      </c>
      <c r="K120" s="11">
        <v>589034.16</v>
      </c>
      <c r="L120" s="11">
        <v>603414.22</v>
      </c>
      <c r="M120" s="9" t="s">
        <v>16</v>
      </c>
    </row>
    <row r="121" spans="1:13" x14ac:dyDescent="0.2">
      <c r="A121" s="9" t="s">
        <v>3758</v>
      </c>
      <c r="B121" s="9" t="s">
        <v>37</v>
      </c>
      <c r="C121" s="9">
        <v>2.5</v>
      </c>
      <c r="D121" s="10">
        <v>46844</v>
      </c>
      <c r="E121" s="11">
        <v>300000</v>
      </c>
      <c r="F121" s="11">
        <v>297933</v>
      </c>
      <c r="G121" s="9">
        <v>98.974000000000004</v>
      </c>
      <c r="H121" s="11">
        <v>296921.87</v>
      </c>
      <c r="I121" s="11">
        <v>4397.26</v>
      </c>
      <c r="J121" s="11">
        <v>348507.13</v>
      </c>
      <c r="K121" s="11">
        <v>342707.22</v>
      </c>
      <c r="L121" s="11">
        <v>347782.54</v>
      </c>
      <c r="M121" s="9" t="s">
        <v>16</v>
      </c>
    </row>
    <row r="122" spans="1:13" x14ac:dyDescent="0.2">
      <c r="A122" s="9" t="s">
        <v>3759</v>
      </c>
      <c r="B122" s="9" t="s">
        <v>286</v>
      </c>
      <c r="C122" s="9">
        <v>5.5</v>
      </c>
      <c r="D122" s="10">
        <v>46848</v>
      </c>
      <c r="E122" s="11">
        <v>200000</v>
      </c>
      <c r="F122" s="11">
        <v>213236</v>
      </c>
      <c r="G122" s="9">
        <v>105.739</v>
      </c>
      <c r="H122" s="11">
        <v>211478.51</v>
      </c>
      <c r="I122" s="11">
        <v>6328.77</v>
      </c>
      <c r="J122" s="11">
        <v>249432.81</v>
      </c>
      <c r="K122" s="11">
        <v>244088.5</v>
      </c>
      <c r="L122" s="11">
        <v>251393.16</v>
      </c>
      <c r="M122" s="9" t="s">
        <v>16</v>
      </c>
    </row>
    <row r="123" spans="1:13" x14ac:dyDescent="0.2">
      <c r="A123" s="9" t="s">
        <v>287</v>
      </c>
      <c r="B123" s="9" t="s">
        <v>165</v>
      </c>
      <c r="C123" s="9">
        <v>5</v>
      </c>
      <c r="D123" s="10">
        <v>46858</v>
      </c>
      <c r="E123" s="11">
        <v>300000</v>
      </c>
      <c r="F123" s="11">
        <v>301564.5</v>
      </c>
      <c r="G123" s="9">
        <v>102.52200000000001</v>
      </c>
      <c r="H123" s="11">
        <v>307565.51</v>
      </c>
      <c r="I123" s="11">
        <v>666.67</v>
      </c>
      <c r="J123" s="11">
        <v>328978.26</v>
      </c>
      <c r="K123" s="11">
        <v>354992.11</v>
      </c>
      <c r="L123" s="11">
        <v>355761.58</v>
      </c>
      <c r="M123" s="9" t="s">
        <v>16</v>
      </c>
    </row>
    <row r="124" spans="1:13" x14ac:dyDescent="0.2">
      <c r="A124" s="9" t="s">
        <v>288</v>
      </c>
      <c r="B124" s="9" t="s">
        <v>141</v>
      </c>
      <c r="C124" s="9">
        <v>2.375</v>
      </c>
      <c r="D124" s="10">
        <v>46858</v>
      </c>
      <c r="E124" s="11">
        <v>100000</v>
      </c>
      <c r="F124" s="11">
        <v>92835.75</v>
      </c>
      <c r="G124" s="9">
        <v>98.688999999999993</v>
      </c>
      <c r="H124" s="11">
        <v>98688.57</v>
      </c>
      <c r="I124" s="11">
        <v>110.92</v>
      </c>
      <c r="J124" s="11">
        <v>102158.33</v>
      </c>
      <c r="K124" s="11">
        <v>113906.35</v>
      </c>
      <c r="L124" s="11">
        <v>114034.37</v>
      </c>
      <c r="M124" s="9" t="s">
        <v>16</v>
      </c>
    </row>
    <row r="125" spans="1:13" x14ac:dyDescent="0.2">
      <c r="A125" s="9" t="s">
        <v>289</v>
      </c>
      <c r="B125" s="9" t="s">
        <v>290</v>
      </c>
      <c r="C125" s="9">
        <v>2.5</v>
      </c>
      <c r="D125" s="10">
        <v>46858</v>
      </c>
      <c r="E125" s="11">
        <v>100000</v>
      </c>
      <c r="F125" s="11">
        <v>98380.67</v>
      </c>
      <c r="G125" s="9">
        <v>99.099000000000004</v>
      </c>
      <c r="H125" s="11">
        <v>99098.75</v>
      </c>
      <c r="I125" s="11">
        <v>116.76</v>
      </c>
      <c r="J125" s="11">
        <v>105975.91</v>
      </c>
      <c r="K125" s="11">
        <v>114379.78</v>
      </c>
      <c r="L125" s="11">
        <v>114514.54</v>
      </c>
      <c r="M125" s="9" t="s">
        <v>16</v>
      </c>
    </row>
    <row r="126" spans="1:13" x14ac:dyDescent="0.2">
      <c r="A126" s="9" t="s">
        <v>291</v>
      </c>
      <c r="B126" s="9" t="s">
        <v>174</v>
      </c>
      <c r="C126" s="9">
        <v>3.375</v>
      </c>
      <c r="D126" s="10">
        <v>46858</v>
      </c>
      <c r="E126" s="11">
        <v>350000</v>
      </c>
      <c r="F126" s="11">
        <v>338264.13</v>
      </c>
      <c r="G126" s="9">
        <v>100.119</v>
      </c>
      <c r="H126" s="11">
        <v>350415.79</v>
      </c>
      <c r="I126" s="11">
        <v>525</v>
      </c>
      <c r="J126" s="11">
        <v>375225.48</v>
      </c>
      <c r="K126" s="11">
        <v>404449.9</v>
      </c>
      <c r="L126" s="11">
        <v>405055.86</v>
      </c>
      <c r="M126" s="9" t="s">
        <v>16</v>
      </c>
    </row>
    <row r="127" spans="1:13" x14ac:dyDescent="0.2">
      <c r="A127" s="9" t="s">
        <v>292</v>
      </c>
      <c r="B127" s="9" t="s">
        <v>293</v>
      </c>
      <c r="C127" s="9">
        <v>7.25</v>
      </c>
      <c r="D127" s="10">
        <v>46858</v>
      </c>
      <c r="E127" s="11">
        <v>225000</v>
      </c>
      <c r="F127" s="11">
        <v>232828.2</v>
      </c>
      <c r="G127" s="9">
        <v>102.459</v>
      </c>
      <c r="H127" s="11">
        <v>230532.88</v>
      </c>
      <c r="I127" s="11">
        <v>45.06</v>
      </c>
      <c r="J127" s="11">
        <v>254030.75</v>
      </c>
      <c r="K127" s="11">
        <v>266081.05</v>
      </c>
      <c r="L127" s="11">
        <v>266133.06</v>
      </c>
      <c r="M127" s="9" t="s">
        <v>16</v>
      </c>
    </row>
    <row r="128" spans="1:13" x14ac:dyDescent="0.2">
      <c r="A128" s="9" t="s">
        <v>294</v>
      </c>
      <c r="B128" s="9" t="s">
        <v>295</v>
      </c>
      <c r="C128" s="9">
        <v>5.875</v>
      </c>
      <c r="D128" s="10">
        <v>46860</v>
      </c>
      <c r="E128" s="11">
        <v>500000</v>
      </c>
      <c r="F128" s="11">
        <v>492841.6</v>
      </c>
      <c r="G128" s="9">
        <v>103.675</v>
      </c>
      <c r="H128" s="11">
        <v>518375.71</v>
      </c>
      <c r="I128" s="11">
        <v>15934.93</v>
      </c>
      <c r="J128" s="11">
        <v>550447.69999999995</v>
      </c>
      <c r="K128" s="11">
        <v>598309.24</v>
      </c>
      <c r="L128" s="11">
        <v>616701.34</v>
      </c>
      <c r="M128" s="9" t="s">
        <v>16</v>
      </c>
    </row>
    <row r="129" spans="1:13" x14ac:dyDescent="0.2">
      <c r="A129" s="9" t="s">
        <v>296</v>
      </c>
      <c r="B129" s="9" t="s">
        <v>297</v>
      </c>
      <c r="C129" s="9">
        <v>2.875</v>
      </c>
      <c r="D129" s="10">
        <v>46873</v>
      </c>
      <c r="E129" s="11">
        <v>675000</v>
      </c>
      <c r="F129" s="11">
        <v>637010.17000000004</v>
      </c>
      <c r="G129" s="9">
        <v>95.497</v>
      </c>
      <c r="H129" s="11">
        <v>644606.44999999995</v>
      </c>
      <c r="I129" s="11">
        <v>53.91</v>
      </c>
      <c r="J129" s="11">
        <v>716120.3</v>
      </c>
      <c r="K129" s="11">
        <v>744004.77</v>
      </c>
      <c r="L129" s="11">
        <v>744066.98</v>
      </c>
      <c r="M129" s="9" t="s">
        <v>16</v>
      </c>
    </row>
    <row r="130" spans="1:13" x14ac:dyDescent="0.2">
      <c r="A130" s="9" t="s">
        <v>298</v>
      </c>
      <c r="B130" s="9" t="s">
        <v>299</v>
      </c>
      <c r="C130" s="9">
        <v>3.5</v>
      </c>
      <c r="D130" s="10">
        <v>46873</v>
      </c>
      <c r="E130" s="11">
        <v>100000</v>
      </c>
      <c r="F130" s="11">
        <v>76634</v>
      </c>
      <c r="G130" s="9">
        <v>67.037000000000006</v>
      </c>
      <c r="H130" s="11">
        <v>67036.56</v>
      </c>
      <c r="I130" s="11">
        <v>9.67</v>
      </c>
      <c r="J130" s="11">
        <v>82083.53</v>
      </c>
      <c r="K130" s="11">
        <v>77373.600000000006</v>
      </c>
      <c r="L130" s="11">
        <v>77384.759999999995</v>
      </c>
      <c r="M130" s="9" t="s">
        <v>16</v>
      </c>
    </row>
    <row r="131" spans="1:13" x14ac:dyDescent="0.2">
      <c r="A131" s="9" t="s">
        <v>300</v>
      </c>
      <c r="B131" s="9" t="s">
        <v>301</v>
      </c>
      <c r="C131" s="9">
        <v>8.75</v>
      </c>
      <c r="D131" s="10">
        <v>46874</v>
      </c>
      <c r="E131" s="11">
        <v>200000</v>
      </c>
      <c r="F131" s="11">
        <v>204643.25</v>
      </c>
      <c r="G131" s="9">
        <v>97.298000000000002</v>
      </c>
      <c r="H131" s="11">
        <v>194595.72</v>
      </c>
      <c r="I131" s="11">
        <v>6611.11</v>
      </c>
      <c r="J131" s="11">
        <v>228257.42</v>
      </c>
      <c r="K131" s="11">
        <v>224602.38</v>
      </c>
      <c r="L131" s="11">
        <v>232232.92</v>
      </c>
      <c r="M131" s="9" t="s">
        <v>16</v>
      </c>
    </row>
    <row r="132" spans="1:13" x14ac:dyDescent="0.2">
      <c r="A132" s="9" t="s">
        <v>302</v>
      </c>
      <c r="B132" s="9" t="s">
        <v>148</v>
      </c>
      <c r="C132" s="9">
        <v>2.25</v>
      </c>
      <c r="D132" s="10">
        <v>46876</v>
      </c>
      <c r="E132" s="11">
        <v>100000</v>
      </c>
      <c r="F132" s="11">
        <v>91965.58</v>
      </c>
      <c r="G132" s="9">
        <v>93.284999999999997</v>
      </c>
      <c r="H132" s="11">
        <v>93285.440000000002</v>
      </c>
      <c r="I132" s="11">
        <v>1121.92</v>
      </c>
      <c r="J132" s="11">
        <v>103215.17</v>
      </c>
      <c r="K132" s="11">
        <v>107670.05</v>
      </c>
      <c r="L132" s="11">
        <v>108964.97</v>
      </c>
      <c r="M132" s="9" t="s">
        <v>16</v>
      </c>
    </row>
    <row r="133" spans="1:13" x14ac:dyDescent="0.2">
      <c r="A133" s="9" t="s">
        <v>303</v>
      </c>
      <c r="B133" s="9" t="s">
        <v>304</v>
      </c>
      <c r="C133" s="9">
        <v>2.375</v>
      </c>
      <c r="D133" s="10">
        <v>46887</v>
      </c>
      <c r="E133" s="11">
        <v>300000</v>
      </c>
      <c r="F133" s="11">
        <v>270123.75</v>
      </c>
      <c r="G133" s="9">
        <v>96.3</v>
      </c>
      <c r="H133" s="11">
        <v>288899.28000000003</v>
      </c>
      <c r="I133" s="11">
        <v>3338.01</v>
      </c>
      <c r="J133" s="11">
        <v>303562.99</v>
      </c>
      <c r="K133" s="11">
        <v>333447.55</v>
      </c>
      <c r="L133" s="11">
        <v>337300.28</v>
      </c>
      <c r="M133" s="9" t="s">
        <v>16</v>
      </c>
    </row>
    <row r="134" spans="1:13" x14ac:dyDescent="0.2">
      <c r="A134" s="9" t="s">
        <v>305</v>
      </c>
      <c r="B134" s="9" t="s">
        <v>306</v>
      </c>
      <c r="C134" s="9">
        <v>4.125</v>
      </c>
      <c r="D134" s="10">
        <v>46888</v>
      </c>
      <c r="E134" s="11">
        <v>400000</v>
      </c>
      <c r="F134" s="11">
        <v>396005</v>
      </c>
      <c r="G134" s="9">
        <v>100.282</v>
      </c>
      <c r="H134" s="11">
        <v>401126.3</v>
      </c>
      <c r="I134" s="11">
        <v>7622.28</v>
      </c>
      <c r="J134" s="11">
        <v>447759.46</v>
      </c>
      <c r="K134" s="11">
        <v>462979.98</v>
      </c>
      <c r="L134" s="11">
        <v>471777.62</v>
      </c>
      <c r="M134" s="9" t="s">
        <v>16</v>
      </c>
    </row>
    <row r="135" spans="1:13" x14ac:dyDescent="0.2">
      <c r="A135" s="14" t="s">
        <v>307</v>
      </c>
      <c r="B135" s="9" t="s">
        <v>308</v>
      </c>
      <c r="C135" s="9">
        <v>6.625</v>
      </c>
      <c r="D135" s="10">
        <v>46888</v>
      </c>
      <c r="E135" s="11">
        <v>200000</v>
      </c>
      <c r="F135" s="11">
        <v>202880.67</v>
      </c>
      <c r="G135" s="9">
        <v>97.11</v>
      </c>
      <c r="H135" s="11">
        <v>194220.22</v>
      </c>
      <c r="I135" s="11">
        <v>6109.72</v>
      </c>
      <c r="J135" s="11">
        <v>221503.73</v>
      </c>
      <c r="K135" s="11">
        <v>224168.97</v>
      </c>
      <c r="L135" s="11">
        <v>231220.81</v>
      </c>
      <c r="M135" s="9" t="s">
        <v>16</v>
      </c>
    </row>
    <row r="136" spans="1:13" x14ac:dyDescent="0.2">
      <c r="A136" s="9" t="s">
        <v>309</v>
      </c>
      <c r="B136" s="9" t="s">
        <v>310</v>
      </c>
      <c r="C136" s="9">
        <v>8.75</v>
      </c>
      <c r="D136" s="10">
        <v>46888</v>
      </c>
      <c r="E136" s="11">
        <v>600000</v>
      </c>
      <c r="F136" s="11">
        <v>632861.43000000005</v>
      </c>
      <c r="G136" s="9">
        <v>104.994</v>
      </c>
      <c r="H136" s="11">
        <v>629964.79</v>
      </c>
      <c r="I136" s="11">
        <v>24208.33</v>
      </c>
      <c r="J136" s="11">
        <v>711179.9</v>
      </c>
      <c r="K136" s="11">
        <v>727105.36</v>
      </c>
      <c r="L136" s="11">
        <v>755046.61</v>
      </c>
      <c r="M136" s="9" t="s">
        <v>16</v>
      </c>
    </row>
    <row r="137" spans="1:13" x14ac:dyDescent="0.2">
      <c r="A137" s="9" t="s">
        <v>311</v>
      </c>
      <c r="B137" s="9" t="s">
        <v>312</v>
      </c>
      <c r="C137" s="9">
        <v>6.375</v>
      </c>
      <c r="D137" s="10">
        <v>46888</v>
      </c>
      <c r="E137" s="11">
        <v>350000</v>
      </c>
      <c r="F137" s="11">
        <v>358476.09</v>
      </c>
      <c r="G137" s="9">
        <v>103.166</v>
      </c>
      <c r="H137" s="11">
        <v>361079.49</v>
      </c>
      <c r="I137" s="11">
        <v>10307.4</v>
      </c>
      <c r="J137" s="11">
        <v>403975.52</v>
      </c>
      <c r="K137" s="11">
        <v>416757.95</v>
      </c>
      <c r="L137" s="11">
        <v>428654.76</v>
      </c>
      <c r="M137" s="9" t="s">
        <v>16</v>
      </c>
    </row>
    <row r="138" spans="1:13" x14ac:dyDescent="0.2">
      <c r="A138" s="9" t="s">
        <v>314</v>
      </c>
      <c r="B138" s="9" t="s">
        <v>315</v>
      </c>
      <c r="C138" s="9">
        <v>11.125</v>
      </c>
      <c r="D138" s="10">
        <v>46888</v>
      </c>
      <c r="E138" s="11">
        <v>200000</v>
      </c>
      <c r="F138" s="11">
        <v>201900</v>
      </c>
      <c r="G138" s="9">
        <v>105.72499999999999</v>
      </c>
      <c r="H138" s="11">
        <v>211450.02</v>
      </c>
      <c r="I138" s="11">
        <v>1915.97</v>
      </c>
      <c r="J138" s="11">
        <v>222604.84</v>
      </c>
      <c r="K138" s="11">
        <v>244055.61</v>
      </c>
      <c r="L138" s="11">
        <v>246267.02</v>
      </c>
      <c r="M138" s="9" t="s">
        <v>16</v>
      </c>
    </row>
    <row r="139" spans="1:13" x14ac:dyDescent="0.2">
      <c r="A139" s="9" t="s">
        <v>316</v>
      </c>
      <c r="B139" s="9" t="s">
        <v>317</v>
      </c>
      <c r="C139" s="9">
        <v>5</v>
      </c>
      <c r="D139" s="10">
        <v>46888</v>
      </c>
      <c r="E139" s="11">
        <v>200000</v>
      </c>
      <c r="F139" s="11">
        <v>205345</v>
      </c>
      <c r="G139" s="9">
        <v>105.068</v>
      </c>
      <c r="H139" s="11">
        <v>210136.28</v>
      </c>
      <c r="I139" s="11">
        <v>4611.1099999999997</v>
      </c>
      <c r="J139" s="11">
        <v>223912.43</v>
      </c>
      <c r="K139" s="11">
        <v>242539.29</v>
      </c>
      <c r="L139" s="11">
        <v>247861.43</v>
      </c>
      <c r="M139" s="9" t="s">
        <v>16</v>
      </c>
    </row>
    <row r="140" spans="1:13" x14ac:dyDescent="0.2">
      <c r="A140" s="9" t="s">
        <v>318</v>
      </c>
      <c r="B140" s="9" t="s">
        <v>319</v>
      </c>
      <c r="C140" s="9">
        <v>6.25</v>
      </c>
      <c r="D140" s="10">
        <v>46888</v>
      </c>
      <c r="E140" s="11">
        <v>100000</v>
      </c>
      <c r="F140" s="11">
        <v>103518</v>
      </c>
      <c r="G140" s="9">
        <v>103.143</v>
      </c>
      <c r="H140" s="11">
        <v>103143.21</v>
      </c>
      <c r="I140" s="11">
        <v>2881.94</v>
      </c>
      <c r="J140" s="11">
        <v>112657.24</v>
      </c>
      <c r="K140" s="11">
        <v>119047.9</v>
      </c>
      <c r="L140" s="11">
        <v>122374.24</v>
      </c>
      <c r="M140" s="9" t="s">
        <v>16</v>
      </c>
    </row>
    <row r="141" spans="1:13" x14ac:dyDescent="0.2">
      <c r="A141" s="9" t="s">
        <v>320</v>
      </c>
      <c r="B141" s="9" t="s">
        <v>321</v>
      </c>
      <c r="C141" s="9">
        <v>7</v>
      </c>
      <c r="D141" s="10">
        <v>46895</v>
      </c>
      <c r="E141" s="11">
        <v>300000</v>
      </c>
      <c r="F141" s="11">
        <v>307920</v>
      </c>
      <c r="G141" s="9">
        <v>99.236999999999995</v>
      </c>
      <c r="H141" s="11">
        <v>297709.53000000003</v>
      </c>
      <c r="I141" s="11">
        <v>9378.08</v>
      </c>
      <c r="J141" s="11">
        <v>342586.24</v>
      </c>
      <c r="K141" s="11">
        <v>343616.34</v>
      </c>
      <c r="L141" s="11">
        <v>354440.53</v>
      </c>
      <c r="M141" s="9" t="s">
        <v>16</v>
      </c>
    </row>
    <row r="142" spans="1:13" x14ac:dyDescent="0.2">
      <c r="A142" s="9" t="s">
        <v>323</v>
      </c>
      <c r="B142" s="9" t="s">
        <v>324</v>
      </c>
      <c r="C142" s="9">
        <v>3.5</v>
      </c>
      <c r="D142" s="10">
        <v>46904</v>
      </c>
      <c r="E142" s="11">
        <v>400000</v>
      </c>
      <c r="F142" s="11">
        <v>340442.33</v>
      </c>
      <c r="G142" s="9">
        <v>69.668000000000006</v>
      </c>
      <c r="H142" s="11">
        <v>278671.11</v>
      </c>
      <c r="I142" s="11">
        <v>5872.22</v>
      </c>
      <c r="J142" s="11">
        <v>384565.69</v>
      </c>
      <c r="K142" s="11">
        <v>321642.19</v>
      </c>
      <c r="L142" s="11">
        <v>328419.90999999997</v>
      </c>
      <c r="M142" s="9" t="s">
        <v>16</v>
      </c>
    </row>
    <row r="143" spans="1:13" x14ac:dyDescent="0.2">
      <c r="A143" s="9" t="s">
        <v>325</v>
      </c>
      <c r="B143" s="9" t="s">
        <v>326</v>
      </c>
      <c r="C143" s="9">
        <v>2.25</v>
      </c>
      <c r="D143" s="10">
        <v>46905</v>
      </c>
      <c r="E143" s="11">
        <v>300000</v>
      </c>
      <c r="F143" s="11">
        <v>277690.5</v>
      </c>
      <c r="G143" s="9">
        <v>97.697000000000003</v>
      </c>
      <c r="H143" s="11">
        <v>293091.68</v>
      </c>
      <c r="I143" s="11">
        <v>1987.5</v>
      </c>
      <c r="J143" s="11">
        <v>310109.37</v>
      </c>
      <c r="K143" s="11">
        <v>338286.42</v>
      </c>
      <c r="L143" s="11">
        <v>340580.39</v>
      </c>
      <c r="M143" s="9" t="s">
        <v>16</v>
      </c>
    </row>
    <row r="144" spans="1:13" x14ac:dyDescent="0.2">
      <c r="A144" s="9" t="s">
        <v>327</v>
      </c>
      <c r="B144" s="9" t="s">
        <v>328</v>
      </c>
      <c r="C144" s="9">
        <v>3.625</v>
      </c>
      <c r="D144" s="10">
        <v>46905</v>
      </c>
      <c r="E144" s="11">
        <v>400000</v>
      </c>
      <c r="F144" s="11">
        <v>383235.42</v>
      </c>
      <c r="G144" s="9">
        <v>98.724999999999994</v>
      </c>
      <c r="H144" s="11">
        <v>394899.31</v>
      </c>
      <c r="I144" s="11">
        <v>6041.67</v>
      </c>
      <c r="J144" s="11">
        <v>434284.55</v>
      </c>
      <c r="K144" s="11">
        <v>455792.78</v>
      </c>
      <c r="L144" s="11">
        <v>462766.07</v>
      </c>
      <c r="M144" s="9" t="s">
        <v>16</v>
      </c>
    </row>
    <row r="145" spans="1:13" x14ac:dyDescent="0.2">
      <c r="A145" s="9" t="s">
        <v>330</v>
      </c>
      <c r="B145" s="9" t="s">
        <v>331</v>
      </c>
      <c r="C145" s="9">
        <v>2.5</v>
      </c>
      <c r="D145" s="10">
        <v>46911</v>
      </c>
      <c r="E145" s="11">
        <v>350000</v>
      </c>
      <c r="F145" s="11">
        <v>304923.17</v>
      </c>
      <c r="G145" s="9">
        <v>93.831000000000003</v>
      </c>
      <c r="H145" s="11">
        <v>328408.14</v>
      </c>
      <c r="I145" s="11">
        <v>3500</v>
      </c>
      <c r="J145" s="11">
        <v>338258.75</v>
      </c>
      <c r="K145" s="11">
        <v>379048.67</v>
      </c>
      <c r="L145" s="11">
        <v>383088.37</v>
      </c>
      <c r="M145" s="9" t="s">
        <v>16</v>
      </c>
    </row>
    <row r="146" spans="1:13" x14ac:dyDescent="0.2">
      <c r="A146" s="9" t="s">
        <v>332</v>
      </c>
      <c r="B146" s="9" t="s">
        <v>27</v>
      </c>
      <c r="C146" s="9">
        <v>2.875</v>
      </c>
      <c r="D146" s="10">
        <v>46919</v>
      </c>
      <c r="E146" s="11">
        <v>300000</v>
      </c>
      <c r="F146" s="11">
        <v>292821</v>
      </c>
      <c r="G146" s="9">
        <v>99.259</v>
      </c>
      <c r="H146" s="11">
        <v>297776.64000000001</v>
      </c>
      <c r="I146" s="11">
        <v>3258.33</v>
      </c>
      <c r="J146" s="11">
        <v>325839.27</v>
      </c>
      <c r="K146" s="11">
        <v>343693.8</v>
      </c>
      <c r="L146" s="11">
        <v>347454.57</v>
      </c>
      <c r="M146" s="9" t="s">
        <v>16</v>
      </c>
    </row>
    <row r="147" spans="1:13" x14ac:dyDescent="0.2">
      <c r="A147" s="9" t="s">
        <v>333</v>
      </c>
      <c r="B147" s="9" t="s">
        <v>142</v>
      </c>
      <c r="C147" s="9">
        <v>3.75</v>
      </c>
      <c r="D147" s="10">
        <v>46919</v>
      </c>
      <c r="E147" s="11">
        <v>400000</v>
      </c>
      <c r="F147" s="11">
        <v>390454.67</v>
      </c>
      <c r="G147" s="9">
        <v>99.936999999999998</v>
      </c>
      <c r="H147" s="11">
        <v>399746.06</v>
      </c>
      <c r="I147" s="11">
        <v>5666.67</v>
      </c>
      <c r="J147" s="11">
        <v>434195.52</v>
      </c>
      <c r="K147" s="11">
        <v>461386.9</v>
      </c>
      <c r="L147" s="11">
        <v>467927.36</v>
      </c>
      <c r="M147" s="9" t="s">
        <v>16</v>
      </c>
    </row>
    <row r="148" spans="1:13" x14ac:dyDescent="0.2">
      <c r="A148" s="9" t="s">
        <v>334</v>
      </c>
      <c r="B148" s="9" t="s">
        <v>335</v>
      </c>
      <c r="C148" s="9">
        <v>2.125</v>
      </c>
      <c r="D148" s="10">
        <v>46919</v>
      </c>
      <c r="E148" s="11">
        <v>300000</v>
      </c>
      <c r="F148" s="11">
        <v>288446</v>
      </c>
      <c r="G148" s="9">
        <v>98.370999999999995</v>
      </c>
      <c r="H148" s="11">
        <v>295113.25</v>
      </c>
      <c r="I148" s="11">
        <v>2408.33</v>
      </c>
      <c r="J148" s="11">
        <v>321056.84000000003</v>
      </c>
      <c r="K148" s="11">
        <v>340619.71</v>
      </c>
      <c r="L148" s="11">
        <v>343399.41</v>
      </c>
      <c r="M148" s="9" t="s">
        <v>16</v>
      </c>
    </row>
    <row r="149" spans="1:13" x14ac:dyDescent="0.2">
      <c r="A149" s="9" t="s">
        <v>336</v>
      </c>
      <c r="B149" s="9" t="s">
        <v>337</v>
      </c>
      <c r="C149" s="9">
        <v>3.125</v>
      </c>
      <c r="D149" s="10">
        <v>46919</v>
      </c>
      <c r="E149" s="11">
        <v>300000</v>
      </c>
      <c r="F149" s="11">
        <v>260079.5</v>
      </c>
      <c r="G149" s="9">
        <v>97.491</v>
      </c>
      <c r="H149" s="11">
        <v>292472.02</v>
      </c>
      <c r="I149" s="11">
        <v>3560.45</v>
      </c>
      <c r="J149" s="11">
        <v>285279.84000000003</v>
      </c>
      <c r="K149" s="11">
        <v>337571.2</v>
      </c>
      <c r="L149" s="11">
        <v>341680.68</v>
      </c>
      <c r="M149" s="9" t="s">
        <v>16</v>
      </c>
    </row>
    <row r="150" spans="1:13" x14ac:dyDescent="0.2">
      <c r="A150" s="9" t="s">
        <v>338</v>
      </c>
      <c r="B150" s="9" t="s">
        <v>339</v>
      </c>
      <c r="C150" s="9">
        <v>3.25</v>
      </c>
      <c r="D150" s="10">
        <v>46919</v>
      </c>
      <c r="E150" s="11">
        <v>300000</v>
      </c>
      <c r="F150" s="11">
        <v>293064.44</v>
      </c>
      <c r="G150" s="9">
        <v>97.468000000000004</v>
      </c>
      <c r="H150" s="11">
        <v>292404.67</v>
      </c>
      <c r="I150" s="11">
        <v>3683.33</v>
      </c>
      <c r="J150" s="11">
        <v>333911.44</v>
      </c>
      <c r="K150" s="11">
        <v>337493.47</v>
      </c>
      <c r="L150" s="11">
        <v>341744.78</v>
      </c>
      <c r="M150" s="9" t="s">
        <v>16</v>
      </c>
    </row>
    <row r="151" spans="1:13" x14ac:dyDescent="0.2">
      <c r="A151" s="9" t="s">
        <v>341</v>
      </c>
      <c r="B151" s="9" t="s">
        <v>342</v>
      </c>
      <c r="C151" s="9">
        <v>2.5</v>
      </c>
      <c r="D151" s="10">
        <v>46928</v>
      </c>
      <c r="E151" s="11">
        <v>400000</v>
      </c>
      <c r="F151" s="11">
        <v>377828</v>
      </c>
      <c r="G151" s="9">
        <v>98.24</v>
      </c>
      <c r="H151" s="11">
        <v>392961.99</v>
      </c>
      <c r="I151" s="11">
        <v>2944.44</v>
      </c>
      <c r="J151" s="11">
        <v>417529.77</v>
      </c>
      <c r="K151" s="11">
        <v>453556.73</v>
      </c>
      <c r="L151" s="11">
        <v>456955.2</v>
      </c>
      <c r="M151" s="9" t="s">
        <v>16</v>
      </c>
    </row>
    <row r="152" spans="1:13" x14ac:dyDescent="0.2">
      <c r="A152" s="9" t="s">
        <v>343</v>
      </c>
      <c r="B152" s="9" t="s">
        <v>344</v>
      </c>
      <c r="C152" s="9">
        <v>5.875</v>
      </c>
      <c r="D152" s="10">
        <v>46932</v>
      </c>
      <c r="E152" s="11">
        <v>200000</v>
      </c>
      <c r="F152" s="11">
        <v>206898</v>
      </c>
      <c r="G152" s="9">
        <v>100.389</v>
      </c>
      <c r="H152" s="11">
        <v>200777.2</v>
      </c>
      <c r="I152" s="11">
        <v>4045.08</v>
      </c>
      <c r="J152" s="11">
        <v>238950.24</v>
      </c>
      <c r="K152" s="11">
        <v>231737.04</v>
      </c>
      <c r="L152" s="11">
        <v>236405.87</v>
      </c>
      <c r="M152" s="9" t="s">
        <v>16</v>
      </c>
    </row>
    <row r="153" spans="1:13" x14ac:dyDescent="0.2">
      <c r="A153" s="9" t="s">
        <v>345</v>
      </c>
      <c r="B153" s="9" t="s">
        <v>346</v>
      </c>
      <c r="C153" s="9">
        <v>3.5</v>
      </c>
      <c r="D153" s="10">
        <v>46934</v>
      </c>
      <c r="E153" s="11">
        <v>377581.05</v>
      </c>
      <c r="F153" s="11">
        <v>209403.7</v>
      </c>
      <c r="G153" s="9">
        <v>33</v>
      </c>
      <c r="H153" s="11">
        <v>124601.32</v>
      </c>
      <c r="I153" s="11">
        <v>4441.82</v>
      </c>
      <c r="J153" s="11">
        <v>229137.01</v>
      </c>
      <c r="K153" s="11">
        <v>143814.85</v>
      </c>
      <c r="L153" s="11">
        <v>148941.6</v>
      </c>
      <c r="M153" s="9" t="s">
        <v>16</v>
      </c>
    </row>
    <row r="154" spans="1:13" x14ac:dyDescent="0.2">
      <c r="A154" s="9" t="s">
        <v>347</v>
      </c>
      <c r="B154" s="9" t="s">
        <v>235</v>
      </c>
      <c r="C154" s="9">
        <v>3.5</v>
      </c>
      <c r="D154" s="10">
        <v>46935</v>
      </c>
      <c r="E154" s="11">
        <v>200000</v>
      </c>
      <c r="F154" s="11">
        <v>191100</v>
      </c>
      <c r="G154" s="9">
        <v>100.005</v>
      </c>
      <c r="H154" s="11">
        <v>200009.5</v>
      </c>
      <c r="I154" s="11">
        <v>1166.67</v>
      </c>
      <c r="J154" s="11">
        <v>208021.91</v>
      </c>
      <c r="K154" s="11">
        <v>230850.96</v>
      </c>
      <c r="L154" s="11">
        <v>232197.53</v>
      </c>
      <c r="M154" s="9" t="s">
        <v>16</v>
      </c>
    </row>
    <row r="155" spans="1:13" x14ac:dyDescent="0.2">
      <c r="A155" s="9" t="s">
        <v>348</v>
      </c>
      <c r="B155" s="9" t="s">
        <v>349</v>
      </c>
      <c r="C155" s="9">
        <v>7.25</v>
      </c>
      <c r="D155" s="10">
        <v>46935</v>
      </c>
      <c r="E155" s="11">
        <v>160000</v>
      </c>
      <c r="F155" s="11">
        <v>166560</v>
      </c>
      <c r="G155" s="9">
        <v>103.92700000000001</v>
      </c>
      <c r="H155" s="11">
        <v>166283.20000000001</v>
      </c>
      <c r="I155" s="11">
        <v>3963.33</v>
      </c>
      <c r="J155" s="11">
        <v>194275.58</v>
      </c>
      <c r="K155" s="11">
        <v>191924.07</v>
      </c>
      <c r="L155" s="11">
        <v>196498.55</v>
      </c>
      <c r="M155" s="9" t="s">
        <v>16</v>
      </c>
    </row>
    <row r="156" spans="1:13" x14ac:dyDescent="0.2">
      <c r="A156" s="9" t="s">
        <v>350</v>
      </c>
      <c r="B156" s="9" t="s">
        <v>351</v>
      </c>
      <c r="C156" s="9">
        <v>3.875</v>
      </c>
      <c r="D156" s="10">
        <v>46949</v>
      </c>
      <c r="E156" s="11">
        <v>200000</v>
      </c>
      <c r="F156" s="11">
        <v>195357.22</v>
      </c>
      <c r="G156" s="9">
        <v>99.820999999999998</v>
      </c>
      <c r="H156" s="11">
        <v>199642.8</v>
      </c>
      <c r="I156" s="11">
        <v>2281.94</v>
      </c>
      <c r="J156" s="11">
        <v>215535.52</v>
      </c>
      <c r="K156" s="11">
        <v>230427.72</v>
      </c>
      <c r="L156" s="11">
        <v>233061.54</v>
      </c>
      <c r="M156" s="9" t="s">
        <v>16</v>
      </c>
    </row>
    <row r="157" spans="1:13" x14ac:dyDescent="0.2">
      <c r="A157" s="9" t="s">
        <v>352</v>
      </c>
      <c r="B157" s="9" t="s">
        <v>353</v>
      </c>
      <c r="C157" s="9">
        <v>2.25</v>
      </c>
      <c r="D157" s="10">
        <v>46949</v>
      </c>
      <c r="E157" s="11">
        <v>200000</v>
      </c>
      <c r="F157" s="11">
        <v>192972.5</v>
      </c>
      <c r="G157" s="9">
        <v>97.203000000000003</v>
      </c>
      <c r="H157" s="11">
        <v>194406.86</v>
      </c>
      <c r="I157" s="11">
        <v>1332.88</v>
      </c>
      <c r="J157" s="11">
        <v>218964.36</v>
      </c>
      <c r="K157" s="11">
        <v>224384.39</v>
      </c>
      <c r="L157" s="11">
        <v>225922.8</v>
      </c>
      <c r="M157" s="9" t="s">
        <v>16</v>
      </c>
    </row>
    <row r="158" spans="1:13" x14ac:dyDescent="0.2">
      <c r="A158" s="9" t="s">
        <v>354</v>
      </c>
      <c r="B158" s="9" t="s">
        <v>355</v>
      </c>
      <c r="C158" s="9">
        <v>4.25</v>
      </c>
      <c r="D158" s="10">
        <v>46949</v>
      </c>
      <c r="E158" s="11">
        <v>200000</v>
      </c>
      <c r="F158" s="11">
        <v>194302.5</v>
      </c>
      <c r="G158" s="9">
        <v>99.872</v>
      </c>
      <c r="H158" s="11">
        <v>199744.57</v>
      </c>
      <c r="I158" s="11">
        <v>2517.66</v>
      </c>
      <c r="J158" s="11">
        <v>221809.92000000001</v>
      </c>
      <c r="K158" s="11">
        <v>230545.18</v>
      </c>
      <c r="L158" s="11">
        <v>233451.07</v>
      </c>
      <c r="M158" s="9" t="s">
        <v>16</v>
      </c>
    </row>
    <row r="159" spans="1:13" x14ac:dyDescent="0.2">
      <c r="A159" s="9" t="s">
        <v>356</v>
      </c>
      <c r="B159" s="9" t="s">
        <v>163</v>
      </c>
      <c r="C159" s="9">
        <v>4.5</v>
      </c>
      <c r="D159" s="10">
        <v>46949</v>
      </c>
      <c r="E159" s="11">
        <v>300000</v>
      </c>
      <c r="F159" s="11">
        <v>303244</v>
      </c>
      <c r="G159" s="9">
        <v>101.16800000000001</v>
      </c>
      <c r="H159" s="11">
        <v>303502.83</v>
      </c>
      <c r="I159" s="11">
        <v>3998.64</v>
      </c>
      <c r="J159" s="11">
        <v>342971.38</v>
      </c>
      <c r="K159" s="11">
        <v>350302.96</v>
      </c>
      <c r="L159" s="11">
        <v>354918.19</v>
      </c>
      <c r="M159" s="9" t="s">
        <v>16</v>
      </c>
    </row>
    <row r="160" spans="1:13" x14ac:dyDescent="0.2">
      <c r="A160" s="9" t="s">
        <v>3760</v>
      </c>
      <c r="B160" s="9" t="s">
        <v>162</v>
      </c>
      <c r="C160" s="9">
        <v>9.5</v>
      </c>
      <c r="D160" s="10">
        <v>46949</v>
      </c>
      <c r="E160" s="11">
        <v>200000</v>
      </c>
      <c r="F160" s="11">
        <v>211418</v>
      </c>
      <c r="G160" s="9">
        <v>104.664</v>
      </c>
      <c r="H160" s="11">
        <v>209328.67</v>
      </c>
      <c r="I160" s="11">
        <v>5594.44</v>
      </c>
      <c r="J160" s="11">
        <v>248077.88</v>
      </c>
      <c r="K160" s="11">
        <v>241607.16</v>
      </c>
      <c r="L160" s="11">
        <v>248064.26</v>
      </c>
      <c r="M160" s="9" t="s">
        <v>16</v>
      </c>
    </row>
    <row r="161" spans="1:13" x14ac:dyDescent="0.2">
      <c r="A161" s="9" t="s">
        <v>357</v>
      </c>
      <c r="B161" s="9" t="s">
        <v>358</v>
      </c>
      <c r="C161" s="9">
        <v>10.25</v>
      </c>
      <c r="D161" s="10">
        <v>46949</v>
      </c>
      <c r="E161" s="11">
        <v>100000</v>
      </c>
      <c r="F161" s="11">
        <v>96700</v>
      </c>
      <c r="G161" s="9">
        <v>22.335000000000001</v>
      </c>
      <c r="H161" s="11">
        <v>22335.26</v>
      </c>
      <c r="I161" s="11">
        <v>3018.06</v>
      </c>
      <c r="J161" s="11">
        <v>105748.41</v>
      </c>
      <c r="K161" s="11">
        <v>25779.35</v>
      </c>
      <c r="L161" s="11">
        <v>29262.79</v>
      </c>
      <c r="M161" s="9" t="s">
        <v>16</v>
      </c>
    </row>
    <row r="162" spans="1:13" x14ac:dyDescent="0.2">
      <c r="A162" s="9" t="s">
        <v>359</v>
      </c>
      <c r="B162" s="9" t="s">
        <v>360</v>
      </c>
      <c r="C162" s="9">
        <v>9.375</v>
      </c>
      <c r="D162" s="10">
        <v>46949</v>
      </c>
      <c r="E162" s="11">
        <v>100000</v>
      </c>
      <c r="F162" s="11">
        <v>102186.25</v>
      </c>
      <c r="G162" s="9">
        <v>103.866</v>
      </c>
      <c r="H162" s="11">
        <v>103866.43</v>
      </c>
      <c r="I162" s="11">
        <v>2760.42</v>
      </c>
      <c r="J162" s="11">
        <v>111256.83</v>
      </c>
      <c r="K162" s="11">
        <v>119882.63</v>
      </c>
      <c r="L162" s="11">
        <v>123068.7</v>
      </c>
      <c r="M162" s="9" t="s">
        <v>16</v>
      </c>
    </row>
    <row r="163" spans="1:13" x14ac:dyDescent="0.2">
      <c r="A163" s="9" t="s">
        <v>361</v>
      </c>
      <c r="B163" s="9" t="s">
        <v>362</v>
      </c>
      <c r="C163" s="9">
        <v>2.25</v>
      </c>
      <c r="D163" s="10">
        <v>46954</v>
      </c>
      <c r="E163" s="11">
        <v>200000</v>
      </c>
      <c r="F163" s="11">
        <v>182792.25</v>
      </c>
      <c r="G163" s="9">
        <v>94.484999999999999</v>
      </c>
      <c r="H163" s="11">
        <v>188970.25</v>
      </c>
      <c r="I163" s="11">
        <v>1282.19</v>
      </c>
      <c r="J163" s="11">
        <v>207417.5</v>
      </c>
      <c r="K163" s="11">
        <v>218109.46</v>
      </c>
      <c r="L163" s="11">
        <v>219589.37</v>
      </c>
      <c r="M163" s="9" t="s">
        <v>16</v>
      </c>
    </row>
    <row r="164" spans="1:13" x14ac:dyDescent="0.2">
      <c r="A164" s="9" t="s">
        <v>363</v>
      </c>
      <c r="B164" s="9" t="s">
        <v>364</v>
      </c>
      <c r="C164" s="9">
        <v>2.4500000000000002</v>
      </c>
      <c r="D164" s="10">
        <v>46956</v>
      </c>
      <c r="E164" s="11">
        <v>200000</v>
      </c>
      <c r="F164" s="11">
        <v>179701</v>
      </c>
      <c r="G164" s="9">
        <v>96.438999999999993</v>
      </c>
      <c r="H164" s="11">
        <v>192877.16</v>
      </c>
      <c r="I164" s="11">
        <v>1369.32</v>
      </c>
      <c r="J164" s="11">
        <v>197196.78</v>
      </c>
      <c r="K164" s="11">
        <v>222618.82</v>
      </c>
      <c r="L164" s="11">
        <v>224199.29</v>
      </c>
      <c r="M164" s="9" t="s">
        <v>16</v>
      </c>
    </row>
    <row r="165" spans="1:13" x14ac:dyDescent="0.2">
      <c r="A165" s="9" t="s">
        <v>4068</v>
      </c>
      <c r="B165" s="9" t="s">
        <v>4069</v>
      </c>
      <c r="C165" s="9">
        <v>3.375</v>
      </c>
      <c r="D165" s="10">
        <v>46965</v>
      </c>
      <c r="E165" s="11">
        <v>200000</v>
      </c>
      <c r="F165" s="11">
        <v>201196</v>
      </c>
      <c r="G165" s="9">
        <v>100.202</v>
      </c>
      <c r="H165" s="11">
        <v>200403.59</v>
      </c>
      <c r="I165" s="11">
        <v>1762.5</v>
      </c>
      <c r="J165" s="11">
        <v>232663.05</v>
      </c>
      <c r="K165" s="11">
        <v>231305.82</v>
      </c>
      <c r="L165" s="11">
        <v>233340.1</v>
      </c>
      <c r="M165" s="9" t="s">
        <v>16</v>
      </c>
    </row>
    <row r="166" spans="1:13" x14ac:dyDescent="0.2">
      <c r="A166" s="9" t="s">
        <v>365</v>
      </c>
      <c r="B166" s="9" t="s">
        <v>137</v>
      </c>
      <c r="C166" s="9">
        <v>7.875</v>
      </c>
      <c r="D166" s="10">
        <v>46965</v>
      </c>
      <c r="E166" s="11">
        <v>500000</v>
      </c>
      <c r="F166" s="11">
        <v>554699.18000000005</v>
      </c>
      <c r="G166" s="9">
        <v>111.57599999999999</v>
      </c>
      <c r="H166" s="11">
        <v>557879.05000000005</v>
      </c>
      <c r="I166" s="11">
        <v>9950.75</v>
      </c>
      <c r="J166" s="11">
        <v>629886.31000000006</v>
      </c>
      <c r="K166" s="11">
        <v>643904</v>
      </c>
      <c r="L166" s="11">
        <v>655389.15</v>
      </c>
      <c r="M166" s="9" t="s">
        <v>16</v>
      </c>
    </row>
    <row r="167" spans="1:13" x14ac:dyDescent="0.2">
      <c r="A167" s="9" t="s">
        <v>3376</v>
      </c>
      <c r="B167" s="9" t="s">
        <v>237</v>
      </c>
      <c r="C167" s="9">
        <v>7.875</v>
      </c>
      <c r="D167" s="10">
        <v>46965</v>
      </c>
      <c r="E167" s="11">
        <v>200000</v>
      </c>
      <c r="F167" s="11">
        <v>209680</v>
      </c>
      <c r="G167" s="9">
        <v>104.52</v>
      </c>
      <c r="H167" s="11">
        <v>209039.53</v>
      </c>
      <c r="I167" s="11">
        <v>43.75</v>
      </c>
      <c r="J167" s="11">
        <v>237808.57</v>
      </c>
      <c r="K167" s="11">
        <v>241273.43</v>
      </c>
      <c r="L167" s="11">
        <v>241323.93</v>
      </c>
      <c r="M167" s="9" t="s">
        <v>16</v>
      </c>
    </row>
    <row r="168" spans="1:13" x14ac:dyDescent="0.2">
      <c r="A168" s="9" t="s">
        <v>366</v>
      </c>
      <c r="B168" s="9" t="s">
        <v>367</v>
      </c>
      <c r="C168" s="9">
        <v>6.875</v>
      </c>
      <c r="D168" s="10">
        <v>46965</v>
      </c>
      <c r="E168" s="11">
        <v>300000</v>
      </c>
      <c r="F168" s="11">
        <v>310245.56</v>
      </c>
      <c r="G168" s="9">
        <v>103.48</v>
      </c>
      <c r="H168" s="11">
        <v>310439.06</v>
      </c>
      <c r="I168" s="11">
        <v>2677.83</v>
      </c>
      <c r="J168" s="11">
        <v>339282.95</v>
      </c>
      <c r="K168" s="11">
        <v>358308.76</v>
      </c>
      <c r="L168" s="11">
        <v>361399.51</v>
      </c>
      <c r="M168" s="9" t="s">
        <v>16</v>
      </c>
    </row>
    <row r="169" spans="1:13" x14ac:dyDescent="0.2">
      <c r="A169" s="9" t="s">
        <v>368</v>
      </c>
      <c r="B169" s="9" t="s">
        <v>137</v>
      </c>
      <c r="C169" s="9">
        <v>7.875</v>
      </c>
      <c r="D169" s="10">
        <v>46965</v>
      </c>
      <c r="E169" s="11">
        <v>300000</v>
      </c>
      <c r="F169" s="11">
        <v>335337</v>
      </c>
      <c r="G169" s="9">
        <v>110.545</v>
      </c>
      <c r="H169" s="11">
        <v>331634.82</v>
      </c>
      <c r="I169" s="11">
        <v>5970.45</v>
      </c>
      <c r="J169" s="11">
        <v>364603.66</v>
      </c>
      <c r="K169" s="11">
        <v>382772.91</v>
      </c>
      <c r="L169" s="11">
        <v>389664</v>
      </c>
      <c r="M169" s="9" t="s">
        <v>16</v>
      </c>
    </row>
    <row r="170" spans="1:13" x14ac:dyDescent="0.2">
      <c r="A170" s="9" t="s">
        <v>369</v>
      </c>
      <c r="B170" s="9" t="s">
        <v>190</v>
      </c>
      <c r="C170" s="9">
        <v>1</v>
      </c>
      <c r="D170" s="10">
        <v>46968</v>
      </c>
      <c r="E170" s="11">
        <v>400000</v>
      </c>
      <c r="F170" s="11">
        <v>367366.5</v>
      </c>
      <c r="G170" s="9">
        <v>94.712999999999994</v>
      </c>
      <c r="H170" s="11">
        <v>378852.32</v>
      </c>
      <c r="I170" s="11">
        <v>986.3</v>
      </c>
      <c r="J170" s="11">
        <v>416680.61</v>
      </c>
      <c r="K170" s="11">
        <v>437271.35</v>
      </c>
      <c r="L170" s="11">
        <v>438409.74</v>
      </c>
      <c r="M170" s="9" t="s">
        <v>16</v>
      </c>
    </row>
    <row r="171" spans="1:13" x14ac:dyDescent="0.2">
      <c r="A171" s="9" t="s">
        <v>3472</v>
      </c>
      <c r="B171" s="9" t="s">
        <v>231</v>
      </c>
      <c r="C171" s="9">
        <v>4.625</v>
      </c>
      <c r="D171" s="10">
        <v>46980</v>
      </c>
      <c r="E171" s="11">
        <v>100000</v>
      </c>
      <c r="F171" s="11">
        <v>100500</v>
      </c>
      <c r="G171" s="9">
        <v>99.963999999999999</v>
      </c>
      <c r="H171" s="11">
        <v>99963.79</v>
      </c>
      <c r="I171" s="11">
        <v>976.39</v>
      </c>
      <c r="J171" s="11">
        <v>114831.3</v>
      </c>
      <c r="K171" s="11">
        <v>115378.2</v>
      </c>
      <c r="L171" s="11">
        <v>116505.15</v>
      </c>
      <c r="M171" s="9" t="s">
        <v>16</v>
      </c>
    </row>
    <row r="172" spans="1:13" x14ac:dyDescent="0.2">
      <c r="A172" s="9" t="s">
        <v>370</v>
      </c>
      <c r="B172" s="9" t="s">
        <v>371</v>
      </c>
      <c r="C172" s="9">
        <v>2.75</v>
      </c>
      <c r="D172" s="10">
        <v>46980</v>
      </c>
      <c r="E172" s="11">
        <v>150000</v>
      </c>
      <c r="F172" s="11">
        <v>144555</v>
      </c>
      <c r="G172" s="9">
        <v>96.334999999999994</v>
      </c>
      <c r="H172" s="11">
        <v>144502.57</v>
      </c>
      <c r="I172" s="11">
        <v>870.83</v>
      </c>
      <c r="J172" s="11">
        <v>165697.76</v>
      </c>
      <c r="K172" s="11">
        <v>166784.87</v>
      </c>
      <c r="L172" s="11">
        <v>167789.98</v>
      </c>
      <c r="M172" s="9" t="s">
        <v>16</v>
      </c>
    </row>
    <row r="173" spans="1:13" x14ac:dyDescent="0.2">
      <c r="A173" s="9" t="s">
        <v>372</v>
      </c>
      <c r="B173" s="9" t="s">
        <v>373</v>
      </c>
      <c r="C173" s="9">
        <v>8</v>
      </c>
      <c r="D173" s="10">
        <v>46996</v>
      </c>
      <c r="E173" s="11">
        <v>454653</v>
      </c>
      <c r="F173" s="11">
        <v>432757.33</v>
      </c>
      <c r="G173" s="9">
        <v>99.935000000000002</v>
      </c>
      <c r="H173" s="11">
        <v>454359.39</v>
      </c>
      <c r="I173" s="11">
        <v>6229.5</v>
      </c>
      <c r="J173" s="11">
        <v>486227.08</v>
      </c>
      <c r="K173" s="11">
        <v>524421.61</v>
      </c>
      <c r="L173" s="11">
        <v>531611.69999999995</v>
      </c>
      <c r="M173" s="9" t="s">
        <v>16</v>
      </c>
    </row>
    <row r="174" spans="1:13" x14ac:dyDescent="0.2">
      <c r="A174" s="9" t="s">
        <v>374</v>
      </c>
      <c r="B174" s="9" t="s">
        <v>375</v>
      </c>
      <c r="C174" s="9">
        <v>2</v>
      </c>
      <c r="D174" s="10">
        <v>46997</v>
      </c>
      <c r="E174" s="11">
        <v>250000</v>
      </c>
      <c r="F174" s="11">
        <v>220896</v>
      </c>
      <c r="G174" s="9">
        <v>95.974000000000004</v>
      </c>
      <c r="H174" s="11">
        <v>239935.9</v>
      </c>
      <c r="I174" s="11">
        <v>2305.56</v>
      </c>
      <c r="J174" s="11">
        <v>242914.54</v>
      </c>
      <c r="K174" s="11">
        <v>276934.01</v>
      </c>
      <c r="L174" s="11">
        <v>279595.09000000003</v>
      </c>
      <c r="M174" s="9" t="s">
        <v>16</v>
      </c>
    </row>
    <row r="175" spans="1:13" x14ac:dyDescent="0.2">
      <c r="A175" s="9" t="s">
        <v>3377</v>
      </c>
      <c r="B175" s="9" t="s">
        <v>146</v>
      </c>
      <c r="C175" s="9">
        <v>0.625</v>
      </c>
      <c r="D175" s="10">
        <v>47006</v>
      </c>
      <c r="E175" s="11">
        <v>100000</v>
      </c>
      <c r="F175" s="11">
        <v>89130</v>
      </c>
      <c r="G175" s="9">
        <v>91.016999999999996</v>
      </c>
      <c r="H175" s="11">
        <v>91017.29</v>
      </c>
      <c r="I175" s="11">
        <v>89.04</v>
      </c>
      <c r="J175" s="11">
        <v>101086.79</v>
      </c>
      <c r="K175" s="11">
        <v>105052.16</v>
      </c>
      <c r="L175" s="11">
        <v>105154.93</v>
      </c>
      <c r="M175" s="9" t="s">
        <v>16</v>
      </c>
    </row>
    <row r="176" spans="1:13" x14ac:dyDescent="0.2">
      <c r="A176" s="9" t="s">
        <v>3761</v>
      </c>
      <c r="B176" s="9" t="s">
        <v>3755</v>
      </c>
      <c r="C176" s="9">
        <v>7.75</v>
      </c>
      <c r="D176" s="10">
        <v>47007</v>
      </c>
      <c r="E176" s="11">
        <v>300000</v>
      </c>
      <c r="F176" s="11">
        <v>274035</v>
      </c>
      <c r="G176" s="9">
        <v>87.399000000000001</v>
      </c>
      <c r="H176" s="11">
        <v>262196.62</v>
      </c>
      <c r="I176" s="11">
        <v>2970.83</v>
      </c>
      <c r="J176" s="11">
        <v>314592.18</v>
      </c>
      <c r="K176" s="11">
        <v>302627.33</v>
      </c>
      <c r="L176" s="11">
        <v>306056.27</v>
      </c>
      <c r="M176" s="9" t="s">
        <v>16</v>
      </c>
    </row>
    <row r="177" spans="1:13" x14ac:dyDescent="0.2">
      <c r="A177" s="9" t="s">
        <v>3934</v>
      </c>
      <c r="B177" s="9" t="s">
        <v>3933</v>
      </c>
      <c r="C177" s="9">
        <v>4.125</v>
      </c>
      <c r="D177" s="10">
        <v>47008</v>
      </c>
      <c r="E177" s="11">
        <v>300000</v>
      </c>
      <c r="F177" s="11">
        <v>266642.8</v>
      </c>
      <c r="G177" s="9">
        <v>83.843999999999994</v>
      </c>
      <c r="H177" s="11">
        <v>251532.38</v>
      </c>
      <c r="I177" s="11">
        <v>1695.21</v>
      </c>
      <c r="J177" s="11">
        <v>311185.48</v>
      </c>
      <c r="K177" s="11">
        <v>290318.68</v>
      </c>
      <c r="L177" s="11">
        <v>292275.28000000003</v>
      </c>
      <c r="M177" s="9" t="s">
        <v>16</v>
      </c>
    </row>
    <row r="178" spans="1:13" x14ac:dyDescent="0.2">
      <c r="A178" s="9" t="s">
        <v>376</v>
      </c>
      <c r="B178" s="9" t="s">
        <v>167</v>
      </c>
      <c r="C178" s="9">
        <v>6.875</v>
      </c>
      <c r="D178" s="10">
        <v>47009</v>
      </c>
      <c r="E178" s="11">
        <v>200000</v>
      </c>
      <c r="F178" s="11">
        <v>216625</v>
      </c>
      <c r="G178" s="9">
        <v>110.32599999999999</v>
      </c>
      <c r="H178" s="11">
        <v>220651.43</v>
      </c>
      <c r="I178" s="11">
        <v>1845.89</v>
      </c>
      <c r="J178" s="11">
        <v>245206.39999999999</v>
      </c>
      <c r="K178" s="11">
        <v>254675.89</v>
      </c>
      <c r="L178" s="11">
        <v>256806.41</v>
      </c>
      <c r="M178" s="9" t="s">
        <v>16</v>
      </c>
    </row>
    <row r="179" spans="1:13" x14ac:dyDescent="0.2">
      <c r="A179" s="9" t="s">
        <v>377</v>
      </c>
      <c r="B179" s="9" t="s">
        <v>182</v>
      </c>
      <c r="C179" s="9">
        <v>0.625</v>
      </c>
      <c r="D179" s="10">
        <v>47012</v>
      </c>
      <c r="E179" s="11">
        <v>300000</v>
      </c>
      <c r="F179" s="11">
        <v>260579</v>
      </c>
      <c r="G179" s="9">
        <v>92.611000000000004</v>
      </c>
      <c r="H179" s="11">
        <v>277832.14</v>
      </c>
      <c r="I179" s="11">
        <v>236.3</v>
      </c>
      <c r="J179" s="11">
        <v>288366.96000000002</v>
      </c>
      <c r="K179" s="11">
        <v>320673.86</v>
      </c>
      <c r="L179" s="11">
        <v>320946.59999999998</v>
      </c>
      <c r="M179" s="9" t="s">
        <v>16</v>
      </c>
    </row>
    <row r="180" spans="1:13" x14ac:dyDescent="0.2">
      <c r="A180" s="9" t="s">
        <v>378</v>
      </c>
      <c r="B180" s="9" t="s">
        <v>379</v>
      </c>
      <c r="C180" s="9">
        <v>3.2010000000000001</v>
      </c>
      <c r="D180" s="10">
        <v>47013</v>
      </c>
      <c r="E180" s="11">
        <v>400000</v>
      </c>
      <c r="F180" s="11">
        <v>393395</v>
      </c>
      <c r="G180" s="9">
        <v>98.519000000000005</v>
      </c>
      <c r="H180" s="11">
        <v>394074.42</v>
      </c>
      <c r="I180" s="11">
        <v>1578.58</v>
      </c>
      <c r="J180" s="11">
        <v>434970.96</v>
      </c>
      <c r="K180" s="11">
        <v>454840.69</v>
      </c>
      <c r="L180" s="11">
        <v>456662.68</v>
      </c>
      <c r="M180" s="9" t="s">
        <v>16</v>
      </c>
    </row>
    <row r="181" spans="1:13" x14ac:dyDescent="0.2">
      <c r="A181" s="9" t="s">
        <v>380</v>
      </c>
      <c r="B181" s="9" t="s">
        <v>148</v>
      </c>
      <c r="C181" s="9">
        <v>3.75</v>
      </c>
      <c r="D181" s="10">
        <v>47017</v>
      </c>
      <c r="E181" s="11">
        <v>300000</v>
      </c>
      <c r="F181" s="11">
        <v>283009.67</v>
      </c>
      <c r="G181" s="9">
        <v>95.79</v>
      </c>
      <c r="H181" s="11">
        <v>287369.03999999998</v>
      </c>
      <c r="I181" s="11">
        <v>1263.7</v>
      </c>
      <c r="J181" s="11">
        <v>326043.26</v>
      </c>
      <c r="K181" s="11">
        <v>331681.34999999998</v>
      </c>
      <c r="L181" s="11">
        <v>333139.90999999997</v>
      </c>
      <c r="M181" s="9" t="s">
        <v>16</v>
      </c>
    </row>
    <row r="182" spans="1:13" x14ac:dyDescent="0.2">
      <c r="A182" s="9" t="s">
        <v>381</v>
      </c>
      <c r="B182" s="9" t="s">
        <v>168</v>
      </c>
      <c r="C182" s="9">
        <v>7</v>
      </c>
      <c r="D182" s="10">
        <v>47023</v>
      </c>
      <c r="E182" s="11">
        <v>200000</v>
      </c>
      <c r="F182" s="11">
        <v>215298.44</v>
      </c>
      <c r="G182" s="9">
        <v>108.733</v>
      </c>
      <c r="H182" s="11">
        <v>217465.97</v>
      </c>
      <c r="I182" s="11">
        <v>1342.47</v>
      </c>
      <c r="J182" s="11">
        <v>245392.24</v>
      </c>
      <c r="K182" s="11">
        <v>250999.22</v>
      </c>
      <c r="L182" s="11">
        <v>252548.7</v>
      </c>
      <c r="M182" s="9" t="s">
        <v>16</v>
      </c>
    </row>
    <row r="183" spans="1:13" x14ac:dyDescent="0.2">
      <c r="A183" s="9" t="s">
        <v>382</v>
      </c>
      <c r="B183" s="9" t="s">
        <v>383</v>
      </c>
      <c r="C183" s="9">
        <v>2</v>
      </c>
      <c r="D183" s="10">
        <v>47025</v>
      </c>
      <c r="E183" s="11">
        <v>100000</v>
      </c>
      <c r="F183" s="11">
        <v>85178.75</v>
      </c>
      <c r="G183" s="9">
        <v>96.403999999999996</v>
      </c>
      <c r="H183" s="11">
        <v>96403.73</v>
      </c>
      <c r="I183" s="11">
        <v>180.82</v>
      </c>
      <c r="J183" s="11">
        <v>92919.64</v>
      </c>
      <c r="K183" s="11">
        <v>111269.19</v>
      </c>
      <c r="L183" s="11">
        <v>111477.89</v>
      </c>
      <c r="M183" s="9" t="s">
        <v>16</v>
      </c>
    </row>
    <row r="184" spans="1:13" x14ac:dyDescent="0.2">
      <c r="A184" s="9" t="s">
        <v>385</v>
      </c>
      <c r="B184" s="9" t="s">
        <v>386</v>
      </c>
      <c r="C184" s="9">
        <v>8.25</v>
      </c>
      <c r="D184" s="10">
        <v>47037</v>
      </c>
      <c r="E184" s="11">
        <v>300000</v>
      </c>
      <c r="F184" s="11">
        <v>313633.67</v>
      </c>
      <c r="G184" s="9">
        <v>104.384</v>
      </c>
      <c r="H184" s="11">
        <v>313150.99</v>
      </c>
      <c r="I184" s="11">
        <v>6256.25</v>
      </c>
      <c r="J184" s="11">
        <v>356355.73</v>
      </c>
      <c r="K184" s="11">
        <v>361438.87</v>
      </c>
      <c r="L184" s="11">
        <v>368659.83</v>
      </c>
      <c r="M184" s="9" t="s">
        <v>16</v>
      </c>
    </row>
    <row r="185" spans="1:13" x14ac:dyDescent="0.2">
      <c r="A185" s="9" t="s">
        <v>387</v>
      </c>
      <c r="B185" s="9" t="s">
        <v>203</v>
      </c>
      <c r="C185" s="9">
        <v>1.5</v>
      </c>
      <c r="D185" s="10">
        <v>47039</v>
      </c>
      <c r="E185" s="11">
        <v>500000</v>
      </c>
      <c r="F185" s="11">
        <v>388428.6</v>
      </c>
      <c r="G185" s="9">
        <v>94.018000000000001</v>
      </c>
      <c r="H185" s="11">
        <v>470089.97</v>
      </c>
      <c r="I185" s="11">
        <v>390.41</v>
      </c>
      <c r="J185" s="11">
        <v>428112.27</v>
      </c>
      <c r="K185" s="11">
        <v>542577.84</v>
      </c>
      <c r="L185" s="11">
        <v>543028.46</v>
      </c>
      <c r="M185" s="9" t="s">
        <v>16</v>
      </c>
    </row>
    <row r="186" spans="1:13" x14ac:dyDescent="0.2">
      <c r="A186" s="9" t="s">
        <v>388</v>
      </c>
      <c r="B186" s="9" t="s">
        <v>181</v>
      </c>
      <c r="C186" s="9">
        <v>1.625</v>
      </c>
      <c r="D186" s="10">
        <v>47041</v>
      </c>
      <c r="E186" s="11">
        <v>400000</v>
      </c>
      <c r="F186" s="11">
        <v>348268</v>
      </c>
      <c r="G186" s="9">
        <v>96.176000000000002</v>
      </c>
      <c r="H186" s="11">
        <v>384705.42</v>
      </c>
      <c r="I186" s="11">
        <v>302.74</v>
      </c>
      <c r="J186" s="11">
        <v>377146.74</v>
      </c>
      <c r="K186" s="11">
        <v>444026.99</v>
      </c>
      <c r="L186" s="11">
        <v>444376.41</v>
      </c>
      <c r="M186" s="9" t="s">
        <v>16</v>
      </c>
    </row>
    <row r="187" spans="1:13" x14ac:dyDescent="0.2">
      <c r="A187" s="9" t="s">
        <v>389</v>
      </c>
      <c r="B187" s="9" t="s">
        <v>234</v>
      </c>
      <c r="C187" s="9">
        <v>3.875</v>
      </c>
      <c r="D187" s="10">
        <v>47041</v>
      </c>
      <c r="E187" s="11">
        <v>600000</v>
      </c>
      <c r="F187" s="11">
        <v>550778.03</v>
      </c>
      <c r="G187" s="9">
        <v>97.403999999999996</v>
      </c>
      <c r="H187" s="11">
        <v>584425.28</v>
      </c>
      <c r="I187" s="11">
        <v>1033.33</v>
      </c>
      <c r="J187" s="11">
        <v>618274.46</v>
      </c>
      <c r="K187" s="11">
        <v>674543.66</v>
      </c>
      <c r="L187" s="11">
        <v>675736.33</v>
      </c>
      <c r="M187" s="9" t="s">
        <v>16</v>
      </c>
    </row>
    <row r="188" spans="1:13" x14ac:dyDescent="0.2">
      <c r="A188" s="9" t="s">
        <v>390</v>
      </c>
      <c r="B188" s="9" t="s">
        <v>391</v>
      </c>
      <c r="C188" s="9">
        <v>5</v>
      </c>
      <c r="D188" s="10">
        <v>47041</v>
      </c>
      <c r="E188" s="11">
        <v>100000</v>
      </c>
      <c r="F188" s="11">
        <v>85620</v>
      </c>
      <c r="G188" s="9">
        <v>75.245000000000005</v>
      </c>
      <c r="H188" s="11">
        <v>75245.179999999993</v>
      </c>
      <c r="I188" s="11">
        <v>222.22</v>
      </c>
      <c r="J188" s="11">
        <v>92954.4</v>
      </c>
      <c r="K188" s="11">
        <v>86847.98</v>
      </c>
      <c r="L188" s="11">
        <v>87104.47</v>
      </c>
      <c r="M188" s="9" t="s">
        <v>16</v>
      </c>
    </row>
    <row r="189" spans="1:13" x14ac:dyDescent="0.2">
      <c r="A189" s="9" t="s">
        <v>392</v>
      </c>
      <c r="B189" s="9" t="s">
        <v>143</v>
      </c>
      <c r="C189" s="9">
        <v>5.625</v>
      </c>
      <c r="D189" s="10">
        <v>47041</v>
      </c>
      <c r="E189" s="11">
        <v>300000</v>
      </c>
      <c r="F189" s="11">
        <v>304691.67</v>
      </c>
      <c r="G189" s="9">
        <v>101.468</v>
      </c>
      <c r="H189" s="11">
        <v>304402.89</v>
      </c>
      <c r="I189" s="11">
        <v>788.12</v>
      </c>
      <c r="J189" s="11">
        <v>352329.13</v>
      </c>
      <c r="K189" s="11">
        <v>351341.82</v>
      </c>
      <c r="L189" s="11">
        <v>352251.47</v>
      </c>
      <c r="M189" s="9" t="s">
        <v>16</v>
      </c>
    </row>
    <row r="190" spans="1:13" x14ac:dyDescent="0.2">
      <c r="A190" s="9" t="s">
        <v>393</v>
      </c>
      <c r="B190" s="9" t="s">
        <v>78</v>
      </c>
      <c r="C190" s="9">
        <v>1.625</v>
      </c>
      <c r="D190" s="10">
        <v>47047</v>
      </c>
      <c r="E190" s="11">
        <v>300000</v>
      </c>
      <c r="F190" s="11">
        <v>286644.59999999998</v>
      </c>
      <c r="G190" s="9">
        <v>96.65</v>
      </c>
      <c r="H190" s="11">
        <v>289948.71999999997</v>
      </c>
      <c r="I190" s="11">
        <v>146.91999999999999</v>
      </c>
      <c r="J190" s="11">
        <v>329667.55</v>
      </c>
      <c r="K190" s="11">
        <v>334658.81</v>
      </c>
      <c r="L190" s="11">
        <v>334828.38</v>
      </c>
      <c r="M190" s="9" t="s">
        <v>16</v>
      </c>
    </row>
    <row r="191" spans="1:13" x14ac:dyDescent="0.2">
      <c r="A191" s="9" t="s">
        <v>394</v>
      </c>
      <c r="B191" s="9" t="s">
        <v>395</v>
      </c>
      <c r="C191" s="9">
        <v>4.875</v>
      </c>
      <c r="D191" s="10">
        <v>47047</v>
      </c>
      <c r="E191" s="11">
        <v>200000</v>
      </c>
      <c r="F191" s="11">
        <v>182696</v>
      </c>
      <c r="G191" s="9">
        <v>91.230999999999995</v>
      </c>
      <c r="H191" s="11">
        <v>182461.57</v>
      </c>
      <c r="I191" s="11">
        <v>839.58</v>
      </c>
      <c r="J191" s="11">
        <v>211214.85</v>
      </c>
      <c r="K191" s="11">
        <v>210597.15</v>
      </c>
      <c r="L191" s="11">
        <v>211566.2</v>
      </c>
      <c r="M191" s="9" t="s">
        <v>16</v>
      </c>
    </row>
    <row r="192" spans="1:13" x14ac:dyDescent="0.2">
      <c r="A192" s="9" t="s">
        <v>396</v>
      </c>
      <c r="B192" s="9" t="s">
        <v>397</v>
      </c>
      <c r="C192" s="9">
        <v>4.5</v>
      </c>
      <c r="D192" s="10">
        <v>47057</v>
      </c>
      <c r="E192" s="11">
        <v>300000</v>
      </c>
      <c r="F192" s="11">
        <v>292014.44</v>
      </c>
      <c r="G192" s="9">
        <v>100.40900000000001</v>
      </c>
      <c r="H192" s="11">
        <v>301227.69</v>
      </c>
      <c r="I192" s="11">
        <v>74.180000000000007</v>
      </c>
      <c r="J192" s="11">
        <v>326157.18</v>
      </c>
      <c r="K192" s="11">
        <v>347677</v>
      </c>
      <c r="L192" s="11">
        <v>347762.61</v>
      </c>
      <c r="M192" s="9" t="s">
        <v>16</v>
      </c>
    </row>
    <row r="193" spans="1:13" x14ac:dyDescent="0.2">
      <c r="A193" s="9" t="s">
        <v>398</v>
      </c>
      <c r="B193" s="9" t="s">
        <v>399</v>
      </c>
      <c r="C193" s="9">
        <v>3.875</v>
      </c>
      <c r="D193" s="10">
        <v>47057</v>
      </c>
      <c r="E193" s="11">
        <v>300000</v>
      </c>
      <c r="F193" s="11">
        <v>299468</v>
      </c>
      <c r="G193" s="9">
        <v>99.903999999999996</v>
      </c>
      <c r="H193" s="11">
        <v>299711.63</v>
      </c>
      <c r="I193" s="11">
        <v>32.29</v>
      </c>
      <c r="J193" s="11">
        <v>323108.73</v>
      </c>
      <c r="K193" s="11">
        <v>345927.16</v>
      </c>
      <c r="L193" s="11">
        <v>345964.44</v>
      </c>
      <c r="M193" s="9" t="s">
        <v>16</v>
      </c>
    </row>
    <row r="194" spans="1:13" x14ac:dyDescent="0.2">
      <c r="A194" s="9" t="s">
        <v>3762</v>
      </c>
      <c r="B194" s="9" t="s">
        <v>3763</v>
      </c>
      <c r="C194" s="9">
        <v>9.5</v>
      </c>
      <c r="D194" s="10">
        <v>47058</v>
      </c>
      <c r="E194" s="11">
        <v>500000</v>
      </c>
      <c r="F194" s="11">
        <v>399340</v>
      </c>
      <c r="G194" s="9">
        <v>23.065000000000001</v>
      </c>
      <c r="H194" s="11">
        <v>115325.64</v>
      </c>
      <c r="I194" s="11">
        <v>16625</v>
      </c>
      <c r="J194" s="11">
        <v>459858.54</v>
      </c>
      <c r="K194" s="11">
        <v>133108.85</v>
      </c>
      <c r="L194" s="11">
        <v>152297.42000000001</v>
      </c>
      <c r="M194" s="9" t="s">
        <v>16</v>
      </c>
    </row>
    <row r="195" spans="1:13" x14ac:dyDescent="0.2">
      <c r="A195" s="9" t="s">
        <v>400</v>
      </c>
      <c r="B195" s="9" t="s">
        <v>401</v>
      </c>
      <c r="C195" s="9">
        <v>2.5</v>
      </c>
      <c r="D195" s="10">
        <v>47064</v>
      </c>
      <c r="E195" s="11">
        <v>200000</v>
      </c>
      <c r="F195" s="11">
        <v>91852.5</v>
      </c>
      <c r="G195" s="9">
        <v>7.7789999999999999</v>
      </c>
      <c r="H195" s="11">
        <v>15558</v>
      </c>
      <c r="I195" s="11">
        <v>4917.8100000000004</v>
      </c>
      <c r="J195" s="11">
        <v>97346.25</v>
      </c>
      <c r="K195" s="11">
        <v>17957.04</v>
      </c>
      <c r="L195" s="11">
        <v>23633.18</v>
      </c>
      <c r="M195" s="9" t="s">
        <v>16</v>
      </c>
    </row>
    <row r="196" spans="1:13" x14ac:dyDescent="0.2">
      <c r="A196" s="9" t="s">
        <v>402</v>
      </c>
      <c r="B196" s="9" t="s">
        <v>149</v>
      </c>
      <c r="C196" s="9">
        <v>0.75</v>
      </c>
      <c r="D196" s="10">
        <v>47071</v>
      </c>
      <c r="E196" s="11">
        <v>325000</v>
      </c>
      <c r="F196" s="11">
        <v>243050</v>
      </c>
      <c r="G196" s="9">
        <v>80.596000000000004</v>
      </c>
      <c r="H196" s="11">
        <v>261936.05</v>
      </c>
      <c r="I196" s="11">
        <v>2110.27</v>
      </c>
      <c r="J196" s="11">
        <v>273164.24</v>
      </c>
      <c r="K196" s="11">
        <v>302326.59000000003</v>
      </c>
      <c r="L196" s="11">
        <v>304762.27</v>
      </c>
      <c r="M196" s="9" t="s">
        <v>16</v>
      </c>
    </row>
    <row r="197" spans="1:13" x14ac:dyDescent="0.2">
      <c r="A197" s="9" t="s">
        <v>403</v>
      </c>
      <c r="B197" s="9" t="s">
        <v>404</v>
      </c>
      <c r="C197" s="9">
        <v>2.25</v>
      </c>
      <c r="D197" s="10">
        <v>47072</v>
      </c>
      <c r="E197" s="11">
        <v>200000</v>
      </c>
      <c r="F197" s="11">
        <v>184010</v>
      </c>
      <c r="G197" s="9">
        <v>96.614999999999995</v>
      </c>
      <c r="H197" s="11">
        <v>193230.11</v>
      </c>
      <c r="I197" s="11">
        <v>2078.8000000000002</v>
      </c>
      <c r="J197" s="11">
        <v>207062.83</v>
      </c>
      <c r="K197" s="11">
        <v>223026.19</v>
      </c>
      <c r="L197" s="11">
        <v>225425.55</v>
      </c>
      <c r="M197" s="9" t="s">
        <v>16</v>
      </c>
    </row>
    <row r="198" spans="1:13" x14ac:dyDescent="0.2">
      <c r="A198" s="9" t="s">
        <v>405</v>
      </c>
      <c r="B198" s="9" t="s">
        <v>406</v>
      </c>
      <c r="C198" s="9">
        <v>5.625</v>
      </c>
      <c r="D198" s="10">
        <v>47072</v>
      </c>
      <c r="E198" s="11">
        <v>200000</v>
      </c>
      <c r="F198" s="11">
        <v>184287</v>
      </c>
      <c r="G198" s="9">
        <v>6.8070000000000004</v>
      </c>
      <c r="H198" s="11">
        <v>13614.13</v>
      </c>
      <c r="I198" s="11">
        <v>5187.5</v>
      </c>
      <c r="J198" s="11">
        <v>205724.78</v>
      </c>
      <c r="K198" s="11">
        <v>15713.43</v>
      </c>
      <c r="L198" s="11">
        <v>21700.84</v>
      </c>
      <c r="M198" s="9" t="s">
        <v>16</v>
      </c>
    </row>
    <row r="199" spans="1:13" x14ac:dyDescent="0.2">
      <c r="A199" s="9" t="s">
        <v>407</v>
      </c>
      <c r="B199" s="9" t="s">
        <v>408</v>
      </c>
      <c r="C199" s="9">
        <v>10</v>
      </c>
      <c r="D199" s="10">
        <v>47072</v>
      </c>
      <c r="E199" s="11">
        <v>160000</v>
      </c>
      <c r="F199" s="11">
        <v>168572</v>
      </c>
      <c r="G199" s="9">
        <v>103.95399999999999</v>
      </c>
      <c r="H199" s="11">
        <v>166326.54</v>
      </c>
      <c r="I199" s="11">
        <v>7452.05</v>
      </c>
      <c r="J199" s="11">
        <v>192728.47</v>
      </c>
      <c r="K199" s="11">
        <v>191974.1</v>
      </c>
      <c r="L199" s="11">
        <v>200575.26</v>
      </c>
      <c r="M199" s="9" t="s">
        <v>16</v>
      </c>
    </row>
    <row r="200" spans="1:13" x14ac:dyDescent="0.2">
      <c r="A200" s="9" t="s">
        <v>409</v>
      </c>
      <c r="B200" s="9" t="s">
        <v>410</v>
      </c>
      <c r="C200" s="9">
        <v>4.75</v>
      </c>
      <c r="D200" s="10">
        <v>47087</v>
      </c>
      <c r="E200" s="11">
        <v>500000</v>
      </c>
      <c r="F200" s="11">
        <v>487864.67</v>
      </c>
      <c r="G200" s="9">
        <v>94.32</v>
      </c>
      <c r="H200" s="11">
        <v>471601.05</v>
      </c>
      <c r="I200" s="11">
        <v>9993.17</v>
      </c>
      <c r="J200" s="11">
        <v>538201.48</v>
      </c>
      <c r="K200" s="11">
        <v>544321.93000000005</v>
      </c>
      <c r="L200" s="11">
        <v>555856.05000000005</v>
      </c>
      <c r="M200" s="9" t="s">
        <v>16</v>
      </c>
    </row>
    <row r="201" spans="1:13" x14ac:dyDescent="0.2">
      <c r="A201" s="9" t="s">
        <v>411</v>
      </c>
      <c r="B201" s="9" t="s">
        <v>129</v>
      </c>
      <c r="C201" s="9">
        <v>11</v>
      </c>
      <c r="D201" s="10">
        <v>47087</v>
      </c>
      <c r="E201" s="11">
        <v>100000</v>
      </c>
      <c r="F201" s="11">
        <v>107676.83</v>
      </c>
      <c r="G201" s="9">
        <v>108.926</v>
      </c>
      <c r="H201" s="11">
        <v>108925.56</v>
      </c>
      <c r="I201" s="11">
        <v>4633.1499999999996</v>
      </c>
      <c r="J201" s="11">
        <v>120120.77</v>
      </c>
      <c r="K201" s="11">
        <v>125721.88</v>
      </c>
      <c r="L201" s="11">
        <v>131069.46</v>
      </c>
      <c r="M201" s="9" t="s">
        <v>16</v>
      </c>
    </row>
    <row r="202" spans="1:13" x14ac:dyDescent="0.2">
      <c r="A202" s="9" t="s">
        <v>3473</v>
      </c>
      <c r="B202" s="9" t="s">
        <v>295</v>
      </c>
      <c r="C202" s="9">
        <v>4.875</v>
      </c>
      <c r="D202" s="10">
        <v>47095</v>
      </c>
      <c r="E202" s="11">
        <v>100000</v>
      </c>
      <c r="F202" s="11">
        <v>91980</v>
      </c>
      <c r="G202" s="9">
        <v>101.404</v>
      </c>
      <c r="H202" s="11">
        <v>101404.18</v>
      </c>
      <c r="I202" s="11">
        <v>4380.82</v>
      </c>
      <c r="J202" s="11">
        <v>106057.54</v>
      </c>
      <c r="K202" s="11">
        <v>117040.71</v>
      </c>
      <c r="L202" s="11">
        <v>122097.05</v>
      </c>
      <c r="M202" s="9" t="s">
        <v>16</v>
      </c>
    </row>
    <row r="203" spans="1:13" x14ac:dyDescent="0.2">
      <c r="A203" s="9" t="s">
        <v>412</v>
      </c>
      <c r="B203" s="9" t="s">
        <v>335</v>
      </c>
      <c r="C203" s="9">
        <v>2.125</v>
      </c>
      <c r="D203" s="10">
        <v>47102</v>
      </c>
      <c r="E203" s="11">
        <v>200000</v>
      </c>
      <c r="F203" s="11">
        <v>184500</v>
      </c>
      <c r="G203" s="9">
        <v>97.594999999999999</v>
      </c>
      <c r="H203" s="11">
        <v>195189.73</v>
      </c>
      <c r="I203" s="11">
        <v>1605.56</v>
      </c>
      <c r="J203" s="11">
        <v>200837.48</v>
      </c>
      <c r="K203" s="11">
        <v>225287.99</v>
      </c>
      <c r="L203" s="11">
        <v>227141.12</v>
      </c>
      <c r="M203" s="9" t="s">
        <v>16</v>
      </c>
    </row>
    <row r="204" spans="1:13" x14ac:dyDescent="0.2">
      <c r="A204" s="9" t="s">
        <v>413</v>
      </c>
      <c r="B204" s="9" t="s">
        <v>165</v>
      </c>
      <c r="C204" s="9">
        <v>5.375</v>
      </c>
      <c r="D204" s="10">
        <v>47126</v>
      </c>
      <c r="E204" s="11">
        <v>250000</v>
      </c>
      <c r="F204" s="11">
        <v>254201.91</v>
      </c>
      <c r="G204" s="9">
        <v>103.83799999999999</v>
      </c>
      <c r="H204" s="11">
        <v>259595.88</v>
      </c>
      <c r="I204" s="11">
        <v>4217.88</v>
      </c>
      <c r="J204" s="11">
        <v>288317.23</v>
      </c>
      <c r="K204" s="11">
        <v>299625.56</v>
      </c>
      <c r="L204" s="11">
        <v>304493.84000000003</v>
      </c>
      <c r="M204" s="9" t="s">
        <v>16</v>
      </c>
    </row>
    <row r="205" spans="1:13" x14ac:dyDescent="0.2">
      <c r="A205" s="9" t="s">
        <v>414</v>
      </c>
      <c r="B205" s="9" t="s">
        <v>415</v>
      </c>
      <c r="C205" s="9">
        <v>2.875</v>
      </c>
      <c r="D205" s="10">
        <v>47133</v>
      </c>
      <c r="E205" s="11">
        <v>500000</v>
      </c>
      <c r="F205" s="11">
        <v>452204</v>
      </c>
      <c r="G205" s="9">
        <v>94.525999999999996</v>
      </c>
      <c r="H205" s="11">
        <v>472628.62</v>
      </c>
      <c r="I205" s="11">
        <v>638.89</v>
      </c>
      <c r="J205" s="11">
        <v>502599.7</v>
      </c>
      <c r="K205" s="11">
        <v>545507.94999999995</v>
      </c>
      <c r="L205" s="11">
        <v>546245.36</v>
      </c>
      <c r="M205" s="9" t="s">
        <v>16</v>
      </c>
    </row>
    <row r="206" spans="1:13" x14ac:dyDescent="0.2">
      <c r="A206" s="9" t="s">
        <v>416</v>
      </c>
      <c r="B206" s="9" t="s">
        <v>417</v>
      </c>
      <c r="C206" s="9">
        <v>3.75</v>
      </c>
      <c r="D206" s="10">
        <v>47133</v>
      </c>
      <c r="E206" s="11">
        <v>425000</v>
      </c>
      <c r="F206" s="11">
        <v>408614.15</v>
      </c>
      <c r="G206" s="9">
        <v>99.581000000000003</v>
      </c>
      <c r="H206" s="11">
        <v>423217.25</v>
      </c>
      <c r="I206" s="11">
        <v>4720.62</v>
      </c>
      <c r="J206" s="11">
        <v>458313.54</v>
      </c>
      <c r="K206" s="11">
        <v>488477.35</v>
      </c>
      <c r="L206" s="11">
        <v>493925.89</v>
      </c>
      <c r="M206" s="9" t="s">
        <v>16</v>
      </c>
    </row>
    <row r="207" spans="1:13" x14ac:dyDescent="0.2">
      <c r="A207" s="9" t="s">
        <v>418</v>
      </c>
      <c r="B207" s="9" t="s">
        <v>137</v>
      </c>
      <c r="C207" s="9">
        <v>1.625</v>
      </c>
      <c r="D207" s="10">
        <v>47136</v>
      </c>
      <c r="E207" s="11">
        <v>400000</v>
      </c>
      <c r="F207" s="11">
        <v>369577.75</v>
      </c>
      <c r="G207" s="9">
        <v>95.936000000000007</v>
      </c>
      <c r="H207" s="11">
        <v>383745.56</v>
      </c>
      <c r="I207" s="11">
        <v>5110.96</v>
      </c>
      <c r="J207" s="11">
        <v>416708.48</v>
      </c>
      <c r="K207" s="11">
        <v>442919.12</v>
      </c>
      <c r="L207" s="11">
        <v>448818.19</v>
      </c>
      <c r="M207" s="9" t="s">
        <v>16</v>
      </c>
    </row>
    <row r="208" spans="1:13" x14ac:dyDescent="0.2">
      <c r="A208" s="9" t="s">
        <v>419</v>
      </c>
      <c r="B208" s="9" t="s">
        <v>223</v>
      </c>
      <c r="C208" s="9">
        <v>1.625</v>
      </c>
      <c r="D208" s="10">
        <v>47136</v>
      </c>
      <c r="E208" s="11">
        <v>400000</v>
      </c>
      <c r="F208" s="11">
        <v>353870</v>
      </c>
      <c r="G208" s="9">
        <v>94.058999999999997</v>
      </c>
      <c r="H208" s="11">
        <v>376237.87</v>
      </c>
      <c r="I208" s="11">
        <v>5110.96</v>
      </c>
      <c r="J208" s="11">
        <v>390421.77</v>
      </c>
      <c r="K208" s="11">
        <v>434253.75</v>
      </c>
      <c r="L208" s="11">
        <v>440152.82</v>
      </c>
      <c r="M208" s="9" t="s">
        <v>16</v>
      </c>
    </row>
    <row r="209" spans="1:13" x14ac:dyDescent="0.2">
      <c r="A209" s="9" t="s">
        <v>420</v>
      </c>
      <c r="B209" s="9" t="s">
        <v>146</v>
      </c>
      <c r="C209" s="9">
        <v>5.3369999999999997</v>
      </c>
      <c r="D209" s="10">
        <v>47137</v>
      </c>
      <c r="E209" s="11">
        <v>500000</v>
      </c>
      <c r="F209" s="11">
        <v>530350</v>
      </c>
      <c r="G209" s="9">
        <v>104.767</v>
      </c>
      <c r="H209" s="11">
        <v>523833.12</v>
      </c>
      <c r="I209" s="11">
        <v>20909.34</v>
      </c>
      <c r="J209" s="11">
        <v>574766.81000000006</v>
      </c>
      <c r="K209" s="11">
        <v>604608.18999999994</v>
      </c>
      <c r="L209" s="11">
        <v>628741.75</v>
      </c>
      <c r="M209" s="9" t="s">
        <v>16</v>
      </c>
    </row>
    <row r="210" spans="1:13" x14ac:dyDescent="0.2">
      <c r="A210" s="9" t="s">
        <v>3474</v>
      </c>
      <c r="B210" s="9" t="s">
        <v>38</v>
      </c>
      <c r="C210" s="9">
        <v>4.75</v>
      </c>
      <c r="D210" s="10">
        <v>47142</v>
      </c>
      <c r="E210" s="11">
        <v>300000</v>
      </c>
      <c r="F210" s="11">
        <v>315038</v>
      </c>
      <c r="G210" s="9">
        <v>104.82599999999999</v>
      </c>
      <c r="H210" s="11">
        <v>314476.99</v>
      </c>
      <c r="I210" s="11">
        <v>10970.55</v>
      </c>
      <c r="J210" s="11">
        <v>362764.79999999999</v>
      </c>
      <c r="K210" s="11">
        <v>362969.34</v>
      </c>
      <c r="L210" s="11">
        <v>375631.55</v>
      </c>
      <c r="M210" s="9" t="s">
        <v>16</v>
      </c>
    </row>
    <row r="211" spans="1:13" x14ac:dyDescent="0.2">
      <c r="A211" s="9" t="s">
        <v>421</v>
      </c>
      <c r="B211" s="9" t="s">
        <v>148</v>
      </c>
      <c r="C211" s="9">
        <v>4.75</v>
      </c>
      <c r="D211" s="10">
        <v>47149</v>
      </c>
      <c r="E211" s="11">
        <v>300000</v>
      </c>
      <c r="F211" s="11">
        <v>297699.94</v>
      </c>
      <c r="G211" s="9">
        <v>97.091999999999999</v>
      </c>
      <c r="H211" s="11">
        <v>291275.92</v>
      </c>
      <c r="I211" s="11">
        <v>10697.26</v>
      </c>
      <c r="J211" s="11">
        <v>322624.67</v>
      </c>
      <c r="K211" s="11">
        <v>336190.66</v>
      </c>
      <c r="L211" s="11">
        <v>348537.44</v>
      </c>
      <c r="M211" s="9" t="s">
        <v>16</v>
      </c>
    </row>
    <row r="212" spans="1:13" x14ac:dyDescent="0.2">
      <c r="A212" s="9" t="s">
        <v>3475</v>
      </c>
      <c r="B212" s="9" t="s">
        <v>422</v>
      </c>
      <c r="C212" s="9">
        <v>2.625</v>
      </c>
      <c r="D212" s="10">
        <v>47150</v>
      </c>
      <c r="E212" s="11">
        <v>100000</v>
      </c>
      <c r="F212" s="11">
        <v>97530</v>
      </c>
      <c r="G212" s="9">
        <v>97.768000000000001</v>
      </c>
      <c r="H212" s="11">
        <v>97768.43</v>
      </c>
      <c r="I212" s="11">
        <v>996.93</v>
      </c>
      <c r="J212" s="11">
        <v>112456.97</v>
      </c>
      <c r="K212" s="11">
        <v>112844.32</v>
      </c>
      <c r="L212" s="11">
        <v>113994.97</v>
      </c>
      <c r="M212" s="9" t="s">
        <v>16</v>
      </c>
    </row>
    <row r="213" spans="1:13" x14ac:dyDescent="0.2">
      <c r="A213" s="9" t="s">
        <v>3764</v>
      </c>
      <c r="B213" s="9" t="s">
        <v>253</v>
      </c>
      <c r="C213" s="9">
        <v>5</v>
      </c>
      <c r="D213" s="10">
        <v>47150</v>
      </c>
      <c r="E213" s="11">
        <v>100000</v>
      </c>
      <c r="F213" s="11">
        <v>92980</v>
      </c>
      <c r="G213" s="9">
        <v>84.283000000000001</v>
      </c>
      <c r="H213" s="11">
        <v>84282.62</v>
      </c>
      <c r="I213" s="11">
        <v>1250</v>
      </c>
      <c r="J213" s="11">
        <v>108763.36</v>
      </c>
      <c r="K213" s="11">
        <v>97279</v>
      </c>
      <c r="L213" s="11">
        <v>98721.75</v>
      </c>
      <c r="M213" s="9" t="s">
        <v>16</v>
      </c>
    </row>
    <row r="214" spans="1:13" x14ac:dyDescent="0.2">
      <c r="A214" s="9" t="s">
        <v>3476</v>
      </c>
      <c r="B214" s="9" t="s">
        <v>423</v>
      </c>
      <c r="C214" s="9">
        <v>2.625</v>
      </c>
      <c r="D214" s="10">
        <v>47150</v>
      </c>
      <c r="E214" s="11">
        <v>300000</v>
      </c>
      <c r="F214" s="11">
        <v>290622</v>
      </c>
      <c r="G214" s="9">
        <v>97.296999999999997</v>
      </c>
      <c r="H214" s="11">
        <v>291891.34000000003</v>
      </c>
      <c r="I214" s="11">
        <v>1968.75</v>
      </c>
      <c r="J214" s="11">
        <v>338021.91</v>
      </c>
      <c r="K214" s="11">
        <v>336900.99</v>
      </c>
      <c r="L214" s="11">
        <v>339173.32</v>
      </c>
      <c r="M214" s="9" t="s">
        <v>16</v>
      </c>
    </row>
    <row r="215" spans="1:13" x14ac:dyDescent="0.2">
      <c r="A215" s="9" t="s">
        <v>424</v>
      </c>
      <c r="B215" s="9" t="s">
        <v>143</v>
      </c>
      <c r="C215" s="9">
        <v>5.375</v>
      </c>
      <c r="D215" s="10">
        <v>47164</v>
      </c>
      <c r="E215" s="11">
        <v>300000</v>
      </c>
      <c r="F215" s="11">
        <v>314845.05</v>
      </c>
      <c r="G215" s="9">
        <v>105.514</v>
      </c>
      <c r="H215" s="11">
        <v>316541.36</v>
      </c>
      <c r="I215" s="11">
        <v>11442.12</v>
      </c>
      <c r="J215" s="11">
        <v>361920.35</v>
      </c>
      <c r="K215" s="11">
        <v>365352.03</v>
      </c>
      <c r="L215" s="11">
        <v>378558.53</v>
      </c>
      <c r="M215" s="9" t="s">
        <v>16</v>
      </c>
    </row>
    <row r="216" spans="1:13" x14ac:dyDescent="0.2">
      <c r="A216" s="9" t="s">
        <v>425</v>
      </c>
      <c r="B216" s="9" t="s">
        <v>176</v>
      </c>
      <c r="C216" s="9">
        <v>5.25</v>
      </c>
      <c r="D216" s="10">
        <v>47164</v>
      </c>
      <c r="E216" s="11">
        <v>500000</v>
      </c>
      <c r="F216" s="11">
        <v>491252.2</v>
      </c>
      <c r="G216" s="9">
        <v>100.58</v>
      </c>
      <c r="H216" s="11">
        <v>502899.95</v>
      </c>
      <c r="I216" s="11">
        <v>5541.67</v>
      </c>
      <c r="J216" s="11">
        <v>551559.61</v>
      </c>
      <c r="K216" s="11">
        <v>580447.12</v>
      </c>
      <c r="L216" s="11">
        <v>586843.31000000006</v>
      </c>
      <c r="M216" s="9" t="s">
        <v>16</v>
      </c>
    </row>
    <row r="217" spans="1:13" x14ac:dyDescent="0.2">
      <c r="A217" s="9" t="s">
        <v>426</v>
      </c>
      <c r="B217" s="9" t="s">
        <v>427</v>
      </c>
      <c r="C217" s="9">
        <v>6</v>
      </c>
      <c r="D217" s="10">
        <v>47164</v>
      </c>
      <c r="E217" s="11">
        <v>300000</v>
      </c>
      <c r="F217" s="11">
        <v>290697</v>
      </c>
      <c r="G217" s="9">
        <v>92.037999999999997</v>
      </c>
      <c r="H217" s="11">
        <v>276114.26</v>
      </c>
      <c r="I217" s="11">
        <v>2337.02</v>
      </c>
      <c r="J217" s="11">
        <v>324059.77</v>
      </c>
      <c r="K217" s="11">
        <v>318691.07</v>
      </c>
      <c r="L217" s="11">
        <v>321388.46000000002</v>
      </c>
      <c r="M217" s="9" t="s">
        <v>16</v>
      </c>
    </row>
    <row r="218" spans="1:13" x14ac:dyDescent="0.2">
      <c r="A218" s="9" t="s">
        <v>428</v>
      </c>
      <c r="B218" s="9" t="s">
        <v>429</v>
      </c>
      <c r="C218" s="9">
        <v>6.25</v>
      </c>
      <c r="D218" s="10">
        <v>47164</v>
      </c>
      <c r="E218" s="11">
        <v>200000</v>
      </c>
      <c r="F218" s="11">
        <v>206429</v>
      </c>
      <c r="G218" s="9">
        <v>103.244</v>
      </c>
      <c r="H218" s="11">
        <v>206487.29</v>
      </c>
      <c r="I218" s="11">
        <v>2649.46</v>
      </c>
      <c r="J218" s="11">
        <v>233405.19</v>
      </c>
      <c r="K218" s="11">
        <v>238327.63</v>
      </c>
      <c r="L218" s="11">
        <v>241385.63</v>
      </c>
      <c r="M218" s="9" t="s">
        <v>16</v>
      </c>
    </row>
    <row r="219" spans="1:13" x14ac:dyDescent="0.2">
      <c r="A219" s="9" t="s">
        <v>430</v>
      </c>
      <c r="B219" s="9" t="s">
        <v>231</v>
      </c>
      <c r="C219" s="9">
        <v>10</v>
      </c>
      <c r="D219" s="10">
        <v>47164</v>
      </c>
      <c r="E219" s="11">
        <v>231056</v>
      </c>
      <c r="F219" s="11">
        <v>238954.04</v>
      </c>
      <c r="G219" s="9">
        <v>102.40900000000001</v>
      </c>
      <c r="H219" s="11">
        <v>236621.66</v>
      </c>
      <c r="I219" s="11">
        <v>10654.25</v>
      </c>
      <c r="J219" s="11">
        <v>261804.02</v>
      </c>
      <c r="K219" s="11">
        <v>273108.71999999997</v>
      </c>
      <c r="L219" s="11">
        <v>285405.86</v>
      </c>
      <c r="M219" s="9" t="s">
        <v>16</v>
      </c>
    </row>
    <row r="220" spans="1:13" x14ac:dyDescent="0.2">
      <c r="A220" s="9" t="s">
        <v>431</v>
      </c>
      <c r="B220" s="9" t="s">
        <v>167</v>
      </c>
      <c r="C220" s="9">
        <v>5.5</v>
      </c>
      <c r="D220" s="10">
        <v>47176</v>
      </c>
      <c r="E220" s="11">
        <v>200000</v>
      </c>
      <c r="F220" s="11">
        <v>208278.39999999999</v>
      </c>
      <c r="G220" s="9">
        <v>106.54600000000001</v>
      </c>
      <c r="H220" s="11">
        <v>213092.24</v>
      </c>
      <c r="I220" s="11">
        <v>7443.84</v>
      </c>
      <c r="J220" s="11">
        <v>236732.99</v>
      </c>
      <c r="K220" s="11">
        <v>245951.06</v>
      </c>
      <c r="L220" s="11">
        <v>254542.73</v>
      </c>
      <c r="M220" s="9" t="s">
        <v>16</v>
      </c>
    </row>
    <row r="221" spans="1:13" x14ac:dyDescent="0.2">
      <c r="A221" s="9" t="s">
        <v>432</v>
      </c>
      <c r="B221" s="9" t="s">
        <v>373</v>
      </c>
      <c r="C221" s="9">
        <v>8</v>
      </c>
      <c r="D221" s="10">
        <v>47177</v>
      </c>
      <c r="E221" s="11">
        <v>255404</v>
      </c>
      <c r="F221" s="11">
        <v>225568.15</v>
      </c>
      <c r="G221" s="9">
        <v>99.688999999999993</v>
      </c>
      <c r="H221" s="11">
        <v>254609.65</v>
      </c>
      <c r="I221" s="11">
        <v>3499.46</v>
      </c>
      <c r="J221" s="11">
        <v>252355.06</v>
      </c>
      <c r="K221" s="11">
        <v>293870.46000000002</v>
      </c>
      <c r="L221" s="11">
        <v>297909.53000000003</v>
      </c>
      <c r="M221" s="9" t="s">
        <v>16</v>
      </c>
    </row>
    <row r="222" spans="1:13" x14ac:dyDescent="0.2">
      <c r="A222" s="9" t="s">
        <v>433</v>
      </c>
      <c r="B222" s="9" t="s">
        <v>434</v>
      </c>
      <c r="C222" s="9">
        <v>7</v>
      </c>
      <c r="D222" s="10">
        <v>47177</v>
      </c>
      <c r="E222" s="11">
        <v>300000</v>
      </c>
      <c r="F222" s="11">
        <v>302132</v>
      </c>
      <c r="G222" s="9">
        <v>101.97</v>
      </c>
      <c r="H222" s="11">
        <v>305909.96000000002</v>
      </c>
      <c r="I222" s="11">
        <v>3558.33</v>
      </c>
      <c r="J222" s="11">
        <v>335854.56</v>
      </c>
      <c r="K222" s="11">
        <v>353081.27</v>
      </c>
      <c r="L222" s="11">
        <v>357188.3</v>
      </c>
      <c r="M222" s="9" t="s">
        <v>16</v>
      </c>
    </row>
    <row r="223" spans="1:13" x14ac:dyDescent="0.2">
      <c r="A223" s="9" t="s">
        <v>435</v>
      </c>
      <c r="B223" s="9" t="s">
        <v>177</v>
      </c>
      <c r="C223" s="9">
        <v>5.125</v>
      </c>
      <c r="D223" s="10">
        <v>47178</v>
      </c>
      <c r="E223" s="11">
        <v>200000</v>
      </c>
      <c r="F223" s="11">
        <v>203058</v>
      </c>
      <c r="G223" s="9">
        <v>103.105</v>
      </c>
      <c r="H223" s="11">
        <v>206210.63</v>
      </c>
      <c r="I223" s="11">
        <v>1727.21</v>
      </c>
      <c r="J223" s="11">
        <v>221210.87</v>
      </c>
      <c r="K223" s="11">
        <v>238008.31</v>
      </c>
      <c r="L223" s="11">
        <v>240001.85</v>
      </c>
      <c r="M223" s="9" t="s">
        <v>16</v>
      </c>
    </row>
    <row r="224" spans="1:13" x14ac:dyDescent="0.2">
      <c r="A224" s="9" t="s">
        <v>3477</v>
      </c>
      <c r="B224" s="9" t="s">
        <v>3478</v>
      </c>
      <c r="C224" s="9">
        <v>4.625</v>
      </c>
      <c r="D224" s="10">
        <v>47184</v>
      </c>
      <c r="E224" s="11">
        <v>200000</v>
      </c>
      <c r="F224" s="11">
        <v>206224</v>
      </c>
      <c r="G224" s="9">
        <v>103.634</v>
      </c>
      <c r="H224" s="11">
        <v>207267.01</v>
      </c>
      <c r="I224" s="11">
        <v>6056.85</v>
      </c>
      <c r="J224" s="11">
        <v>241653.28</v>
      </c>
      <c r="K224" s="11">
        <v>239227.59</v>
      </c>
      <c r="L224" s="11">
        <v>246218.4</v>
      </c>
      <c r="M224" s="9" t="s">
        <v>16</v>
      </c>
    </row>
    <row r="225" spans="1:13" x14ac:dyDescent="0.2">
      <c r="A225" s="9" t="s">
        <v>4070</v>
      </c>
      <c r="B225" s="9" t="s">
        <v>51</v>
      </c>
      <c r="C225" s="9">
        <v>6.5</v>
      </c>
      <c r="D225" s="10">
        <v>47185</v>
      </c>
      <c r="E225" s="11">
        <v>100000</v>
      </c>
      <c r="F225" s="11">
        <v>105721</v>
      </c>
      <c r="G225" s="9">
        <v>105.093</v>
      </c>
      <c r="H225" s="11">
        <v>105093.04</v>
      </c>
      <c r="I225" s="11">
        <v>4238.3599999999997</v>
      </c>
      <c r="J225" s="11">
        <v>124010.73</v>
      </c>
      <c r="K225" s="11">
        <v>121298.38</v>
      </c>
      <c r="L225" s="11">
        <v>126190.29</v>
      </c>
      <c r="M225" s="9" t="s">
        <v>16</v>
      </c>
    </row>
    <row r="226" spans="1:13" x14ac:dyDescent="0.2">
      <c r="A226" s="9" t="s">
        <v>436</v>
      </c>
      <c r="B226" s="9" t="s">
        <v>437</v>
      </c>
      <c r="C226" s="9">
        <v>4.875</v>
      </c>
      <c r="D226" s="10">
        <v>47190</v>
      </c>
      <c r="E226" s="11">
        <v>200000</v>
      </c>
      <c r="F226" s="11">
        <v>203755.67</v>
      </c>
      <c r="G226" s="9">
        <v>103.919</v>
      </c>
      <c r="H226" s="11">
        <v>207837.93</v>
      </c>
      <c r="I226" s="11">
        <v>6223.97</v>
      </c>
      <c r="J226" s="11">
        <v>229455.69</v>
      </c>
      <c r="K226" s="11">
        <v>239886.54</v>
      </c>
      <c r="L226" s="11">
        <v>247070.25</v>
      </c>
      <c r="M226" s="9" t="s">
        <v>16</v>
      </c>
    </row>
    <row r="227" spans="1:13" x14ac:dyDescent="0.2">
      <c r="A227" s="9" t="s">
        <v>438</v>
      </c>
      <c r="B227" s="9" t="s">
        <v>148</v>
      </c>
      <c r="C227" s="9">
        <v>6.125</v>
      </c>
      <c r="D227" s="10">
        <v>47190</v>
      </c>
      <c r="E227" s="11">
        <v>400000</v>
      </c>
      <c r="F227" s="11">
        <v>408255</v>
      </c>
      <c r="G227" s="9">
        <v>101.14100000000001</v>
      </c>
      <c r="H227" s="11">
        <v>404562.96</v>
      </c>
      <c r="I227" s="11">
        <v>15639.73</v>
      </c>
      <c r="J227" s="11">
        <v>459870.53</v>
      </c>
      <c r="K227" s="11">
        <v>466946.57</v>
      </c>
      <c r="L227" s="11">
        <v>484997.94</v>
      </c>
      <c r="M227" s="9" t="s">
        <v>16</v>
      </c>
    </row>
    <row r="228" spans="1:13" x14ac:dyDescent="0.2">
      <c r="A228" s="9" t="s">
        <v>439</v>
      </c>
      <c r="B228" s="9" t="s">
        <v>27</v>
      </c>
      <c r="C228" s="9">
        <v>2.25</v>
      </c>
      <c r="D228" s="10">
        <v>47192</v>
      </c>
      <c r="E228" s="11">
        <v>400000</v>
      </c>
      <c r="F228" s="11">
        <v>375522.8</v>
      </c>
      <c r="G228" s="9">
        <v>97.254999999999995</v>
      </c>
      <c r="H228" s="11">
        <v>389021.31</v>
      </c>
      <c r="I228" s="11">
        <v>1150</v>
      </c>
      <c r="J228" s="11">
        <v>410052.87</v>
      </c>
      <c r="K228" s="11">
        <v>449008.39</v>
      </c>
      <c r="L228" s="11">
        <v>450335.72</v>
      </c>
      <c r="M228" s="9" t="s">
        <v>16</v>
      </c>
    </row>
    <row r="229" spans="1:13" x14ac:dyDescent="0.2">
      <c r="A229" s="9" t="s">
        <v>440</v>
      </c>
      <c r="B229" s="9" t="s">
        <v>166</v>
      </c>
      <c r="C229" s="9">
        <v>8.5</v>
      </c>
      <c r="D229" s="10">
        <v>47192</v>
      </c>
      <c r="E229" s="11">
        <v>500000</v>
      </c>
      <c r="F229" s="11">
        <v>523406.67</v>
      </c>
      <c r="G229" s="9">
        <v>92.555999999999997</v>
      </c>
      <c r="H229" s="11">
        <v>462779.77</v>
      </c>
      <c r="I229" s="11">
        <v>19597.22</v>
      </c>
      <c r="J229" s="11">
        <v>572684.98</v>
      </c>
      <c r="K229" s="11">
        <v>534140.41</v>
      </c>
      <c r="L229" s="11">
        <v>556759.52</v>
      </c>
      <c r="M229" s="9" t="s">
        <v>16</v>
      </c>
    </row>
    <row r="230" spans="1:13" x14ac:dyDescent="0.2">
      <c r="A230" s="9" t="s">
        <v>3765</v>
      </c>
      <c r="B230" s="9" t="s">
        <v>317</v>
      </c>
      <c r="C230" s="9">
        <v>4.75</v>
      </c>
      <c r="D230" s="10">
        <v>47192</v>
      </c>
      <c r="E230" s="11">
        <v>200000</v>
      </c>
      <c r="F230" s="11">
        <v>210184</v>
      </c>
      <c r="G230" s="9">
        <v>104.65300000000001</v>
      </c>
      <c r="H230" s="11">
        <v>209306.47</v>
      </c>
      <c r="I230" s="11">
        <v>1213.8900000000001</v>
      </c>
      <c r="J230" s="11">
        <v>245862.73</v>
      </c>
      <c r="K230" s="11">
        <v>241581.52</v>
      </c>
      <c r="L230" s="11">
        <v>242982.59</v>
      </c>
      <c r="M230" s="9" t="s">
        <v>16</v>
      </c>
    </row>
    <row r="231" spans="1:13" x14ac:dyDescent="0.2">
      <c r="A231" s="9" t="s">
        <v>441</v>
      </c>
      <c r="B231" s="9" t="s">
        <v>237</v>
      </c>
      <c r="C231" s="9">
        <v>6.5</v>
      </c>
      <c r="D231" s="10">
        <v>47192</v>
      </c>
      <c r="E231" s="11">
        <v>300000</v>
      </c>
      <c r="F231" s="11">
        <v>312370.28999999998</v>
      </c>
      <c r="G231" s="9">
        <v>104.235</v>
      </c>
      <c r="H231" s="11">
        <v>312704.63</v>
      </c>
      <c r="I231" s="11">
        <v>866.67</v>
      </c>
      <c r="J231" s="11">
        <v>342871.58</v>
      </c>
      <c r="K231" s="11">
        <v>360923.68</v>
      </c>
      <c r="L231" s="11">
        <v>361923.98</v>
      </c>
      <c r="M231" s="9" t="s">
        <v>16</v>
      </c>
    </row>
    <row r="232" spans="1:13" x14ac:dyDescent="0.2">
      <c r="A232" s="9" t="s">
        <v>442</v>
      </c>
      <c r="B232" s="9" t="s">
        <v>443</v>
      </c>
      <c r="C232" s="9">
        <v>9.5</v>
      </c>
      <c r="D232" s="10">
        <v>47192</v>
      </c>
      <c r="E232" s="11">
        <v>300000</v>
      </c>
      <c r="F232" s="11">
        <v>321798</v>
      </c>
      <c r="G232" s="9">
        <v>99.215000000000003</v>
      </c>
      <c r="H232" s="11">
        <v>297644.28999999998</v>
      </c>
      <c r="I232" s="11">
        <v>3641.67</v>
      </c>
      <c r="J232" s="11">
        <v>364614.17</v>
      </c>
      <c r="K232" s="11">
        <v>343541.03</v>
      </c>
      <c r="L232" s="11">
        <v>347744.25</v>
      </c>
      <c r="M232" s="9" t="s">
        <v>16</v>
      </c>
    </row>
    <row r="233" spans="1:13" x14ac:dyDescent="0.2">
      <c r="A233" s="9" t="s">
        <v>444</v>
      </c>
      <c r="B233" s="9" t="s">
        <v>445</v>
      </c>
      <c r="C233" s="9">
        <v>5.875</v>
      </c>
      <c r="D233" s="10">
        <v>47192</v>
      </c>
      <c r="E233" s="11">
        <v>300000</v>
      </c>
      <c r="F233" s="11">
        <v>309571.67</v>
      </c>
      <c r="G233" s="9">
        <v>103.69799999999999</v>
      </c>
      <c r="H233" s="11">
        <v>311094.67</v>
      </c>
      <c r="I233" s="11">
        <v>2288.33</v>
      </c>
      <c r="J233" s="11">
        <v>339980.57</v>
      </c>
      <c r="K233" s="11">
        <v>359065.47</v>
      </c>
      <c r="L233" s="11">
        <v>361706.66</v>
      </c>
      <c r="M233" s="9" t="s">
        <v>16</v>
      </c>
    </row>
    <row r="234" spans="1:13" x14ac:dyDescent="0.2">
      <c r="A234" s="9" t="s">
        <v>446</v>
      </c>
      <c r="B234" s="9" t="s">
        <v>447</v>
      </c>
      <c r="C234" s="9">
        <v>10</v>
      </c>
      <c r="D234" s="10">
        <v>47196</v>
      </c>
      <c r="E234" s="11">
        <v>343358.4</v>
      </c>
      <c r="F234" s="11">
        <v>248166.39999999999</v>
      </c>
      <c r="G234" s="9">
        <v>68.222999999999999</v>
      </c>
      <c r="H234" s="11">
        <v>234247.74</v>
      </c>
      <c r="I234" s="11">
        <v>4005.85</v>
      </c>
      <c r="J234" s="11">
        <v>276808.39</v>
      </c>
      <c r="K234" s="11">
        <v>270368.74</v>
      </c>
      <c r="L234" s="11">
        <v>274992.28999999998</v>
      </c>
      <c r="M234" s="9" t="s">
        <v>16</v>
      </c>
    </row>
    <row r="235" spans="1:13" x14ac:dyDescent="0.2">
      <c r="A235" s="9" t="s">
        <v>448</v>
      </c>
      <c r="B235" s="9" t="s">
        <v>278</v>
      </c>
      <c r="C235" s="9">
        <v>4.75</v>
      </c>
      <c r="D235" s="10">
        <v>47197</v>
      </c>
      <c r="E235" s="11">
        <v>200000</v>
      </c>
      <c r="F235" s="11">
        <v>203681.17</v>
      </c>
      <c r="G235" s="9">
        <v>103.154</v>
      </c>
      <c r="H235" s="11">
        <v>206308.74</v>
      </c>
      <c r="I235" s="11">
        <v>5882.19</v>
      </c>
      <c r="J235" s="11">
        <v>230164.63</v>
      </c>
      <c r="K235" s="11">
        <v>238121.55</v>
      </c>
      <c r="L235" s="11">
        <v>244910.78</v>
      </c>
      <c r="M235" s="9" t="s">
        <v>16</v>
      </c>
    </row>
    <row r="236" spans="1:13" x14ac:dyDescent="0.2">
      <c r="A236" s="9" t="s">
        <v>449</v>
      </c>
      <c r="B236" s="9" t="s">
        <v>295</v>
      </c>
      <c r="C236" s="9">
        <v>6</v>
      </c>
      <c r="D236" s="10">
        <v>47199</v>
      </c>
      <c r="E236" s="11">
        <v>400000</v>
      </c>
      <c r="F236" s="11">
        <v>376455.82</v>
      </c>
      <c r="G236" s="9">
        <v>104.321</v>
      </c>
      <c r="H236" s="11">
        <v>417285.72</v>
      </c>
      <c r="I236" s="11">
        <v>14728.77</v>
      </c>
      <c r="J236" s="11">
        <v>415458.43</v>
      </c>
      <c r="K236" s="11">
        <v>481631.17</v>
      </c>
      <c r="L236" s="11">
        <v>498631.12</v>
      </c>
      <c r="M236" s="9" t="s">
        <v>16</v>
      </c>
    </row>
    <row r="237" spans="1:13" x14ac:dyDescent="0.2">
      <c r="A237" s="9" t="s">
        <v>450</v>
      </c>
      <c r="B237" s="9" t="s">
        <v>451</v>
      </c>
      <c r="C237" s="9">
        <v>10.5</v>
      </c>
      <c r="D237" s="10">
        <v>47207</v>
      </c>
      <c r="E237" s="11">
        <v>375000</v>
      </c>
      <c r="F237" s="11">
        <v>391650.25</v>
      </c>
      <c r="G237" s="9">
        <v>106.70099999999999</v>
      </c>
      <c r="H237" s="11">
        <v>400129.59</v>
      </c>
      <c r="I237" s="11">
        <v>3390.63</v>
      </c>
      <c r="J237" s="11">
        <v>441963.62</v>
      </c>
      <c r="K237" s="11">
        <v>461829.57</v>
      </c>
      <c r="L237" s="11">
        <v>465743.03</v>
      </c>
      <c r="M237" s="9" t="s">
        <v>16</v>
      </c>
    </row>
    <row r="238" spans="1:13" x14ac:dyDescent="0.2">
      <c r="A238" s="9" t="s">
        <v>452</v>
      </c>
      <c r="B238" s="9" t="s">
        <v>453</v>
      </c>
      <c r="C238" s="9">
        <v>5</v>
      </c>
      <c r="D238" s="10">
        <v>47208</v>
      </c>
      <c r="E238" s="11">
        <v>100000</v>
      </c>
      <c r="F238" s="11">
        <v>77980</v>
      </c>
      <c r="G238" s="9">
        <v>30.681999999999999</v>
      </c>
      <c r="H238" s="11">
        <v>30682.47</v>
      </c>
      <c r="I238" s="11">
        <v>441.99</v>
      </c>
      <c r="J238" s="11">
        <v>84510.82</v>
      </c>
      <c r="K238" s="11">
        <v>35413.699999999997</v>
      </c>
      <c r="L238" s="11">
        <v>35923.85</v>
      </c>
      <c r="M238" s="9" t="s">
        <v>16</v>
      </c>
    </row>
    <row r="239" spans="1:13" x14ac:dyDescent="0.2">
      <c r="A239" s="9" t="s">
        <v>454</v>
      </c>
      <c r="B239" s="9" t="s">
        <v>455</v>
      </c>
      <c r="C239" s="9">
        <v>6.25</v>
      </c>
      <c r="D239" s="10">
        <v>47208</v>
      </c>
      <c r="E239" s="11">
        <v>0</v>
      </c>
      <c r="F239" s="11">
        <v>0</v>
      </c>
      <c r="G239" s="9">
        <v>97.162000000000006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9" t="s">
        <v>16</v>
      </c>
    </row>
    <row r="240" spans="1:13" x14ac:dyDescent="0.2">
      <c r="A240" s="9" t="s">
        <v>456</v>
      </c>
      <c r="B240" s="9" t="s">
        <v>457</v>
      </c>
      <c r="C240" s="9">
        <v>6</v>
      </c>
      <c r="D240" s="10">
        <v>47209</v>
      </c>
      <c r="E240" s="11">
        <v>350000</v>
      </c>
      <c r="F240" s="11">
        <v>365947.83</v>
      </c>
      <c r="G240" s="9">
        <v>104.111</v>
      </c>
      <c r="H240" s="11">
        <v>364389.13</v>
      </c>
      <c r="I240" s="11">
        <v>1788.46</v>
      </c>
      <c r="J240" s="11">
        <v>411868.11</v>
      </c>
      <c r="K240" s="11">
        <v>420577.94</v>
      </c>
      <c r="L240" s="11">
        <v>422642.18</v>
      </c>
      <c r="M240" s="9" t="s">
        <v>16</v>
      </c>
    </row>
    <row r="241" spans="1:13" x14ac:dyDescent="0.2">
      <c r="A241" s="9" t="s">
        <v>458</v>
      </c>
      <c r="B241" s="9" t="s">
        <v>459</v>
      </c>
      <c r="C241" s="9">
        <v>5.125</v>
      </c>
      <c r="D241" s="10">
        <v>47220</v>
      </c>
      <c r="E241" s="11">
        <v>200000</v>
      </c>
      <c r="F241" s="11">
        <v>201995</v>
      </c>
      <c r="G241" s="9">
        <v>101.595</v>
      </c>
      <c r="H241" s="11">
        <v>203189.54</v>
      </c>
      <c r="I241" s="11">
        <v>478.71</v>
      </c>
      <c r="J241" s="11">
        <v>227942.25</v>
      </c>
      <c r="K241" s="11">
        <v>234521.36</v>
      </c>
      <c r="L241" s="11">
        <v>235073.89</v>
      </c>
      <c r="M241" s="9" t="s">
        <v>16</v>
      </c>
    </row>
    <row r="242" spans="1:13" x14ac:dyDescent="0.2">
      <c r="A242" s="9" t="s">
        <v>460</v>
      </c>
      <c r="B242" s="9" t="s">
        <v>190</v>
      </c>
      <c r="C242" s="9">
        <v>5.875</v>
      </c>
      <c r="D242" s="10">
        <v>47220</v>
      </c>
      <c r="E242" s="11">
        <v>300000</v>
      </c>
      <c r="F242" s="11">
        <v>314465</v>
      </c>
      <c r="G242" s="9">
        <v>107.71899999999999</v>
      </c>
      <c r="H242" s="11">
        <v>323158.21999999997</v>
      </c>
      <c r="I242" s="11">
        <v>9802.4</v>
      </c>
      <c r="J242" s="11">
        <v>335633.31</v>
      </c>
      <c r="K242" s="11">
        <v>372989.22</v>
      </c>
      <c r="L242" s="11">
        <v>384303.14</v>
      </c>
      <c r="M242" s="9" t="s">
        <v>16</v>
      </c>
    </row>
    <row r="243" spans="1:13" x14ac:dyDescent="0.2">
      <c r="A243" s="9" t="s">
        <v>461</v>
      </c>
      <c r="B243" s="9" t="s">
        <v>203</v>
      </c>
      <c r="C243" s="9">
        <v>9.75</v>
      </c>
      <c r="D243" s="10">
        <v>47221</v>
      </c>
      <c r="E243" s="11">
        <v>200000</v>
      </c>
      <c r="F243" s="11">
        <v>177446.67</v>
      </c>
      <c r="G243" s="9">
        <v>107.095</v>
      </c>
      <c r="H243" s="11">
        <v>214190.53</v>
      </c>
      <c r="I243" s="11">
        <v>1017.86</v>
      </c>
      <c r="J243" s="11">
        <v>188348.47</v>
      </c>
      <c r="K243" s="11">
        <v>247218.71</v>
      </c>
      <c r="L243" s="11">
        <v>248393.52</v>
      </c>
      <c r="M243" s="9" t="s">
        <v>16</v>
      </c>
    </row>
    <row r="244" spans="1:13" x14ac:dyDescent="0.2">
      <c r="A244" s="9" t="s">
        <v>462</v>
      </c>
      <c r="B244" s="9" t="s">
        <v>463</v>
      </c>
      <c r="C244" s="9">
        <v>3.375</v>
      </c>
      <c r="D244" s="10">
        <v>47223</v>
      </c>
      <c r="E244" s="11">
        <v>300000</v>
      </c>
      <c r="F244" s="11">
        <v>293228</v>
      </c>
      <c r="G244" s="9">
        <v>98.206999999999994</v>
      </c>
      <c r="H244" s="11">
        <v>294620.87</v>
      </c>
      <c r="I244" s="11">
        <v>450</v>
      </c>
      <c r="J244" s="11">
        <v>338062.18</v>
      </c>
      <c r="K244" s="11">
        <v>340051.41</v>
      </c>
      <c r="L244" s="11">
        <v>340570.8</v>
      </c>
      <c r="M244" s="9" t="s">
        <v>16</v>
      </c>
    </row>
    <row r="245" spans="1:13" x14ac:dyDescent="0.2">
      <c r="A245" s="9" t="s">
        <v>464</v>
      </c>
      <c r="B245" s="9" t="s">
        <v>308</v>
      </c>
      <c r="C245" s="9">
        <v>6.375</v>
      </c>
      <c r="D245" s="10">
        <v>47223</v>
      </c>
      <c r="E245" s="11">
        <v>300000</v>
      </c>
      <c r="F245" s="11">
        <v>303632</v>
      </c>
      <c r="G245" s="9">
        <v>93.457999999999998</v>
      </c>
      <c r="H245" s="11">
        <v>280373.17</v>
      </c>
      <c r="I245" s="11">
        <v>850</v>
      </c>
      <c r="J245" s="11">
        <v>336916.15</v>
      </c>
      <c r="K245" s="11">
        <v>323606.71000000002</v>
      </c>
      <c r="L245" s="11">
        <v>324587.78000000003</v>
      </c>
      <c r="M245" s="9" t="s">
        <v>16</v>
      </c>
    </row>
    <row r="246" spans="1:13" x14ac:dyDescent="0.2">
      <c r="A246" s="9" t="s">
        <v>465</v>
      </c>
      <c r="B246" s="9" t="s">
        <v>466</v>
      </c>
      <c r="C246" s="9">
        <v>6.25</v>
      </c>
      <c r="D246" s="10">
        <v>47223</v>
      </c>
      <c r="E246" s="11">
        <v>250000</v>
      </c>
      <c r="F246" s="11">
        <v>259451.25</v>
      </c>
      <c r="G246" s="9">
        <v>104.248</v>
      </c>
      <c r="H246" s="11">
        <v>260620.95</v>
      </c>
      <c r="I246" s="11">
        <v>7204.86</v>
      </c>
      <c r="J246" s="11">
        <v>293693.27</v>
      </c>
      <c r="K246" s="11">
        <v>300808.7</v>
      </c>
      <c r="L246" s="11">
        <v>309124.55</v>
      </c>
      <c r="M246" s="9" t="s">
        <v>16</v>
      </c>
    </row>
    <row r="247" spans="1:13" x14ac:dyDescent="0.2">
      <c r="A247" s="9" t="s">
        <v>467</v>
      </c>
      <c r="B247" s="9" t="s">
        <v>468</v>
      </c>
      <c r="C247" s="9">
        <v>5.875</v>
      </c>
      <c r="D247" s="10">
        <v>47223</v>
      </c>
      <c r="E247" s="11">
        <v>200000</v>
      </c>
      <c r="F247" s="11">
        <v>204631</v>
      </c>
      <c r="G247" s="9">
        <v>103.861</v>
      </c>
      <c r="H247" s="11">
        <v>207722.09</v>
      </c>
      <c r="I247" s="11">
        <v>548.76</v>
      </c>
      <c r="J247" s="11">
        <v>224326.44</v>
      </c>
      <c r="K247" s="11">
        <v>239752.84</v>
      </c>
      <c r="L247" s="11">
        <v>240386.22</v>
      </c>
      <c r="M247" s="9" t="s">
        <v>16</v>
      </c>
    </row>
    <row r="248" spans="1:13" x14ac:dyDescent="0.2">
      <c r="A248" s="9" t="s">
        <v>469</v>
      </c>
      <c r="B248" s="9" t="s">
        <v>470</v>
      </c>
      <c r="C248" s="9">
        <v>5.25</v>
      </c>
      <c r="D248" s="10">
        <v>47238</v>
      </c>
      <c r="E248" s="11">
        <v>300000</v>
      </c>
      <c r="F248" s="11">
        <v>303812</v>
      </c>
      <c r="G248" s="9">
        <v>100.893</v>
      </c>
      <c r="H248" s="11">
        <v>302679.77</v>
      </c>
      <c r="I248" s="11">
        <v>86.54</v>
      </c>
      <c r="J248" s="11">
        <v>336593.7</v>
      </c>
      <c r="K248" s="11">
        <v>349353</v>
      </c>
      <c r="L248" s="11">
        <v>349452.88</v>
      </c>
      <c r="M248" s="9" t="s">
        <v>16</v>
      </c>
    </row>
    <row r="249" spans="1:13" x14ac:dyDescent="0.2">
      <c r="A249" s="9" t="s">
        <v>471</v>
      </c>
      <c r="B249" s="9" t="s">
        <v>472</v>
      </c>
      <c r="C249" s="9">
        <v>10.625</v>
      </c>
      <c r="D249" s="10">
        <v>47238</v>
      </c>
      <c r="E249" s="11">
        <v>300000</v>
      </c>
      <c r="F249" s="11">
        <v>318326</v>
      </c>
      <c r="G249" s="9">
        <v>106.04300000000001</v>
      </c>
      <c r="H249" s="11">
        <v>318129.09999999998</v>
      </c>
      <c r="I249" s="11">
        <v>13369.79</v>
      </c>
      <c r="J249" s="11">
        <v>369004.98</v>
      </c>
      <c r="K249" s="11">
        <v>367184.6</v>
      </c>
      <c r="L249" s="11">
        <v>382616.02</v>
      </c>
      <c r="M249" s="9" t="s">
        <v>16</v>
      </c>
    </row>
    <row r="250" spans="1:13" x14ac:dyDescent="0.2">
      <c r="A250" s="9" t="s">
        <v>473</v>
      </c>
      <c r="B250" s="9" t="s">
        <v>474</v>
      </c>
      <c r="C250" s="9">
        <v>7</v>
      </c>
      <c r="D250" s="10">
        <v>47239</v>
      </c>
      <c r="E250" s="11">
        <v>300000</v>
      </c>
      <c r="F250" s="11">
        <v>313110.89</v>
      </c>
      <c r="G250" s="9">
        <v>103.619</v>
      </c>
      <c r="H250" s="11">
        <v>310857.63</v>
      </c>
      <c r="I250" s="11">
        <v>10500</v>
      </c>
      <c r="J250" s="11">
        <v>354855.34</v>
      </c>
      <c r="K250" s="11">
        <v>358791.87</v>
      </c>
      <c r="L250" s="11">
        <v>370910.97</v>
      </c>
      <c r="M250" s="9" t="s">
        <v>16</v>
      </c>
    </row>
    <row r="251" spans="1:13" x14ac:dyDescent="0.2">
      <c r="A251" s="9" t="s">
        <v>4071</v>
      </c>
      <c r="B251" s="9" t="s">
        <v>4072</v>
      </c>
      <c r="C251" s="9">
        <v>7.875</v>
      </c>
      <c r="D251" s="10">
        <v>47239</v>
      </c>
      <c r="E251" s="11">
        <v>200000</v>
      </c>
      <c r="F251" s="11">
        <v>209460</v>
      </c>
      <c r="G251" s="9">
        <v>102.422</v>
      </c>
      <c r="H251" s="11">
        <v>204844.89</v>
      </c>
      <c r="I251" s="11">
        <v>1069.97</v>
      </c>
      <c r="J251" s="11">
        <v>244314.14</v>
      </c>
      <c r="K251" s="11">
        <v>236431.97</v>
      </c>
      <c r="L251" s="11">
        <v>237666.93</v>
      </c>
      <c r="M251" s="9" t="s">
        <v>16</v>
      </c>
    </row>
    <row r="252" spans="1:13" x14ac:dyDescent="0.2">
      <c r="A252" s="9" t="s">
        <v>475</v>
      </c>
      <c r="B252" s="9" t="s">
        <v>476</v>
      </c>
      <c r="C252" s="9">
        <v>7.375</v>
      </c>
      <c r="D252" s="10">
        <v>47240</v>
      </c>
      <c r="E252" s="11">
        <v>200000</v>
      </c>
      <c r="F252" s="11">
        <v>209398</v>
      </c>
      <c r="G252" s="9">
        <v>87.03</v>
      </c>
      <c r="H252" s="11">
        <v>174060.98</v>
      </c>
      <c r="I252" s="11">
        <v>7334.03</v>
      </c>
      <c r="J252" s="11">
        <v>218286.95</v>
      </c>
      <c r="K252" s="11">
        <v>200901.19</v>
      </c>
      <c r="L252" s="11">
        <v>209366.12</v>
      </c>
      <c r="M252" s="9" t="s">
        <v>16</v>
      </c>
    </row>
    <row r="253" spans="1:13" x14ac:dyDescent="0.2">
      <c r="A253" s="9" t="s">
        <v>3479</v>
      </c>
      <c r="B253" s="9" t="s">
        <v>134</v>
      </c>
      <c r="C253" s="9">
        <v>7</v>
      </c>
      <c r="D253" s="10">
        <v>47245</v>
      </c>
      <c r="E253" s="11">
        <v>400000</v>
      </c>
      <c r="F253" s="11">
        <v>429622</v>
      </c>
      <c r="G253" s="9">
        <v>107.09399999999999</v>
      </c>
      <c r="H253" s="11">
        <v>428376.3</v>
      </c>
      <c r="I253" s="11">
        <v>13654.79</v>
      </c>
      <c r="J253" s="11">
        <v>502903.97</v>
      </c>
      <c r="K253" s="11">
        <v>494431.93</v>
      </c>
      <c r="L253" s="11">
        <v>510192.29</v>
      </c>
      <c r="M253" s="9" t="s">
        <v>16</v>
      </c>
    </row>
    <row r="254" spans="1:13" x14ac:dyDescent="0.2">
      <c r="A254" s="9" t="s">
        <v>477</v>
      </c>
      <c r="B254" s="9" t="s">
        <v>478</v>
      </c>
      <c r="C254" s="9">
        <v>5.25</v>
      </c>
      <c r="D254" s="10">
        <v>47253</v>
      </c>
      <c r="E254" s="11">
        <v>200000</v>
      </c>
      <c r="F254" s="11">
        <v>168045</v>
      </c>
      <c r="G254" s="9">
        <v>51.706000000000003</v>
      </c>
      <c r="H254" s="11">
        <v>103412.23</v>
      </c>
      <c r="I254" s="11">
        <v>4850.54</v>
      </c>
      <c r="J254" s="11">
        <v>195553.77</v>
      </c>
      <c r="K254" s="11">
        <v>119358.39999999999</v>
      </c>
      <c r="L254" s="11">
        <v>124956.9</v>
      </c>
      <c r="M254" s="9" t="s">
        <v>16</v>
      </c>
    </row>
    <row r="255" spans="1:13" x14ac:dyDescent="0.2">
      <c r="A255" s="9" t="s">
        <v>479</v>
      </c>
      <c r="B255" s="9" t="s">
        <v>480</v>
      </c>
      <c r="C255" s="9">
        <v>6.5</v>
      </c>
      <c r="D255" s="10">
        <v>47253</v>
      </c>
      <c r="E255" s="11">
        <v>100000</v>
      </c>
      <c r="F255" s="11">
        <v>100744.08</v>
      </c>
      <c r="G255" s="9">
        <v>103.045</v>
      </c>
      <c r="H255" s="11">
        <v>103045.32</v>
      </c>
      <c r="I255" s="11">
        <v>3002.72</v>
      </c>
      <c r="J255" s="11">
        <v>112215.51</v>
      </c>
      <c r="K255" s="11">
        <v>118934.9</v>
      </c>
      <c r="L255" s="11">
        <v>122400.64</v>
      </c>
      <c r="M255" s="9" t="s">
        <v>16</v>
      </c>
    </row>
    <row r="256" spans="1:13" x14ac:dyDescent="0.2">
      <c r="A256" s="9" t="s">
        <v>481</v>
      </c>
      <c r="B256" s="9" t="s">
        <v>482</v>
      </c>
      <c r="C256" s="9">
        <v>10.5</v>
      </c>
      <c r="D256" s="10">
        <v>47253</v>
      </c>
      <c r="E256" s="11">
        <v>200000</v>
      </c>
      <c r="F256" s="11">
        <v>208610</v>
      </c>
      <c r="G256" s="9">
        <v>108.625</v>
      </c>
      <c r="H256" s="11">
        <v>217249.98</v>
      </c>
      <c r="I256" s="11">
        <v>5308.33</v>
      </c>
      <c r="J256" s="11">
        <v>226550.46</v>
      </c>
      <c r="K256" s="11">
        <v>250749.92</v>
      </c>
      <c r="L256" s="11">
        <v>256876.79999999999</v>
      </c>
      <c r="M256" s="9" t="s">
        <v>16</v>
      </c>
    </row>
    <row r="257" spans="1:13" x14ac:dyDescent="0.2">
      <c r="A257" s="9" t="s">
        <v>483</v>
      </c>
      <c r="B257" s="9" t="s">
        <v>139</v>
      </c>
      <c r="C257" s="9">
        <v>4.625</v>
      </c>
      <c r="D257" s="10">
        <v>47261</v>
      </c>
      <c r="E257" s="11">
        <v>400000</v>
      </c>
      <c r="F257" s="11">
        <v>413490.94</v>
      </c>
      <c r="G257" s="9">
        <v>104.369</v>
      </c>
      <c r="H257" s="11">
        <v>417474.9</v>
      </c>
      <c r="I257" s="11">
        <v>8210.9599999999991</v>
      </c>
      <c r="J257" s="11">
        <v>474778.54</v>
      </c>
      <c r="K257" s="11">
        <v>481849.53</v>
      </c>
      <c r="L257" s="11">
        <v>491326.62</v>
      </c>
      <c r="M257" s="9" t="s">
        <v>16</v>
      </c>
    </row>
    <row r="258" spans="1:13" x14ac:dyDescent="0.2">
      <c r="A258" s="9" t="s">
        <v>484</v>
      </c>
      <c r="B258" s="9" t="s">
        <v>485</v>
      </c>
      <c r="C258" s="9">
        <v>4.75</v>
      </c>
      <c r="D258" s="10">
        <v>47262</v>
      </c>
      <c r="E258" s="11">
        <v>200000</v>
      </c>
      <c r="F258" s="11">
        <v>198184</v>
      </c>
      <c r="G258" s="9">
        <v>103.33199999999999</v>
      </c>
      <c r="H258" s="11">
        <v>206664.8</v>
      </c>
      <c r="I258" s="11">
        <v>4190.41</v>
      </c>
      <c r="J258" s="11">
        <v>216862.24</v>
      </c>
      <c r="K258" s="11">
        <v>238532.51</v>
      </c>
      <c r="L258" s="11">
        <v>243369.08</v>
      </c>
      <c r="M258" s="9" t="s">
        <v>16</v>
      </c>
    </row>
    <row r="259" spans="1:13" x14ac:dyDescent="0.2">
      <c r="A259" s="9" t="s">
        <v>486</v>
      </c>
      <c r="B259" s="9" t="s">
        <v>286</v>
      </c>
      <c r="C259" s="9">
        <v>4.125</v>
      </c>
      <c r="D259" s="10">
        <v>47267</v>
      </c>
      <c r="E259" s="11">
        <v>300000</v>
      </c>
      <c r="F259" s="11">
        <v>307550</v>
      </c>
      <c r="G259" s="9">
        <v>102.892</v>
      </c>
      <c r="H259" s="11">
        <v>308675.62</v>
      </c>
      <c r="I259" s="11">
        <v>5289.04</v>
      </c>
      <c r="J259" s="11">
        <v>340728.02</v>
      </c>
      <c r="K259" s="11">
        <v>356273.4</v>
      </c>
      <c r="L259" s="11">
        <v>362378.01</v>
      </c>
      <c r="M259" s="9" t="s">
        <v>16</v>
      </c>
    </row>
    <row r="260" spans="1:13" x14ac:dyDescent="0.2">
      <c r="A260" s="9" t="s">
        <v>487</v>
      </c>
      <c r="B260" s="9" t="s">
        <v>312</v>
      </c>
      <c r="C260" s="9">
        <v>6.375</v>
      </c>
      <c r="D260" s="10">
        <v>47269</v>
      </c>
      <c r="E260" s="11">
        <v>270000</v>
      </c>
      <c r="F260" s="11">
        <v>277407</v>
      </c>
      <c r="G260" s="9">
        <v>103.465</v>
      </c>
      <c r="H260" s="11">
        <v>279354.25</v>
      </c>
      <c r="I260" s="11">
        <v>6502.5</v>
      </c>
      <c r="J260" s="11">
        <v>301120.89</v>
      </c>
      <c r="K260" s="11">
        <v>322430.67</v>
      </c>
      <c r="L260" s="11">
        <v>329935.86</v>
      </c>
      <c r="M260" s="9" t="s">
        <v>16</v>
      </c>
    </row>
    <row r="261" spans="1:13" x14ac:dyDescent="0.2">
      <c r="A261" s="9" t="s">
        <v>488</v>
      </c>
      <c r="B261" s="9" t="s">
        <v>319</v>
      </c>
      <c r="C261" s="9">
        <v>5.25</v>
      </c>
      <c r="D261" s="10">
        <v>47270</v>
      </c>
      <c r="E261" s="11">
        <v>300000</v>
      </c>
      <c r="F261" s="11">
        <v>309033.67</v>
      </c>
      <c r="G261" s="9">
        <v>103.008</v>
      </c>
      <c r="H261" s="11">
        <v>309024.71999999997</v>
      </c>
      <c r="I261" s="11">
        <v>6562.5</v>
      </c>
      <c r="J261" s="11">
        <v>351019.67</v>
      </c>
      <c r="K261" s="11">
        <v>356676.34</v>
      </c>
      <c r="L261" s="11">
        <v>364250.77</v>
      </c>
      <c r="M261" s="9" t="s">
        <v>16</v>
      </c>
    </row>
    <row r="262" spans="1:13" x14ac:dyDescent="0.2">
      <c r="A262" s="9" t="s">
        <v>489</v>
      </c>
      <c r="B262" s="9" t="s">
        <v>490</v>
      </c>
      <c r="C262" s="9">
        <v>9</v>
      </c>
      <c r="D262" s="10">
        <v>47270</v>
      </c>
      <c r="E262" s="11">
        <v>200000</v>
      </c>
      <c r="F262" s="11">
        <v>205438</v>
      </c>
      <c r="G262" s="9">
        <v>102.637</v>
      </c>
      <c r="H262" s="11">
        <v>205274.23</v>
      </c>
      <c r="I262" s="11">
        <v>7500</v>
      </c>
      <c r="J262" s="11">
        <v>225872.76</v>
      </c>
      <c r="K262" s="11">
        <v>236927.52</v>
      </c>
      <c r="L262" s="11">
        <v>245584.02</v>
      </c>
      <c r="M262" s="9" t="s">
        <v>16</v>
      </c>
    </row>
    <row r="263" spans="1:13" x14ac:dyDescent="0.2">
      <c r="A263" s="9" t="s">
        <v>3480</v>
      </c>
      <c r="B263" s="9" t="s">
        <v>220</v>
      </c>
      <c r="C263" s="9">
        <v>4.2</v>
      </c>
      <c r="D263" s="10">
        <v>47279</v>
      </c>
      <c r="E263" s="11">
        <v>500000</v>
      </c>
      <c r="F263" s="11">
        <v>501740</v>
      </c>
      <c r="G263" s="9">
        <v>102.042</v>
      </c>
      <c r="H263" s="11">
        <v>510208.64</v>
      </c>
      <c r="I263" s="11">
        <v>8284.93</v>
      </c>
      <c r="J263" s="11">
        <v>581829.42000000004</v>
      </c>
      <c r="K263" s="11">
        <v>588882.81000000006</v>
      </c>
      <c r="L263" s="11">
        <v>598445.27</v>
      </c>
      <c r="M263" s="9" t="s">
        <v>16</v>
      </c>
    </row>
    <row r="264" spans="1:13" x14ac:dyDescent="0.2">
      <c r="A264" s="9" t="s">
        <v>492</v>
      </c>
      <c r="B264" s="9" t="s">
        <v>491</v>
      </c>
      <c r="C264" s="9">
        <v>3.625</v>
      </c>
      <c r="D264" s="10">
        <v>47284</v>
      </c>
      <c r="E264" s="11">
        <v>200000</v>
      </c>
      <c r="F264" s="11">
        <v>190022.5</v>
      </c>
      <c r="G264" s="9">
        <v>99.128</v>
      </c>
      <c r="H264" s="11">
        <v>198256.12</v>
      </c>
      <c r="I264" s="11">
        <v>2134.7199999999998</v>
      </c>
      <c r="J264" s="11">
        <v>206330.35</v>
      </c>
      <c r="K264" s="11">
        <v>228827.21</v>
      </c>
      <c r="L264" s="11">
        <v>231291.11</v>
      </c>
      <c r="M264" s="9" t="s">
        <v>16</v>
      </c>
    </row>
    <row r="265" spans="1:13" x14ac:dyDescent="0.2">
      <c r="A265" s="9" t="s">
        <v>493</v>
      </c>
      <c r="B265" s="9" t="s">
        <v>494</v>
      </c>
      <c r="C265" s="9">
        <v>3</v>
      </c>
      <c r="D265" s="10">
        <v>47284</v>
      </c>
      <c r="E265" s="11">
        <v>300000</v>
      </c>
      <c r="F265" s="11">
        <v>276776</v>
      </c>
      <c r="G265" s="9">
        <v>96.914000000000001</v>
      </c>
      <c r="H265" s="11">
        <v>290740.55</v>
      </c>
      <c r="I265" s="11">
        <v>3400</v>
      </c>
      <c r="J265" s="11">
        <v>315034.46999999997</v>
      </c>
      <c r="K265" s="11">
        <v>335572.75</v>
      </c>
      <c r="L265" s="11">
        <v>339497.03</v>
      </c>
      <c r="M265" s="9" t="s">
        <v>16</v>
      </c>
    </row>
    <row r="266" spans="1:13" x14ac:dyDescent="0.2">
      <c r="A266" s="9" t="s">
        <v>495</v>
      </c>
      <c r="B266" s="9" t="s">
        <v>142</v>
      </c>
      <c r="C266" s="9">
        <v>2.375</v>
      </c>
      <c r="D266" s="10">
        <v>47284</v>
      </c>
      <c r="E266" s="11">
        <v>600000</v>
      </c>
      <c r="F266" s="11">
        <v>554186</v>
      </c>
      <c r="G266" s="9">
        <v>96.320999999999998</v>
      </c>
      <c r="H266" s="11">
        <v>577925.56000000006</v>
      </c>
      <c r="I266" s="11">
        <v>5383.33</v>
      </c>
      <c r="J266" s="11">
        <v>628854.77</v>
      </c>
      <c r="K266" s="11">
        <v>667041.68000000005</v>
      </c>
      <c r="L266" s="11">
        <v>673255.13</v>
      </c>
      <c r="M266" s="9" t="s">
        <v>16</v>
      </c>
    </row>
    <row r="267" spans="1:13" x14ac:dyDescent="0.2">
      <c r="A267" s="9" t="s">
        <v>496</v>
      </c>
      <c r="B267" s="9" t="s">
        <v>142</v>
      </c>
      <c r="C267" s="9">
        <v>5.125</v>
      </c>
      <c r="D267" s="10">
        <v>47284</v>
      </c>
      <c r="E267" s="11">
        <v>200000</v>
      </c>
      <c r="F267" s="11">
        <v>202168.8</v>
      </c>
      <c r="G267" s="9">
        <v>103.318</v>
      </c>
      <c r="H267" s="11">
        <v>206635.95</v>
      </c>
      <c r="I267" s="11">
        <v>3872.22</v>
      </c>
      <c r="J267" s="11">
        <v>218805.23</v>
      </c>
      <c r="K267" s="11">
        <v>238499.22</v>
      </c>
      <c r="L267" s="11">
        <v>242968.54</v>
      </c>
      <c r="M267" s="9" t="s">
        <v>16</v>
      </c>
    </row>
    <row r="268" spans="1:13" x14ac:dyDescent="0.2">
      <c r="A268" s="9" t="s">
        <v>497</v>
      </c>
      <c r="B268" s="9" t="s">
        <v>498</v>
      </c>
      <c r="C268" s="9">
        <v>10</v>
      </c>
      <c r="D268" s="10">
        <v>47284</v>
      </c>
      <c r="E268" s="11">
        <v>200000</v>
      </c>
      <c r="F268" s="11">
        <v>195193.83</v>
      </c>
      <c r="G268" s="9">
        <v>88.462999999999994</v>
      </c>
      <c r="H268" s="11">
        <v>176925.18</v>
      </c>
      <c r="I268" s="11">
        <v>8944.44</v>
      </c>
      <c r="J268" s="11">
        <v>219767.46</v>
      </c>
      <c r="K268" s="11">
        <v>204207.05</v>
      </c>
      <c r="L268" s="11">
        <v>214530.73</v>
      </c>
      <c r="M268" s="9" t="s">
        <v>16</v>
      </c>
    </row>
    <row r="269" spans="1:13" x14ac:dyDescent="0.2">
      <c r="A269" s="9" t="s">
        <v>3766</v>
      </c>
      <c r="B269" s="9" t="s">
        <v>168</v>
      </c>
      <c r="C269" s="9">
        <v>5.375</v>
      </c>
      <c r="D269" s="10">
        <v>47289</v>
      </c>
      <c r="E269" s="11">
        <v>300000</v>
      </c>
      <c r="F269" s="11">
        <v>317025</v>
      </c>
      <c r="G269" s="9">
        <v>105.63800000000001</v>
      </c>
      <c r="H269" s="11">
        <v>316914.61</v>
      </c>
      <c r="I269" s="11">
        <v>5919.86</v>
      </c>
      <c r="J269" s="11">
        <v>369877.81</v>
      </c>
      <c r="K269" s="11">
        <v>365782.85</v>
      </c>
      <c r="L269" s="11">
        <v>372615.55</v>
      </c>
      <c r="M269" s="9" t="s">
        <v>16</v>
      </c>
    </row>
    <row r="270" spans="1:13" x14ac:dyDescent="0.2">
      <c r="A270" s="9" t="s">
        <v>499</v>
      </c>
      <c r="B270" s="9" t="s">
        <v>500</v>
      </c>
      <c r="C270" s="9">
        <v>3.5</v>
      </c>
      <c r="D270" s="10">
        <v>47299</v>
      </c>
      <c r="E270" s="11">
        <v>200000</v>
      </c>
      <c r="F270" s="11">
        <v>179533.78</v>
      </c>
      <c r="G270" s="9">
        <v>98.028000000000006</v>
      </c>
      <c r="H270" s="11">
        <v>196056.36</v>
      </c>
      <c r="I270" s="11">
        <v>2352.7800000000002</v>
      </c>
      <c r="J270" s="11">
        <v>196508.2</v>
      </c>
      <c r="K270" s="11">
        <v>226288.25</v>
      </c>
      <c r="L270" s="11">
        <v>229003.82</v>
      </c>
      <c r="M270" s="9" t="s">
        <v>16</v>
      </c>
    </row>
    <row r="271" spans="1:13" x14ac:dyDescent="0.2">
      <c r="A271" s="9" t="s">
        <v>501</v>
      </c>
      <c r="B271" s="9" t="s">
        <v>199</v>
      </c>
      <c r="C271" s="9">
        <v>6.375</v>
      </c>
      <c r="D271" s="10">
        <v>47300</v>
      </c>
      <c r="E271" s="11">
        <v>275000</v>
      </c>
      <c r="F271" s="11">
        <v>283565.86</v>
      </c>
      <c r="G271" s="9">
        <v>104.883</v>
      </c>
      <c r="H271" s="11">
        <v>288426.99</v>
      </c>
      <c r="I271" s="11">
        <v>5859.63</v>
      </c>
      <c r="J271" s="11">
        <v>304761.01</v>
      </c>
      <c r="K271" s="11">
        <v>332902.43</v>
      </c>
      <c r="L271" s="11">
        <v>339665.61</v>
      </c>
      <c r="M271" s="9" t="s">
        <v>16</v>
      </c>
    </row>
    <row r="272" spans="1:13" x14ac:dyDescent="0.2">
      <c r="A272" s="9" t="s">
        <v>502</v>
      </c>
      <c r="B272" s="9" t="s">
        <v>503</v>
      </c>
      <c r="C272" s="9">
        <v>6.875</v>
      </c>
      <c r="D272" s="10">
        <v>47301</v>
      </c>
      <c r="E272" s="11">
        <v>650000</v>
      </c>
      <c r="F272" s="11">
        <v>656417</v>
      </c>
      <c r="G272" s="9">
        <v>94.47</v>
      </c>
      <c r="H272" s="11">
        <v>614054.16</v>
      </c>
      <c r="I272" s="11">
        <v>13236.24</v>
      </c>
      <c r="J272" s="11">
        <v>726553.58</v>
      </c>
      <c r="K272" s="11">
        <v>708741.31</v>
      </c>
      <c r="L272" s="11">
        <v>724018.58</v>
      </c>
      <c r="M272" s="9" t="s">
        <v>16</v>
      </c>
    </row>
    <row r="273" spans="1:13" x14ac:dyDescent="0.2">
      <c r="A273" s="9" t="s">
        <v>504</v>
      </c>
      <c r="B273" s="9" t="s">
        <v>165</v>
      </c>
      <c r="C273" s="9">
        <v>3.375</v>
      </c>
      <c r="D273" s="10">
        <v>47305</v>
      </c>
      <c r="E273" s="11">
        <v>300000</v>
      </c>
      <c r="F273" s="11">
        <v>280306</v>
      </c>
      <c r="G273" s="9">
        <v>97.724000000000004</v>
      </c>
      <c r="H273" s="11">
        <v>293170.96999999997</v>
      </c>
      <c r="I273" s="11">
        <v>3234.38</v>
      </c>
      <c r="J273" s="11">
        <v>304585.15999999997</v>
      </c>
      <c r="K273" s="11">
        <v>338377.93</v>
      </c>
      <c r="L273" s="11">
        <v>342111.05</v>
      </c>
      <c r="M273" s="9" t="s">
        <v>16</v>
      </c>
    </row>
    <row r="274" spans="1:13" x14ac:dyDescent="0.2">
      <c r="A274" s="9" t="s">
        <v>505</v>
      </c>
      <c r="B274" s="9" t="s">
        <v>506</v>
      </c>
      <c r="C274" s="9">
        <v>4.875</v>
      </c>
      <c r="D274" s="10">
        <v>47309</v>
      </c>
      <c r="E274" s="11">
        <v>200000</v>
      </c>
      <c r="F274" s="11">
        <v>200630.67</v>
      </c>
      <c r="G274" s="9">
        <v>105.175</v>
      </c>
      <c r="H274" s="11">
        <v>210349.61</v>
      </c>
      <c r="I274" s="11">
        <v>3045.21</v>
      </c>
      <c r="J274" s="11">
        <v>215959.24</v>
      </c>
      <c r="K274" s="11">
        <v>242785.52</v>
      </c>
      <c r="L274" s="11">
        <v>246300.3</v>
      </c>
      <c r="M274" s="9" t="s">
        <v>16</v>
      </c>
    </row>
    <row r="275" spans="1:13" x14ac:dyDescent="0.2">
      <c r="A275" s="9" t="s">
        <v>507</v>
      </c>
      <c r="B275" s="9" t="s">
        <v>508</v>
      </c>
      <c r="C275" s="9">
        <v>3.125</v>
      </c>
      <c r="D275" s="10">
        <v>47314</v>
      </c>
      <c r="E275" s="11">
        <v>100000</v>
      </c>
      <c r="F275" s="11">
        <v>91125</v>
      </c>
      <c r="G275" s="9">
        <v>98.311000000000007</v>
      </c>
      <c r="H275" s="11">
        <v>98310.71</v>
      </c>
      <c r="I275" s="11">
        <v>920.14</v>
      </c>
      <c r="J275" s="11">
        <v>104475.83</v>
      </c>
      <c r="K275" s="11">
        <v>113470.22</v>
      </c>
      <c r="L275" s="11">
        <v>114532.25</v>
      </c>
      <c r="M275" s="9" t="s">
        <v>16</v>
      </c>
    </row>
    <row r="276" spans="1:13" x14ac:dyDescent="0.2">
      <c r="A276" s="9" t="s">
        <v>509</v>
      </c>
      <c r="B276" s="9" t="s">
        <v>147</v>
      </c>
      <c r="C276" s="9">
        <v>5.375</v>
      </c>
      <c r="D276" s="10">
        <v>47314</v>
      </c>
      <c r="E276" s="11">
        <v>300000</v>
      </c>
      <c r="F276" s="11">
        <v>309349</v>
      </c>
      <c r="G276" s="9">
        <v>103.41</v>
      </c>
      <c r="H276" s="11">
        <v>310229.75</v>
      </c>
      <c r="I276" s="11">
        <v>44.79</v>
      </c>
      <c r="J276" s="11">
        <v>343838.34</v>
      </c>
      <c r="K276" s="11">
        <v>358067.18</v>
      </c>
      <c r="L276" s="11">
        <v>358118.88</v>
      </c>
      <c r="M276" s="9" t="s">
        <v>16</v>
      </c>
    </row>
    <row r="277" spans="1:13" x14ac:dyDescent="0.2">
      <c r="A277" s="9" t="s">
        <v>510</v>
      </c>
      <c r="B277" s="9" t="s">
        <v>511</v>
      </c>
      <c r="C277" s="9">
        <v>5.5</v>
      </c>
      <c r="D277" s="10">
        <v>47314</v>
      </c>
      <c r="E277" s="11">
        <v>450000</v>
      </c>
      <c r="F277" s="11">
        <v>465061.67</v>
      </c>
      <c r="G277" s="9">
        <v>104.22</v>
      </c>
      <c r="H277" s="11">
        <v>468988.55</v>
      </c>
      <c r="I277" s="11">
        <v>7330.84</v>
      </c>
      <c r="J277" s="11">
        <v>523546.61</v>
      </c>
      <c r="K277" s="11">
        <v>541306.57999999996</v>
      </c>
      <c r="L277" s="11">
        <v>549767.84</v>
      </c>
      <c r="M277" s="9" t="s">
        <v>16</v>
      </c>
    </row>
    <row r="278" spans="1:13" x14ac:dyDescent="0.2">
      <c r="A278" s="9" t="s">
        <v>512</v>
      </c>
      <c r="B278" s="9" t="s">
        <v>513</v>
      </c>
      <c r="C278" s="9">
        <v>6.25</v>
      </c>
      <c r="D278" s="10">
        <v>47314</v>
      </c>
      <c r="E278" s="11">
        <v>200000</v>
      </c>
      <c r="F278" s="11">
        <v>205044.44</v>
      </c>
      <c r="G278" s="9">
        <v>105.04600000000001</v>
      </c>
      <c r="H278" s="11">
        <v>210091.87</v>
      </c>
      <c r="I278" s="11">
        <v>3702.45</v>
      </c>
      <c r="J278" s="11">
        <v>228443.7</v>
      </c>
      <c r="K278" s="11">
        <v>242488.03</v>
      </c>
      <c r="L278" s="11">
        <v>246761.39</v>
      </c>
      <c r="M278" s="9" t="s">
        <v>16</v>
      </c>
    </row>
    <row r="279" spans="1:13" x14ac:dyDescent="0.2">
      <c r="A279" s="9" t="s">
        <v>514</v>
      </c>
      <c r="B279" s="9" t="s">
        <v>515</v>
      </c>
      <c r="C279" s="9">
        <v>6.625</v>
      </c>
      <c r="D279" s="10">
        <v>47314</v>
      </c>
      <c r="E279" s="11">
        <v>500000</v>
      </c>
      <c r="F279" s="11">
        <v>523292.7</v>
      </c>
      <c r="G279" s="9">
        <v>105.11</v>
      </c>
      <c r="H279" s="11">
        <v>525548.42000000004</v>
      </c>
      <c r="I279" s="11">
        <v>9753.4699999999993</v>
      </c>
      <c r="J279" s="11">
        <v>580142.09</v>
      </c>
      <c r="K279" s="11">
        <v>606587.99</v>
      </c>
      <c r="L279" s="11">
        <v>617845.43999999994</v>
      </c>
      <c r="M279" s="9" t="s">
        <v>16</v>
      </c>
    </row>
    <row r="280" spans="1:13" x14ac:dyDescent="0.2">
      <c r="A280" s="9" t="s">
        <v>516</v>
      </c>
      <c r="B280" s="9" t="s">
        <v>517</v>
      </c>
      <c r="C280" s="9">
        <v>6.75</v>
      </c>
      <c r="D280" s="10">
        <v>47314</v>
      </c>
      <c r="E280" s="11">
        <v>559600</v>
      </c>
      <c r="F280" s="11">
        <v>580842.22</v>
      </c>
      <c r="G280" s="9">
        <v>105.601</v>
      </c>
      <c r="H280" s="11">
        <v>590940.97</v>
      </c>
      <c r="I280" s="11">
        <v>11122.05</v>
      </c>
      <c r="J280" s="11">
        <v>647207.79</v>
      </c>
      <c r="K280" s="11">
        <v>682064.07</v>
      </c>
      <c r="L280" s="11">
        <v>694901.14</v>
      </c>
      <c r="M280" s="9" t="s">
        <v>16</v>
      </c>
    </row>
    <row r="281" spans="1:13" x14ac:dyDescent="0.2">
      <c r="A281" s="9" t="s">
        <v>3767</v>
      </c>
      <c r="B281" s="9" t="s">
        <v>379</v>
      </c>
      <c r="C281" s="9">
        <v>5.25</v>
      </c>
      <c r="D281" s="10">
        <v>47316</v>
      </c>
      <c r="E281" s="11">
        <v>400000</v>
      </c>
      <c r="F281" s="11">
        <v>406960</v>
      </c>
      <c r="G281" s="9">
        <v>102.58799999999999</v>
      </c>
      <c r="H281" s="11">
        <v>410351.06</v>
      </c>
      <c r="I281" s="11">
        <v>6156.16</v>
      </c>
      <c r="J281" s="11">
        <v>467190.08</v>
      </c>
      <c r="K281" s="11">
        <v>473627.19</v>
      </c>
      <c r="L281" s="11">
        <v>480732.64</v>
      </c>
      <c r="M281" s="9" t="s">
        <v>16</v>
      </c>
    </row>
    <row r="282" spans="1:13" x14ac:dyDescent="0.2">
      <c r="A282" s="9" t="s">
        <v>518</v>
      </c>
      <c r="B282" s="9" t="s">
        <v>519</v>
      </c>
      <c r="C282" s="9">
        <v>4.875</v>
      </c>
      <c r="D282" s="10">
        <v>47317</v>
      </c>
      <c r="E282" s="11">
        <v>200000</v>
      </c>
      <c r="F282" s="11">
        <v>206077</v>
      </c>
      <c r="G282" s="9">
        <v>104.211</v>
      </c>
      <c r="H282" s="11">
        <v>208422.75</v>
      </c>
      <c r="I282" s="11">
        <v>2831.51</v>
      </c>
      <c r="J282" s="11">
        <v>226650.5</v>
      </c>
      <c r="K282" s="11">
        <v>240561.54</v>
      </c>
      <c r="L282" s="11">
        <v>243829.67</v>
      </c>
      <c r="M282" s="9" t="s">
        <v>16</v>
      </c>
    </row>
    <row r="283" spans="1:13" x14ac:dyDescent="0.2">
      <c r="A283" s="9" t="s">
        <v>3768</v>
      </c>
      <c r="B283" s="9" t="s">
        <v>214</v>
      </c>
      <c r="C283" s="9">
        <v>10.5</v>
      </c>
      <c r="D283" s="10">
        <v>47322</v>
      </c>
      <c r="E283" s="11">
        <v>100000</v>
      </c>
      <c r="F283" s="11">
        <v>125956</v>
      </c>
      <c r="G283" s="9">
        <v>124.2</v>
      </c>
      <c r="H283" s="11">
        <v>124199.69</v>
      </c>
      <c r="I283" s="11">
        <v>2905.48</v>
      </c>
      <c r="J283" s="11">
        <v>147337.03</v>
      </c>
      <c r="K283" s="11">
        <v>143351.28</v>
      </c>
      <c r="L283" s="11">
        <v>146704.79</v>
      </c>
      <c r="M283" s="9" t="s">
        <v>16</v>
      </c>
    </row>
    <row r="284" spans="1:13" x14ac:dyDescent="0.2">
      <c r="A284" s="9" t="s">
        <v>520</v>
      </c>
      <c r="B284" s="9" t="s">
        <v>521</v>
      </c>
      <c r="C284" s="9">
        <v>6</v>
      </c>
      <c r="D284" s="10">
        <v>47324</v>
      </c>
      <c r="E284" s="11">
        <v>300000</v>
      </c>
      <c r="F284" s="11">
        <v>312590.21999999997</v>
      </c>
      <c r="G284" s="9">
        <v>104.41200000000001</v>
      </c>
      <c r="H284" s="11">
        <v>313237.25</v>
      </c>
      <c r="I284" s="11">
        <v>4800</v>
      </c>
      <c r="J284" s="11">
        <v>354506.82</v>
      </c>
      <c r="K284" s="11">
        <v>361538.44</v>
      </c>
      <c r="L284" s="11">
        <v>367078.6</v>
      </c>
      <c r="M284" s="9" t="s">
        <v>16</v>
      </c>
    </row>
    <row r="285" spans="1:13" x14ac:dyDescent="0.2">
      <c r="A285" s="9" t="s">
        <v>522</v>
      </c>
      <c r="B285" s="9" t="s">
        <v>152</v>
      </c>
      <c r="C285" s="9">
        <v>4.75</v>
      </c>
      <c r="D285" s="10">
        <v>47344</v>
      </c>
      <c r="E285" s="11">
        <v>500000</v>
      </c>
      <c r="F285" s="11">
        <v>510040</v>
      </c>
      <c r="G285" s="9">
        <v>103.247</v>
      </c>
      <c r="H285" s="11">
        <v>516233.19</v>
      </c>
      <c r="I285" s="11">
        <v>5140.41</v>
      </c>
      <c r="J285" s="11">
        <v>564617.04</v>
      </c>
      <c r="K285" s="11">
        <v>595836.34</v>
      </c>
      <c r="L285" s="11">
        <v>601769.4</v>
      </c>
      <c r="M285" s="9" t="s">
        <v>16</v>
      </c>
    </row>
    <row r="286" spans="1:13" x14ac:dyDescent="0.2">
      <c r="A286" s="9" t="s">
        <v>523</v>
      </c>
      <c r="B286" s="9" t="s">
        <v>524</v>
      </c>
      <c r="C286" s="9">
        <v>14.5</v>
      </c>
      <c r="D286" s="10">
        <v>47344</v>
      </c>
      <c r="E286" s="11">
        <v>200000</v>
      </c>
      <c r="F286" s="11">
        <v>212473</v>
      </c>
      <c r="G286" s="9">
        <v>98.787999999999997</v>
      </c>
      <c r="H286" s="11">
        <v>197575.34</v>
      </c>
      <c r="I286" s="11">
        <v>6225.54</v>
      </c>
      <c r="J286" s="11">
        <v>230544.23</v>
      </c>
      <c r="K286" s="11">
        <v>228041.46</v>
      </c>
      <c r="L286" s="11">
        <v>235226.98</v>
      </c>
      <c r="M286" s="9" t="s">
        <v>16</v>
      </c>
    </row>
    <row r="287" spans="1:13" x14ac:dyDescent="0.2">
      <c r="A287" s="9" t="s">
        <v>525</v>
      </c>
      <c r="B287" s="9" t="s">
        <v>241</v>
      </c>
      <c r="C287" s="9">
        <v>4.25</v>
      </c>
      <c r="D287" s="10">
        <v>47345</v>
      </c>
      <c r="E287" s="11">
        <v>400000</v>
      </c>
      <c r="F287" s="11">
        <v>337541</v>
      </c>
      <c r="G287" s="9">
        <v>73.995000000000005</v>
      </c>
      <c r="H287" s="11">
        <v>295979.07</v>
      </c>
      <c r="I287" s="11">
        <v>3588.89</v>
      </c>
      <c r="J287" s="11">
        <v>373466.28</v>
      </c>
      <c r="K287" s="11">
        <v>341619.04</v>
      </c>
      <c r="L287" s="11">
        <v>345761.34</v>
      </c>
      <c r="M287" s="9" t="s">
        <v>16</v>
      </c>
    </row>
    <row r="288" spans="1:13" x14ac:dyDescent="0.2">
      <c r="A288" s="9" t="s">
        <v>4073</v>
      </c>
      <c r="B288" s="9" t="s">
        <v>4074</v>
      </c>
      <c r="C288" s="9">
        <v>1</v>
      </c>
      <c r="D288" s="10">
        <v>47356</v>
      </c>
      <c r="E288" s="11">
        <v>505544</v>
      </c>
      <c r="F288" s="11">
        <v>455981.77</v>
      </c>
      <c r="G288" s="9">
        <v>75.03</v>
      </c>
      <c r="H288" s="11">
        <v>379309.02</v>
      </c>
      <c r="I288" s="11">
        <v>913.1</v>
      </c>
      <c r="J288" s="11">
        <v>533303.69999999995</v>
      </c>
      <c r="K288" s="11">
        <v>437798.47</v>
      </c>
      <c r="L288" s="11">
        <v>438852.38</v>
      </c>
      <c r="M288" s="9" t="s">
        <v>16</v>
      </c>
    </row>
    <row r="289" spans="1:13" x14ac:dyDescent="0.2">
      <c r="A289" s="9" t="s">
        <v>526</v>
      </c>
      <c r="B289" s="9" t="s">
        <v>375</v>
      </c>
      <c r="C289" s="9">
        <v>3</v>
      </c>
      <c r="D289" s="10">
        <v>47362</v>
      </c>
      <c r="E289" s="11">
        <v>200000</v>
      </c>
      <c r="F289" s="11">
        <v>168790</v>
      </c>
      <c r="G289" s="9">
        <v>93.361000000000004</v>
      </c>
      <c r="H289" s="11">
        <v>186721.93</v>
      </c>
      <c r="I289" s="11">
        <v>2766.67</v>
      </c>
      <c r="J289" s="11">
        <v>191503.9</v>
      </c>
      <c r="K289" s="11">
        <v>215514.45</v>
      </c>
      <c r="L289" s="11">
        <v>218707.74</v>
      </c>
      <c r="M289" s="9" t="s">
        <v>16</v>
      </c>
    </row>
    <row r="290" spans="1:13" x14ac:dyDescent="0.2">
      <c r="A290" s="9" t="s">
        <v>3769</v>
      </c>
      <c r="B290" s="9" t="s">
        <v>3755</v>
      </c>
      <c r="C290" s="9">
        <v>8.5</v>
      </c>
      <c r="D290" s="10">
        <v>47372</v>
      </c>
      <c r="E290" s="11">
        <v>300000</v>
      </c>
      <c r="F290" s="11">
        <v>271350</v>
      </c>
      <c r="G290" s="9">
        <v>86.28</v>
      </c>
      <c r="H290" s="11">
        <v>258840.53</v>
      </c>
      <c r="I290" s="11">
        <v>3258.33</v>
      </c>
      <c r="J290" s="11">
        <v>311509.8</v>
      </c>
      <c r="K290" s="11">
        <v>298753.74</v>
      </c>
      <c r="L290" s="11">
        <v>302514.51</v>
      </c>
      <c r="M290" s="9" t="s">
        <v>16</v>
      </c>
    </row>
    <row r="291" spans="1:13" x14ac:dyDescent="0.2">
      <c r="A291" s="9" t="s">
        <v>527</v>
      </c>
      <c r="B291" s="9" t="s">
        <v>181</v>
      </c>
      <c r="C291" s="9">
        <v>7.375</v>
      </c>
      <c r="D291" s="10">
        <v>47376</v>
      </c>
      <c r="E291" s="11">
        <v>500000</v>
      </c>
      <c r="F291" s="11">
        <v>565070.5</v>
      </c>
      <c r="G291" s="9">
        <v>113.459</v>
      </c>
      <c r="H291" s="11">
        <v>567294.22</v>
      </c>
      <c r="I291" s="11">
        <v>4711.8100000000004</v>
      </c>
      <c r="J291" s="11">
        <v>654771.56000000006</v>
      </c>
      <c r="K291" s="11">
        <v>654770.99</v>
      </c>
      <c r="L291" s="11">
        <v>660209.35</v>
      </c>
      <c r="M291" s="9" t="s">
        <v>16</v>
      </c>
    </row>
    <row r="292" spans="1:13" x14ac:dyDescent="0.2">
      <c r="A292" s="9" t="s">
        <v>528</v>
      </c>
      <c r="B292" s="9" t="s">
        <v>529</v>
      </c>
      <c r="C292" s="9">
        <v>9</v>
      </c>
      <c r="D292" s="10">
        <v>47376</v>
      </c>
      <c r="E292" s="11">
        <v>200000</v>
      </c>
      <c r="F292" s="11">
        <v>200700</v>
      </c>
      <c r="G292" s="9">
        <v>94.637</v>
      </c>
      <c r="H292" s="11">
        <v>189274.41</v>
      </c>
      <c r="I292" s="11">
        <v>1050</v>
      </c>
      <c r="J292" s="11">
        <v>223198.6</v>
      </c>
      <c r="K292" s="11">
        <v>218460.53</v>
      </c>
      <c r="L292" s="11">
        <v>219672.44</v>
      </c>
      <c r="M292" s="9" t="s">
        <v>16</v>
      </c>
    </row>
    <row r="293" spans="1:13" x14ac:dyDescent="0.2">
      <c r="A293" s="9" t="s">
        <v>530</v>
      </c>
      <c r="B293" s="9" t="s">
        <v>165</v>
      </c>
      <c r="C293" s="9">
        <v>4</v>
      </c>
      <c r="D293" s="10">
        <v>47380</v>
      </c>
      <c r="E293" s="11">
        <v>300000</v>
      </c>
      <c r="F293" s="11">
        <v>295601.67</v>
      </c>
      <c r="G293" s="9">
        <v>100.15</v>
      </c>
      <c r="H293" s="11">
        <v>300448.73</v>
      </c>
      <c r="I293" s="11">
        <v>1400</v>
      </c>
      <c r="J293" s="11">
        <v>338554.51</v>
      </c>
      <c r="K293" s="11">
        <v>346777.92</v>
      </c>
      <c r="L293" s="11">
        <v>348393.8</v>
      </c>
      <c r="M293" s="9" t="s">
        <v>16</v>
      </c>
    </row>
    <row r="294" spans="1:13" x14ac:dyDescent="0.2">
      <c r="A294" s="9" t="s">
        <v>3481</v>
      </c>
      <c r="B294" s="9" t="s">
        <v>274</v>
      </c>
      <c r="C294" s="9">
        <v>4.75</v>
      </c>
      <c r="D294" s="10">
        <v>47386</v>
      </c>
      <c r="E294" s="11">
        <v>200000</v>
      </c>
      <c r="F294" s="11">
        <v>206138</v>
      </c>
      <c r="G294" s="9">
        <v>102.71</v>
      </c>
      <c r="H294" s="11">
        <v>205420.11</v>
      </c>
      <c r="I294" s="11">
        <v>970.99</v>
      </c>
      <c r="J294" s="11">
        <v>239552.97</v>
      </c>
      <c r="K294" s="11">
        <v>237095.89</v>
      </c>
      <c r="L294" s="11">
        <v>238216.61</v>
      </c>
      <c r="M294" s="9" t="s">
        <v>16</v>
      </c>
    </row>
    <row r="295" spans="1:13" x14ac:dyDescent="0.2">
      <c r="A295" s="9" t="s">
        <v>531</v>
      </c>
      <c r="B295" s="9" t="s">
        <v>217</v>
      </c>
      <c r="C295" s="9">
        <v>5.3079999999999998</v>
      </c>
      <c r="D295" s="10">
        <v>47386</v>
      </c>
      <c r="E295" s="11">
        <v>200000</v>
      </c>
      <c r="F295" s="11">
        <v>207421.67</v>
      </c>
      <c r="G295" s="9">
        <v>104.955</v>
      </c>
      <c r="H295" s="11">
        <v>209910.34</v>
      </c>
      <c r="I295" s="11">
        <v>1076.1400000000001</v>
      </c>
      <c r="J295" s="11">
        <v>234879.44</v>
      </c>
      <c r="K295" s="11">
        <v>242278.51</v>
      </c>
      <c r="L295" s="11">
        <v>243520.6</v>
      </c>
      <c r="M295" s="9" t="s">
        <v>16</v>
      </c>
    </row>
    <row r="296" spans="1:13" x14ac:dyDescent="0.2">
      <c r="A296" s="9" t="s">
        <v>532</v>
      </c>
      <c r="B296" s="9" t="s">
        <v>149</v>
      </c>
      <c r="C296" s="9">
        <v>1.125</v>
      </c>
      <c r="D296" s="10">
        <v>47387</v>
      </c>
      <c r="E296" s="11">
        <v>400000</v>
      </c>
      <c r="F296" s="11">
        <v>262750</v>
      </c>
      <c r="G296" s="9">
        <v>76.778999999999996</v>
      </c>
      <c r="H296" s="11">
        <v>307117.15000000002</v>
      </c>
      <c r="I296" s="11">
        <v>443.84</v>
      </c>
      <c r="J296" s="11">
        <v>283032.84000000003</v>
      </c>
      <c r="K296" s="11">
        <v>354474.62</v>
      </c>
      <c r="L296" s="11">
        <v>354986.89</v>
      </c>
      <c r="M296" s="9" t="s">
        <v>16</v>
      </c>
    </row>
    <row r="297" spans="1:13" x14ac:dyDescent="0.2">
      <c r="A297" s="9" t="s">
        <v>533</v>
      </c>
      <c r="B297" s="9" t="s">
        <v>534</v>
      </c>
      <c r="C297" s="9">
        <v>7.25</v>
      </c>
      <c r="D297" s="10">
        <v>47388</v>
      </c>
      <c r="E297" s="11">
        <v>300000</v>
      </c>
      <c r="F297" s="11">
        <v>309014</v>
      </c>
      <c r="G297" s="9">
        <v>104.637</v>
      </c>
      <c r="H297" s="11">
        <v>313911.92</v>
      </c>
      <c r="I297" s="11">
        <v>2054.17</v>
      </c>
      <c r="J297" s="11">
        <v>344734.71999999997</v>
      </c>
      <c r="K297" s="11">
        <v>362317.13</v>
      </c>
      <c r="L297" s="11">
        <v>364688.05</v>
      </c>
      <c r="M297" s="9" t="s">
        <v>16</v>
      </c>
    </row>
    <row r="298" spans="1:13" x14ac:dyDescent="0.2">
      <c r="A298" s="9" t="s">
        <v>535</v>
      </c>
      <c r="B298" s="9" t="s">
        <v>216</v>
      </c>
      <c r="C298" s="9">
        <v>5.125</v>
      </c>
      <c r="D298" s="10">
        <v>47391</v>
      </c>
      <c r="E298" s="11">
        <v>200000</v>
      </c>
      <c r="F298" s="11">
        <v>187024</v>
      </c>
      <c r="G298" s="9">
        <v>100.926</v>
      </c>
      <c r="H298" s="11">
        <v>201852.61</v>
      </c>
      <c r="I298" s="11">
        <v>1330.8</v>
      </c>
      <c r="J298" s="11">
        <v>203209.47</v>
      </c>
      <c r="K298" s="11">
        <v>232978.28</v>
      </c>
      <c r="L298" s="11">
        <v>234514.29</v>
      </c>
      <c r="M298" s="9" t="s">
        <v>16</v>
      </c>
    </row>
    <row r="299" spans="1:13" x14ac:dyDescent="0.2">
      <c r="A299" s="9" t="s">
        <v>536</v>
      </c>
      <c r="B299" s="9" t="s">
        <v>384</v>
      </c>
      <c r="C299" s="9">
        <v>5.375</v>
      </c>
      <c r="D299" s="10">
        <v>47392</v>
      </c>
      <c r="E299" s="11">
        <v>300000</v>
      </c>
      <c r="F299" s="11">
        <v>270379.33</v>
      </c>
      <c r="G299" s="9">
        <v>94.353999999999999</v>
      </c>
      <c r="H299" s="11">
        <v>283061.38</v>
      </c>
      <c r="I299" s="11">
        <v>1343.75</v>
      </c>
      <c r="J299" s="11">
        <v>296553.37</v>
      </c>
      <c r="K299" s="11">
        <v>326709.44</v>
      </c>
      <c r="L299" s="11">
        <v>328260.40000000002</v>
      </c>
      <c r="M299" s="9" t="s">
        <v>16</v>
      </c>
    </row>
    <row r="300" spans="1:13" x14ac:dyDescent="0.2">
      <c r="A300" s="9" t="s">
        <v>3770</v>
      </c>
      <c r="B300" s="9" t="s">
        <v>165</v>
      </c>
      <c r="C300" s="9">
        <v>5.25</v>
      </c>
      <c r="D300" s="10">
        <v>47401</v>
      </c>
      <c r="E300" s="11">
        <v>200000</v>
      </c>
      <c r="F300" s="11">
        <v>203480</v>
      </c>
      <c r="G300" s="9">
        <v>103.598</v>
      </c>
      <c r="H300" s="11">
        <v>207196.37</v>
      </c>
      <c r="I300" s="11">
        <v>612.5</v>
      </c>
      <c r="J300" s="11">
        <v>233595.04</v>
      </c>
      <c r="K300" s="11">
        <v>239146.05</v>
      </c>
      <c r="L300" s="11">
        <v>239853</v>
      </c>
      <c r="M300" s="9" t="s">
        <v>16</v>
      </c>
    </row>
    <row r="301" spans="1:13" x14ac:dyDescent="0.2">
      <c r="A301" s="9" t="s">
        <v>537</v>
      </c>
      <c r="B301" s="9" t="s">
        <v>538</v>
      </c>
      <c r="C301" s="9">
        <v>6.375</v>
      </c>
      <c r="D301" s="10">
        <v>47406</v>
      </c>
      <c r="E301" s="11">
        <v>200000</v>
      </c>
      <c r="F301" s="11">
        <v>209203.75</v>
      </c>
      <c r="G301" s="9">
        <v>105.364</v>
      </c>
      <c r="H301" s="11">
        <v>210727.48</v>
      </c>
      <c r="I301" s="11">
        <v>595.47</v>
      </c>
      <c r="J301" s="11">
        <v>238584.57</v>
      </c>
      <c r="K301" s="11">
        <v>243221.66</v>
      </c>
      <c r="L301" s="11">
        <v>243908.95</v>
      </c>
      <c r="M301" s="9" t="s">
        <v>16</v>
      </c>
    </row>
    <row r="302" spans="1:13" x14ac:dyDescent="0.2">
      <c r="A302" s="9" t="s">
        <v>539</v>
      </c>
      <c r="B302" s="9" t="s">
        <v>540</v>
      </c>
      <c r="C302" s="9">
        <v>6.125</v>
      </c>
      <c r="D302" s="10">
        <v>47406</v>
      </c>
      <c r="E302" s="11">
        <v>100000</v>
      </c>
      <c r="F302" s="11">
        <v>102125</v>
      </c>
      <c r="G302" s="9">
        <v>103.83</v>
      </c>
      <c r="H302" s="11">
        <v>103829.89</v>
      </c>
      <c r="I302" s="11">
        <v>272.22000000000003</v>
      </c>
      <c r="J302" s="11">
        <v>110529.89</v>
      </c>
      <c r="K302" s="11">
        <v>119840.46</v>
      </c>
      <c r="L302" s="11">
        <v>120154.66</v>
      </c>
      <c r="M302" s="9" t="s">
        <v>16</v>
      </c>
    </row>
    <row r="303" spans="1:13" x14ac:dyDescent="0.2">
      <c r="A303" s="9" t="s">
        <v>541</v>
      </c>
      <c r="B303" s="9" t="s">
        <v>542</v>
      </c>
      <c r="C303" s="9">
        <v>4.625</v>
      </c>
      <c r="D303" s="10">
        <v>47406</v>
      </c>
      <c r="E303" s="11">
        <v>500000</v>
      </c>
      <c r="F303" s="11">
        <v>509816.75</v>
      </c>
      <c r="G303" s="9">
        <v>103.006</v>
      </c>
      <c r="H303" s="11">
        <v>515028.08</v>
      </c>
      <c r="I303" s="11">
        <v>1080.01</v>
      </c>
      <c r="J303" s="11">
        <v>569798.82999999996</v>
      </c>
      <c r="K303" s="11">
        <v>594445.4</v>
      </c>
      <c r="L303" s="11">
        <v>595691.96</v>
      </c>
      <c r="M303" s="9" t="s">
        <v>16</v>
      </c>
    </row>
    <row r="304" spans="1:13" x14ac:dyDescent="0.2">
      <c r="A304" s="9" t="s">
        <v>4075</v>
      </c>
      <c r="B304" s="9" t="s">
        <v>659</v>
      </c>
      <c r="C304" s="9">
        <v>4.25</v>
      </c>
      <c r="D304" s="10">
        <v>47406</v>
      </c>
      <c r="E304" s="11">
        <v>300000</v>
      </c>
      <c r="F304" s="11">
        <v>296688</v>
      </c>
      <c r="G304" s="9">
        <v>98.63</v>
      </c>
      <c r="H304" s="11">
        <v>295890</v>
      </c>
      <c r="I304" s="11">
        <v>593.84</v>
      </c>
      <c r="J304" s="11">
        <v>344025.06</v>
      </c>
      <c r="K304" s="11">
        <v>341516.24</v>
      </c>
      <c r="L304" s="11">
        <v>342201.64</v>
      </c>
      <c r="M304" s="9" t="s">
        <v>16</v>
      </c>
    </row>
    <row r="305" spans="1:13" x14ac:dyDescent="0.2">
      <c r="A305" s="9" t="s">
        <v>543</v>
      </c>
      <c r="B305" s="9" t="s">
        <v>161</v>
      </c>
      <c r="C305" s="9">
        <v>4</v>
      </c>
      <c r="D305" s="10">
        <v>47408</v>
      </c>
      <c r="E305" s="11">
        <v>500000</v>
      </c>
      <c r="F305" s="11">
        <v>511418.5</v>
      </c>
      <c r="G305" s="9">
        <v>102.32899999999999</v>
      </c>
      <c r="H305" s="11">
        <v>511645.47</v>
      </c>
      <c r="I305" s="11">
        <v>821.92</v>
      </c>
      <c r="J305" s="11">
        <v>579614.65</v>
      </c>
      <c r="K305" s="11">
        <v>590541.19999999995</v>
      </c>
      <c r="L305" s="11">
        <v>591489.86</v>
      </c>
      <c r="M305" s="9" t="s">
        <v>16</v>
      </c>
    </row>
    <row r="306" spans="1:13" x14ac:dyDescent="0.2">
      <c r="A306" s="9" t="s">
        <v>544</v>
      </c>
      <c r="B306" s="9" t="s">
        <v>148</v>
      </c>
      <c r="C306" s="9">
        <v>3</v>
      </c>
      <c r="D306" s="10">
        <v>47414</v>
      </c>
      <c r="E306" s="11">
        <v>300000</v>
      </c>
      <c r="F306" s="11">
        <v>279192</v>
      </c>
      <c r="G306" s="9">
        <v>90.4</v>
      </c>
      <c r="H306" s="11">
        <v>271198.53000000003</v>
      </c>
      <c r="I306" s="11">
        <v>221.92</v>
      </c>
      <c r="J306" s="11">
        <v>303914.45</v>
      </c>
      <c r="K306" s="11">
        <v>313017.34000000003</v>
      </c>
      <c r="L306" s="11">
        <v>313273.48</v>
      </c>
      <c r="M306" s="9" t="s">
        <v>16</v>
      </c>
    </row>
    <row r="307" spans="1:13" x14ac:dyDescent="0.2">
      <c r="A307" s="9" t="s">
        <v>545</v>
      </c>
      <c r="B307" s="9" t="s">
        <v>182</v>
      </c>
      <c r="C307" s="9">
        <v>4.875</v>
      </c>
      <c r="D307" s="10">
        <v>47415</v>
      </c>
      <c r="E307" s="11">
        <v>300000</v>
      </c>
      <c r="F307" s="11">
        <v>309070</v>
      </c>
      <c r="G307" s="9">
        <v>104.004</v>
      </c>
      <c r="H307" s="11">
        <v>312010.61</v>
      </c>
      <c r="I307" s="11">
        <v>320.55</v>
      </c>
      <c r="J307" s="11">
        <v>352208.5</v>
      </c>
      <c r="K307" s="11">
        <v>360122.65</v>
      </c>
      <c r="L307" s="11">
        <v>360492.62</v>
      </c>
      <c r="M307" s="9" t="s">
        <v>16</v>
      </c>
    </row>
    <row r="308" spans="1:13" x14ac:dyDescent="0.2">
      <c r="A308" s="9" t="s">
        <v>76</v>
      </c>
      <c r="B308" s="9" t="s">
        <v>77</v>
      </c>
      <c r="C308" s="9">
        <v>1</v>
      </c>
      <c r="D308" s="10">
        <v>47419</v>
      </c>
      <c r="E308" s="11">
        <v>300000</v>
      </c>
      <c r="F308" s="11">
        <v>194912</v>
      </c>
      <c r="G308" s="9">
        <v>92.427999999999997</v>
      </c>
      <c r="H308" s="11">
        <v>277284.86</v>
      </c>
      <c r="I308" s="11">
        <v>32.880000000000003</v>
      </c>
      <c r="J308" s="11">
        <v>211514.44</v>
      </c>
      <c r="K308" s="11">
        <v>320042.18</v>
      </c>
      <c r="L308" s="11">
        <v>320080.13</v>
      </c>
      <c r="M308" s="9" t="s">
        <v>16</v>
      </c>
    </row>
    <row r="309" spans="1:13" x14ac:dyDescent="0.2">
      <c r="A309" s="9" t="s">
        <v>546</v>
      </c>
      <c r="B309" s="9" t="s">
        <v>547</v>
      </c>
      <c r="C309" s="9">
        <v>9.75</v>
      </c>
      <c r="D309" s="10">
        <v>47422</v>
      </c>
      <c r="E309" s="11">
        <v>200000</v>
      </c>
      <c r="F309" s="11">
        <v>201600</v>
      </c>
      <c r="G309" s="9">
        <v>92.608999999999995</v>
      </c>
      <c r="H309" s="11">
        <v>185218.86</v>
      </c>
      <c r="I309" s="11">
        <v>54.17</v>
      </c>
      <c r="J309" s="11">
        <v>218867.04</v>
      </c>
      <c r="K309" s="11">
        <v>213779.6</v>
      </c>
      <c r="L309" s="11">
        <v>213842.12</v>
      </c>
      <c r="M309" s="9" t="s">
        <v>16</v>
      </c>
    </row>
    <row r="310" spans="1:13" x14ac:dyDescent="0.2">
      <c r="A310" s="9" t="s">
        <v>4076</v>
      </c>
      <c r="B310" s="9" t="s">
        <v>169</v>
      </c>
      <c r="C310" s="9">
        <v>12.875</v>
      </c>
      <c r="D310" s="10">
        <v>47423</v>
      </c>
      <c r="E310" s="11">
        <v>200000</v>
      </c>
      <c r="F310" s="11">
        <v>207800</v>
      </c>
      <c r="G310" s="9">
        <v>103.738</v>
      </c>
      <c r="H310" s="11">
        <v>207475</v>
      </c>
      <c r="I310" s="11">
        <v>2360.42</v>
      </c>
      <c r="J310" s="11">
        <v>239842.76</v>
      </c>
      <c r="K310" s="11">
        <v>239467.64</v>
      </c>
      <c r="L310" s="11">
        <v>242192.04</v>
      </c>
      <c r="M310" s="9" t="s">
        <v>16</v>
      </c>
    </row>
    <row r="311" spans="1:13" x14ac:dyDescent="0.2">
      <c r="A311" s="9" t="s">
        <v>548</v>
      </c>
      <c r="B311" s="9" t="s">
        <v>549</v>
      </c>
      <c r="C311" s="9">
        <v>9</v>
      </c>
      <c r="D311" s="10">
        <v>47425</v>
      </c>
      <c r="E311" s="11">
        <v>100000</v>
      </c>
      <c r="F311" s="11">
        <v>98672.5</v>
      </c>
      <c r="G311" s="9">
        <v>94.67</v>
      </c>
      <c r="H311" s="11">
        <v>94670.15</v>
      </c>
      <c r="I311" s="11">
        <v>1168.51</v>
      </c>
      <c r="J311" s="11">
        <v>110422.87</v>
      </c>
      <c r="K311" s="11">
        <v>109268.28</v>
      </c>
      <c r="L311" s="11">
        <v>110616.97</v>
      </c>
      <c r="M311" s="9" t="s">
        <v>16</v>
      </c>
    </row>
    <row r="312" spans="1:13" x14ac:dyDescent="0.2">
      <c r="A312" s="9" t="s">
        <v>550</v>
      </c>
      <c r="B312" s="9" t="s">
        <v>401</v>
      </c>
      <c r="C312" s="9">
        <v>1</v>
      </c>
      <c r="D312" s="10">
        <v>47434</v>
      </c>
      <c r="E312" s="11">
        <v>200000</v>
      </c>
      <c r="F312" s="11">
        <v>98000</v>
      </c>
      <c r="G312" s="9">
        <v>6.2050000000000001</v>
      </c>
      <c r="H312" s="11">
        <v>12410</v>
      </c>
      <c r="I312" s="11">
        <v>1939.73</v>
      </c>
      <c r="J312" s="11">
        <v>105786.1</v>
      </c>
      <c r="K312" s="11">
        <v>14323.62</v>
      </c>
      <c r="L312" s="11">
        <v>16562.45</v>
      </c>
      <c r="M312" s="9" t="s">
        <v>16</v>
      </c>
    </row>
    <row r="313" spans="1:13" x14ac:dyDescent="0.2">
      <c r="A313" s="9" t="s">
        <v>551</v>
      </c>
      <c r="B313" s="9" t="s">
        <v>552</v>
      </c>
      <c r="C313" s="9">
        <v>5.125</v>
      </c>
      <c r="D313" s="10">
        <v>47437</v>
      </c>
      <c r="E313" s="11">
        <v>200000</v>
      </c>
      <c r="F313" s="11">
        <v>202500</v>
      </c>
      <c r="G313" s="9">
        <v>103.72799999999999</v>
      </c>
      <c r="H313" s="11">
        <v>207456.04</v>
      </c>
      <c r="I313" s="11">
        <v>4954.17</v>
      </c>
      <c r="J313" s="11">
        <v>214071.79</v>
      </c>
      <c r="K313" s="11">
        <v>239445.76000000001</v>
      </c>
      <c r="L313" s="11">
        <v>245163.86</v>
      </c>
      <c r="M313" s="9" t="s">
        <v>16</v>
      </c>
    </row>
    <row r="314" spans="1:13" x14ac:dyDescent="0.2">
      <c r="A314" s="9" t="s">
        <v>553</v>
      </c>
      <c r="B314" s="9" t="s">
        <v>310</v>
      </c>
      <c r="C314" s="9">
        <v>6.75</v>
      </c>
      <c r="D314" s="10">
        <v>47437</v>
      </c>
      <c r="E314" s="11">
        <v>200000</v>
      </c>
      <c r="F314" s="11">
        <v>204301.33</v>
      </c>
      <c r="G314" s="9">
        <v>106.107</v>
      </c>
      <c r="H314" s="11">
        <v>212214.65</v>
      </c>
      <c r="I314" s="11">
        <v>6225</v>
      </c>
      <c r="J314" s="11">
        <v>229169.78</v>
      </c>
      <c r="K314" s="11">
        <v>244938.15</v>
      </c>
      <c r="L314" s="11">
        <v>252123.05</v>
      </c>
      <c r="M314" s="9" t="s">
        <v>16</v>
      </c>
    </row>
    <row r="315" spans="1:13" x14ac:dyDescent="0.2">
      <c r="A315" s="9" t="s">
        <v>554</v>
      </c>
      <c r="B315" s="9" t="s">
        <v>555</v>
      </c>
      <c r="C315" s="9">
        <v>10</v>
      </c>
      <c r="D315" s="10">
        <v>47437</v>
      </c>
      <c r="E315" s="11">
        <v>200000</v>
      </c>
      <c r="F315" s="11">
        <v>202560</v>
      </c>
      <c r="G315" s="9">
        <v>93.540999999999997</v>
      </c>
      <c r="H315" s="11">
        <v>187081.37</v>
      </c>
      <c r="I315" s="11">
        <v>888.89</v>
      </c>
      <c r="J315" s="11">
        <v>220051.06</v>
      </c>
      <c r="K315" s="11">
        <v>215929.32</v>
      </c>
      <c r="L315" s="11">
        <v>216955.28</v>
      </c>
      <c r="M315" s="9" t="s">
        <v>16</v>
      </c>
    </row>
    <row r="316" spans="1:13" x14ac:dyDescent="0.2">
      <c r="A316" s="9" t="s">
        <v>3935</v>
      </c>
      <c r="B316" s="9" t="s">
        <v>3933</v>
      </c>
      <c r="C316" s="9">
        <v>5.25</v>
      </c>
      <c r="D316" s="10">
        <v>47449</v>
      </c>
      <c r="E316" s="11">
        <v>300000</v>
      </c>
      <c r="F316" s="11">
        <v>261520</v>
      </c>
      <c r="G316" s="9">
        <v>80.046999999999997</v>
      </c>
      <c r="H316" s="11">
        <v>240141.33</v>
      </c>
      <c r="I316" s="11">
        <v>14628.08</v>
      </c>
      <c r="J316" s="11">
        <v>305206.92</v>
      </c>
      <c r="K316" s="11">
        <v>277171.12</v>
      </c>
      <c r="L316" s="11">
        <v>294054.86</v>
      </c>
      <c r="M316" s="9" t="s">
        <v>16</v>
      </c>
    </row>
    <row r="317" spans="1:13" x14ac:dyDescent="0.2">
      <c r="A317" s="9" t="s">
        <v>556</v>
      </c>
      <c r="B317" s="9" t="s">
        <v>557</v>
      </c>
      <c r="C317" s="9">
        <v>5.625</v>
      </c>
      <c r="D317" s="10">
        <v>47450</v>
      </c>
      <c r="E317" s="11">
        <v>100000</v>
      </c>
      <c r="F317" s="11">
        <v>101498</v>
      </c>
      <c r="G317" s="9">
        <v>103.45699999999999</v>
      </c>
      <c r="H317" s="11">
        <v>103456.9</v>
      </c>
      <c r="I317" s="11">
        <v>5208.8999999999996</v>
      </c>
      <c r="J317" s="11">
        <v>106618.57</v>
      </c>
      <c r="K317" s="11">
        <v>119409.95</v>
      </c>
      <c r="L317" s="11">
        <v>125422.07</v>
      </c>
      <c r="M317" s="9" t="s">
        <v>16</v>
      </c>
    </row>
    <row r="318" spans="1:13" x14ac:dyDescent="0.2">
      <c r="A318" s="9" t="s">
        <v>558</v>
      </c>
      <c r="B318" s="9" t="s">
        <v>321</v>
      </c>
      <c r="C318" s="9">
        <v>6.5</v>
      </c>
      <c r="D318" s="10">
        <v>47452</v>
      </c>
      <c r="E318" s="11">
        <v>300000</v>
      </c>
      <c r="F318" s="11">
        <v>302843.33</v>
      </c>
      <c r="G318" s="9">
        <v>96.731999999999999</v>
      </c>
      <c r="H318" s="11">
        <v>290194.76</v>
      </c>
      <c r="I318" s="11">
        <v>17950.68</v>
      </c>
      <c r="J318" s="11">
        <v>335787.15</v>
      </c>
      <c r="K318" s="11">
        <v>334942.8</v>
      </c>
      <c r="L318" s="11">
        <v>355661.48</v>
      </c>
      <c r="M318" s="9" t="s">
        <v>16</v>
      </c>
    </row>
    <row r="319" spans="1:13" x14ac:dyDescent="0.2">
      <c r="A319" s="9" t="s">
        <v>559</v>
      </c>
      <c r="B319" s="9" t="s">
        <v>410</v>
      </c>
      <c r="C319" s="9">
        <v>6.75</v>
      </c>
      <c r="D319" s="10">
        <v>47452</v>
      </c>
      <c r="E319" s="11">
        <v>100000</v>
      </c>
      <c r="F319" s="11">
        <v>88075.5</v>
      </c>
      <c r="G319" s="9">
        <v>60.235999999999997</v>
      </c>
      <c r="H319" s="11">
        <v>60236.5</v>
      </c>
      <c r="I319" s="11">
        <v>2831.25</v>
      </c>
      <c r="J319" s="11">
        <v>94880.07</v>
      </c>
      <c r="K319" s="11">
        <v>69524.97</v>
      </c>
      <c r="L319" s="11">
        <v>72792.800000000003</v>
      </c>
      <c r="M319" s="9" t="s">
        <v>16</v>
      </c>
    </row>
    <row r="320" spans="1:13" x14ac:dyDescent="0.2">
      <c r="A320" s="9" t="s">
        <v>560</v>
      </c>
      <c r="B320" s="9" t="s">
        <v>561</v>
      </c>
      <c r="C320" s="9">
        <v>2.5</v>
      </c>
      <c r="D320" s="10">
        <v>47453</v>
      </c>
      <c r="E320" s="11">
        <v>200000</v>
      </c>
      <c r="F320" s="11">
        <v>183279.33</v>
      </c>
      <c r="G320" s="9">
        <v>94.427000000000007</v>
      </c>
      <c r="H320" s="11">
        <v>188853.07</v>
      </c>
      <c r="I320" s="11">
        <v>2090.16</v>
      </c>
      <c r="J320" s="11">
        <v>202092.59</v>
      </c>
      <c r="K320" s="11">
        <v>217974.21</v>
      </c>
      <c r="L320" s="11">
        <v>220386.68</v>
      </c>
      <c r="M320" s="9" t="s">
        <v>16</v>
      </c>
    </row>
    <row r="321" spans="1:13" x14ac:dyDescent="0.2">
      <c r="A321" s="9" t="s">
        <v>562</v>
      </c>
      <c r="B321" s="9" t="s">
        <v>563</v>
      </c>
      <c r="C321" s="9">
        <v>10.75</v>
      </c>
      <c r="D321" s="10">
        <v>47466</v>
      </c>
      <c r="E321" s="11">
        <v>200000</v>
      </c>
      <c r="F321" s="11">
        <v>216790.5</v>
      </c>
      <c r="G321" s="9">
        <v>108.304</v>
      </c>
      <c r="H321" s="11">
        <v>216608.5</v>
      </c>
      <c r="I321" s="11">
        <v>8224.0400000000009</v>
      </c>
      <c r="J321" s="11">
        <v>246750.15</v>
      </c>
      <c r="K321" s="11">
        <v>250009.53</v>
      </c>
      <c r="L321" s="11">
        <v>259501.72</v>
      </c>
      <c r="M321" s="9" t="s">
        <v>16</v>
      </c>
    </row>
    <row r="322" spans="1:13" x14ac:dyDescent="0.2">
      <c r="A322" s="9" t="s">
        <v>564</v>
      </c>
      <c r="B322" s="9" t="s">
        <v>143</v>
      </c>
      <c r="C322" s="9">
        <v>4.25</v>
      </c>
      <c r="D322" s="10">
        <v>47467</v>
      </c>
      <c r="E322" s="11">
        <v>200000</v>
      </c>
      <c r="F322" s="11">
        <v>203847.07</v>
      </c>
      <c r="G322" s="9">
        <v>102.65300000000001</v>
      </c>
      <c r="H322" s="11">
        <v>205305.26</v>
      </c>
      <c r="I322" s="11">
        <v>8566.8700000000008</v>
      </c>
      <c r="J322" s="11">
        <v>228954.99</v>
      </c>
      <c r="K322" s="11">
        <v>236963.33</v>
      </c>
      <c r="L322" s="11">
        <v>246851.22</v>
      </c>
      <c r="M322" s="9" t="s">
        <v>16</v>
      </c>
    </row>
    <row r="323" spans="1:13" x14ac:dyDescent="0.2">
      <c r="A323" s="9" t="s">
        <v>565</v>
      </c>
      <c r="B323" s="9" t="s">
        <v>173</v>
      </c>
      <c r="C323" s="9">
        <v>5.75</v>
      </c>
      <c r="D323" s="10">
        <v>47467</v>
      </c>
      <c r="E323" s="11">
        <v>300000</v>
      </c>
      <c r="F323" s="11">
        <v>308850</v>
      </c>
      <c r="G323" s="9">
        <v>104.242</v>
      </c>
      <c r="H323" s="11">
        <v>312726.84000000003</v>
      </c>
      <c r="I323" s="11">
        <v>6516.67</v>
      </c>
      <c r="J323" s="11">
        <v>335405.45</v>
      </c>
      <c r="K323" s="11">
        <v>360949.32</v>
      </c>
      <c r="L323" s="11">
        <v>368470.86</v>
      </c>
      <c r="M323" s="9" t="s">
        <v>16</v>
      </c>
    </row>
    <row r="324" spans="1:13" x14ac:dyDescent="0.2">
      <c r="A324" s="9" t="s">
        <v>3378</v>
      </c>
      <c r="B324" s="9" t="s">
        <v>3379</v>
      </c>
      <c r="C324" s="9">
        <v>7.625</v>
      </c>
      <c r="D324" s="10">
        <v>47467</v>
      </c>
      <c r="E324" s="11">
        <v>100000</v>
      </c>
      <c r="F324" s="11">
        <v>102151</v>
      </c>
      <c r="G324" s="9">
        <v>98.283000000000001</v>
      </c>
      <c r="H324" s="11">
        <v>98283.02</v>
      </c>
      <c r="I324" s="11">
        <v>2895.83</v>
      </c>
      <c r="J324" s="11">
        <v>115946.49</v>
      </c>
      <c r="K324" s="11">
        <v>113438.26</v>
      </c>
      <c r="L324" s="11">
        <v>116780.63</v>
      </c>
      <c r="M324" s="9" t="s">
        <v>16</v>
      </c>
    </row>
    <row r="325" spans="1:13" x14ac:dyDescent="0.2">
      <c r="A325" s="9" t="s">
        <v>3936</v>
      </c>
      <c r="B325" s="9" t="s">
        <v>3937</v>
      </c>
      <c r="C325" s="9">
        <v>5.75</v>
      </c>
      <c r="D325" s="10">
        <v>47467</v>
      </c>
      <c r="E325" s="11">
        <v>160000</v>
      </c>
      <c r="F325" s="11">
        <v>169278.4</v>
      </c>
      <c r="G325" s="9">
        <v>105.04900000000001</v>
      </c>
      <c r="H325" s="11">
        <v>168078.65</v>
      </c>
      <c r="I325" s="11">
        <v>3475.56</v>
      </c>
      <c r="J325" s="11">
        <v>197353.22</v>
      </c>
      <c r="K325" s="11">
        <v>193996.37</v>
      </c>
      <c r="L325" s="11">
        <v>198007.86</v>
      </c>
      <c r="M325" s="9" t="s">
        <v>16</v>
      </c>
    </row>
    <row r="326" spans="1:13" x14ac:dyDescent="0.2">
      <c r="A326" s="9" t="s">
        <v>566</v>
      </c>
      <c r="B326" s="9" t="s">
        <v>401</v>
      </c>
      <c r="C326" s="9">
        <v>9</v>
      </c>
      <c r="D326" s="10">
        <v>47470</v>
      </c>
      <c r="E326" s="11">
        <v>300000</v>
      </c>
      <c r="F326" s="11">
        <v>324757.14</v>
      </c>
      <c r="G326" s="9">
        <v>114.30500000000001</v>
      </c>
      <c r="H326" s="11">
        <v>342916.28</v>
      </c>
      <c r="I326" s="11">
        <v>3225</v>
      </c>
      <c r="J326" s="11">
        <v>351991.59</v>
      </c>
      <c r="K326" s="11">
        <v>395793.97</v>
      </c>
      <c r="L326" s="11">
        <v>399516.27</v>
      </c>
      <c r="M326" s="9" t="s">
        <v>16</v>
      </c>
    </row>
    <row r="327" spans="1:13" x14ac:dyDescent="0.2">
      <c r="A327" s="9" t="s">
        <v>567</v>
      </c>
      <c r="B327" s="9" t="s">
        <v>568</v>
      </c>
      <c r="C327" s="9">
        <v>6.75</v>
      </c>
      <c r="D327" s="10">
        <v>47483</v>
      </c>
      <c r="E327" s="11">
        <v>400000</v>
      </c>
      <c r="F327" s="11">
        <v>413000</v>
      </c>
      <c r="G327" s="9">
        <v>105.497</v>
      </c>
      <c r="H327" s="11">
        <v>421988.18</v>
      </c>
      <c r="I327" s="11">
        <v>9097.83</v>
      </c>
      <c r="J327" s="11">
        <v>446700.79999999999</v>
      </c>
      <c r="K327" s="11">
        <v>487058.75</v>
      </c>
      <c r="L327" s="11">
        <v>497559.46</v>
      </c>
      <c r="M327" s="9" t="s">
        <v>16</v>
      </c>
    </row>
    <row r="328" spans="1:13" x14ac:dyDescent="0.2">
      <c r="A328" s="9" t="s">
        <v>3380</v>
      </c>
      <c r="B328" s="9" t="s">
        <v>134</v>
      </c>
      <c r="C328" s="9">
        <v>1.75</v>
      </c>
      <c r="D328" s="10">
        <v>47497</v>
      </c>
      <c r="E328" s="11">
        <v>400000</v>
      </c>
      <c r="F328" s="11">
        <v>348534</v>
      </c>
      <c r="G328" s="9">
        <v>87.262</v>
      </c>
      <c r="H328" s="11">
        <v>349047.18</v>
      </c>
      <c r="I328" s="11">
        <v>5580.82</v>
      </c>
      <c r="J328" s="11">
        <v>404604.01</v>
      </c>
      <c r="K328" s="11">
        <v>402870.26</v>
      </c>
      <c r="L328" s="11">
        <v>409311.64</v>
      </c>
      <c r="M328" s="9" t="s">
        <v>16</v>
      </c>
    </row>
    <row r="329" spans="1:13" x14ac:dyDescent="0.2">
      <c r="A329" s="9" t="s">
        <v>569</v>
      </c>
      <c r="B329" s="9" t="s">
        <v>415</v>
      </c>
      <c r="C329" s="9">
        <v>2.875</v>
      </c>
      <c r="D329" s="10">
        <v>47498</v>
      </c>
      <c r="E329" s="11">
        <v>200000</v>
      </c>
      <c r="F329" s="11">
        <v>185825.96</v>
      </c>
      <c r="G329" s="9">
        <v>94.911000000000001</v>
      </c>
      <c r="H329" s="11">
        <v>189821.19</v>
      </c>
      <c r="I329" s="11">
        <v>255.56</v>
      </c>
      <c r="J329" s="11">
        <v>213472.01</v>
      </c>
      <c r="K329" s="11">
        <v>219091.62</v>
      </c>
      <c r="L329" s="11">
        <v>219386.58</v>
      </c>
      <c r="M329" s="9" t="s">
        <v>16</v>
      </c>
    </row>
    <row r="330" spans="1:13" x14ac:dyDescent="0.2">
      <c r="A330" s="9" t="s">
        <v>570</v>
      </c>
      <c r="B330" s="9" t="s">
        <v>417</v>
      </c>
      <c r="C330" s="9">
        <v>5.5</v>
      </c>
      <c r="D330" s="10">
        <v>47498</v>
      </c>
      <c r="E330" s="11">
        <v>300000</v>
      </c>
      <c r="F330" s="11">
        <v>295146</v>
      </c>
      <c r="G330" s="9">
        <v>100.592</v>
      </c>
      <c r="H330" s="11">
        <v>301775.14</v>
      </c>
      <c r="I330" s="11">
        <v>4887.2299999999996</v>
      </c>
      <c r="J330" s="11">
        <v>333931.98</v>
      </c>
      <c r="K330" s="11">
        <v>348308.87</v>
      </c>
      <c r="L330" s="11">
        <v>353949.71</v>
      </c>
      <c r="M330" s="9" t="s">
        <v>16</v>
      </c>
    </row>
    <row r="331" spans="1:13" x14ac:dyDescent="0.2">
      <c r="A331" s="9" t="s">
        <v>571</v>
      </c>
      <c r="B331" s="9" t="s">
        <v>77</v>
      </c>
      <c r="C331" s="9">
        <v>5.75</v>
      </c>
      <c r="D331" s="10">
        <v>47498</v>
      </c>
      <c r="E331" s="11">
        <v>100000</v>
      </c>
      <c r="F331" s="11">
        <v>107749</v>
      </c>
      <c r="G331" s="9">
        <v>108.48399999999999</v>
      </c>
      <c r="H331" s="11">
        <v>108484.22</v>
      </c>
      <c r="I331" s="11">
        <v>4568.49</v>
      </c>
      <c r="J331" s="11">
        <v>123265.47</v>
      </c>
      <c r="K331" s="11">
        <v>125212.48</v>
      </c>
      <c r="L331" s="11">
        <v>130485.44</v>
      </c>
      <c r="M331" s="9" t="s">
        <v>16</v>
      </c>
    </row>
    <row r="332" spans="1:13" x14ac:dyDescent="0.2">
      <c r="A332" s="9" t="s">
        <v>572</v>
      </c>
      <c r="B332" s="9" t="s">
        <v>317</v>
      </c>
      <c r="C332" s="9">
        <v>4.5</v>
      </c>
      <c r="D332" s="10">
        <v>47498</v>
      </c>
      <c r="E332" s="11">
        <v>500000</v>
      </c>
      <c r="F332" s="11">
        <v>514350</v>
      </c>
      <c r="G332" s="9">
        <v>104.292</v>
      </c>
      <c r="H332" s="11">
        <v>521460.67</v>
      </c>
      <c r="I332" s="11">
        <v>6625</v>
      </c>
      <c r="J332" s="11">
        <v>571931.56000000006</v>
      </c>
      <c r="K332" s="11">
        <v>601869.91</v>
      </c>
      <c r="L332" s="11">
        <v>609516.48</v>
      </c>
      <c r="M332" s="9" t="s">
        <v>16</v>
      </c>
    </row>
    <row r="333" spans="1:13" x14ac:dyDescent="0.2">
      <c r="A333" s="9" t="s">
        <v>573</v>
      </c>
      <c r="B333" s="9" t="s">
        <v>574</v>
      </c>
      <c r="C333" s="9">
        <v>4.8499999999999996</v>
      </c>
      <c r="D333" s="10">
        <v>47506</v>
      </c>
      <c r="E333" s="11">
        <v>300000</v>
      </c>
      <c r="F333" s="11">
        <v>302473</v>
      </c>
      <c r="G333" s="9">
        <v>101.262</v>
      </c>
      <c r="H333" s="11">
        <v>303786.05</v>
      </c>
      <c r="I333" s="11">
        <v>11241.37</v>
      </c>
      <c r="J333" s="11">
        <v>345671.19</v>
      </c>
      <c r="K333" s="11">
        <v>350629.86</v>
      </c>
      <c r="L333" s="11">
        <v>363604.65</v>
      </c>
      <c r="M333" s="9" t="s">
        <v>16</v>
      </c>
    </row>
    <row r="334" spans="1:13" x14ac:dyDescent="0.2">
      <c r="A334" s="9" t="s">
        <v>575</v>
      </c>
      <c r="B334" s="9" t="s">
        <v>38</v>
      </c>
      <c r="C334" s="9">
        <v>4.5</v>
      </c>
      <c r="D334" s="10">
        <v>47507</v>
      </c>
      <c r="E334" s="11">
        <v>300000</v>
      </c>
      <c r="F334" s="11">
        <v>302420.5</v>
      </c>
      <c r="G334" s="9">
        <v>104.702</v>
      </c>
      <c r="H334" s="11">
        <v>314105.2</v>
      </c>
      <c r="I334" s="11">
        <v>10393.15</v>
      </c>
      <c r="J334" s="11">
        <v>329407</v>
      </c>
      <c r="K334" s="11">
        <v>362540.22</v>
      </c>
      <c r="L334" s="11">
        <v>374536</v>
      </c>
      <c r="M334" s="9" t="s">
        <v>16</v>
      </c>
    </row>
    <row r="335" spans="1:13" x14ac:dyDescent="0.2">
      <c r="A335" s="9" t="s">
        <v>576</v>
      </c>
      <c r="B335" s="9" t="s">
        <v>224</v>
      </c>
      <c r="C335" s="9">
        <v>5.25</v>
      </c>
      <c r="D335" s="10">
        <v>47512</v>
      </c>
      <c r="E335" s="11">
        <v>300000</v>
      </c>
      <c r="F335" s="11">
        <v>301180</v>
      </c>
      <c r="G335" s="9">
        <v>102.188</v>
      </c>
      <c r="H335" s="11">
        <v>306564.92</v>
      </c>
      <c r="I335" s="11">
        <v>11909.59</v>
      </c>
      <c r="J335" s="11">
        <v>327205.95</v>
      </c>
      <c r="K335" s="11">
        <v>353837.22</v>
      </c>
      <c r="L335" s="11">
        <v>367583.27</v>
      </c>
      <c r="M335" s="9" t="s">
        <v>16</v>
      </c>
    </row>
    <row r="336" spans="1:13" x14ac:dyDescent="0.2">
      <c r="A336" s="9" t="s">
        <v>577</v>
      </c>
      <c r="B336" s="9" t="s">
        <v>178</v>
      </c>
      <c r="C336" s="9">
        <v>8.375</v>
      </c>
      <c r="D336" s="10">
        <v>47512</v>
      </c>
      <c r="E336" s="11">
        <v>300000</v>
      </c>
      <c r="F336" s="11">
        <v>303610</v>
      </c>
      <c r="G336" s="9">
        <v>104.712</v>
      </c>
      <c r="H336" s="11">
        <v>314136.46999999997</v>
      </c>
      <c r="I336" s="11">
        <v>18998.63</v>
      </c>
      <c r="J336" s="11">
        <v>315847.21000000002</v>
      </c>
      <c r="K336" s="11">
        <v>362576.31</v>
      </c>
      <c r="L336" s="11">
        <v>384504.53</v>
      </c>
      <c r="M336" s="9" t="s">
        <v>16</v>
      </c>
    </row>
    <row r="337" spans="1:13" x14ac:dyDescent="0.2">
      <c r="A337" s="9" t="s">
        <v>578</v>
      </c>
      <c r="B337" s="9" t="s">
        <v>299</v>
      </c>
      <c r="C337" s="9">
        <v>10.375</v>
      </c>
      <c r="D337" s="10">
        <v>47513</v>
      </c>
      <c r="E337" s="11">
        <v>100000</v>
      </c>
      <c r="F337" s="11">
        <v>99850</v>
      </c>
      <c r="G337" s="9">
        <v>66.995000000000005</v>
      </c>
      <c r="H337" s="11">
        <v>66994.740000000005</v>
      </c>
      <c r="I337" s="11">
        <v>2622.57</v>
      </c>
      <c r="J337" s="11">
        <v>107942.62</v>
      </c>
      <c r="K337" s="11">
        <v>77325.33</v>
      </c>
      <c r="L337" s="11">
        <v>80352.3</v>
      </c>
      <c r="M337" s="9" t="s">
        <v>16</v>
      </c>
    </row>
    <row r="338" spans="1:13" x14ac:dyDescent="0.2">
      <c r="A338" s="9" t="s">
        <v>579</v>
      </c>
      <c r="B338" s="9" t="s">
        <v>155</v>
      </c>
      <c r="C338" s="9">
        <v>4.5</v>
      </c>
      <c r="D338" s="10">
        <v>47513</v>
      </c>
      <c r="E338" s="11">
        <v>200000</v>
      </c>
      <c r="F338" s="11">
        <v>204270</v>
      </c>
      <c r="G338" s="9">
        <v>102.505</v>
      </c>
      <c r="H338" s="11">
        <v>205009.66</v>
      </c>
      <c r="I338" s="11">
        <v>4157.6099999999997</v>
      </c>
      <c r="J338" s="11">
        <v>225871.44</v>
      </c>
      <c r="K338" s="11">
        <v>236622.15</v>
      </c>
      <c r="L338" s="11">
        <v>241420.87</v>
      </c>
      <c r="M338" s="9" t="s">
        <v>16</v>
      </c>
    </row>
    <row r="339" spans="1:13" x14ac:dyDescent="0.2">
      <c r="A339" s="9" t="s">
        <v>580</v>
      </c>
      <c r="B339" s="9" t="s">
        <v>231</v>
      </c>
      <c r="C339" s="9">
        <v>5.25</v>
      </c>
      <c r="D339" s="10">
        <v>47515</v>
      </c>
      <c r="E339" s="11">
        <v>400000</v>
      </c>
      <c r="F339" s="11">
        <v>382824</v>
      </c>
      <c r="G339" s="9">
        <v>98.847999999999999</v>
      </c>
      <c r="H339" s="11">
        <v>395393.2</v>
      </c>
      <c r="I339" s="11">
        <v>5250</v>
      </c>
      <c r="J339" s="11">
        <v>433091.36</v>
      </c>
      <c r="K339" s="11">
        <v>456362.83</v>
      </c>
      <c r="L339" s="11">
        <v>462422.38</v>
      </c>
      <c r="M339" s="9" t="s">
        <v>16</v>
      </c>
    </row>
    <row r="340" spans="1:13" x14ac:dyDescent="0.2">
      <c r="A340" s="9" t="s">
        <v>581</v>
      </c>
      <c r="B340" s="9" t="s">
        <v>582</v>
      </c>
      <c r="C340" s="9">
        <v>6.75</v>
      </c>
      <c r="D340" s="10">
        <v>47515</v>
      </c>
      <c r="E340" s="11">
        <v>300000</v>
      </c>
      <c r="F340" s="11">
        <v>307399.67</v>
      </c>
      <c r="G340" s="9">
        <v>103.515</v>
      </c>
      <c r="H340" s="11">
        <v>310545.40999999997</v>
      </c>
      <c r="I340" s="11">
        <v>5062.5</v>
      </c>
      <c r="J340" s="11">
        <v>340806.74</v>
      </c>
      <c r="K340" s="11">
        <v>358431.52</v>
      </c>
      <c r="L340" s="11">
        <v>364274.65</v>
      </c>
      <c r="M340" s="9" t="s">
        <v>16</v>
      </c>
    </row>
    <row r="341" spans="1:13" x14ac:dyDescent="0.2">
      <c r="A341" s="9" t="s">
        <v>583</v>
      </c>
      <c r="B341" s="9" t="s">
        <v>143</v>
      </c>
      <c r="C341" s="9">
        <v>5.625</v>
      </c>
      <c r="D341" s="10">
        <v>47529</v>
      </c>
      <c r="E341" s="11">
        <v>200000</v>
      </c>
      <c r="F341" s="11">
        <v>202838.67</v>
      </c>
      <c r="G341" s="9">
        <v>107.703</v>
      </c>
      <c r="H341" s="11">
        <v>215406.85</v>
      </c>
      <c r="I341" s="11">
        <v>7982.88</v>
      </c>
      <c r="J341" s="11">
        <v>223657.71</v>
      </c>
      <c r="K341" s="11">
        <v>248622.58</v>
      </c>
      <c r="L341" s="11">
        <v>257836.42</v>
      </c>
      <c r="M341" s="9" t="s">
        <v>16</v>
      </c>
    </row>
    <row r="342" spans="1:13" x14ac:dyDescent="0.2">
      <c r="A342" s="9" t="s">
        <v>584</v>
      </c>
      <c r="B342" s="9" t="s">
        <v>585</v>
      </c>
      <c r="C342" s="9">
        <v>5.25</v>
      </c>
      <c r="D342" s="10">
        <v>47529</v>
      </c>
      <c r="E342" s="11">
        <v>200000</v>
      </c>
      <c r="F342" s="11">
        <v>179404</v>
      </c>
      <c r="G342" s="9">
        <v>90.847999999999999</v>
      </c>
      <c r="H342" s="11">
        <v>181696.39</v>
      </c>
      <c r="I342" s="11">
        <v>2216.67</v>
      </c>
      <c r="J342" s="11">
        <v>203606.56</v>
      </c>
      <c r="K342" s="11">
        <v>209713.97</v>
      </c>
      <c r="L342" s="11">
        <v>212272.45</v>
      </c>
      <c r="M342" s="9" t="s">
        <v>16</v>
      </c>
    </row>
    <row r="343" spans="1:13" x14ac:dyDescent="0.2">
      <c r="A343" s="9" t="s">
        <v>586</v>
      </c>
      <c r="B343" s="9" t="s">
        <v>177</v>
      </c>
      <c r="C343" s="9">
        <v>5.125</v>
      </c>
      <c r="D343" s="10">
        <v>47529</v>
      </c>
      <c r="E343" s="11">
        <v>200000</v>
      </c>
      <c r="F343" s="11">
        <v>204426.73</v>
      </c>
      <c r="G343" s="9">
        <v>103.36199999999999</v>
      </c>
      <c r="H343" s="11">
        <v>206724.36</v>
      </c>
      <c r="I343" s="11">
        <v>1708.33</v>
      </c>
      <c r="J343" s="11">
        <v>227069.49</v>
      </c>
      <c r="K343" s="11">
        <v>238601.25</v>
      </c>
      <c r="L343" s="11">
        <v>240573.01</v>
      </c>
      <c r="M343" s="9" t="s">
        <v>16</v>
      </c>
    </row>
    <row r="344" spans="1:13" x14ac:dyDescent="0.2">
      <c r="A344" s="9" t="s">
        <v>587</v>
      </c>
      <c r="B344" s="9" t="s">
        <v>588</v>
      </c>
      <c r="C344" s="9">
        <v>5.875</v>
      </c>
      <c r="D344" s="10">
        <v>47529</v>
      </c>
      <c r="E344" s="11">
        <v>200000</v>
      </c>
      <c r="F344" s="11">
        <v>204829</v>
      </c>
      <c r="G344" s="9">
        <v>104.59699999999999</v>
      </c>
      <c r="H344" s="11">
        <v>209193.72</v>
      </c>
      <c r="I344" s="11">
        <v>5427.99</v>
      </c>
      <c r="J344" s="11">
        <v>216534.39</v>
      </c>
      <c r="K344" s="11">
        <v>241451.39</v>
      </c>
      <c r="L344" s="11">
        <v>247716.38</v>
      </c>
      <c r="M344" s="9" t="s">
        <v>16</v>
      </c>
    </row>
    <row r="345" spans="1:13" x14ac:dyDescent="0.2">
      <c r="A345" s="9" t="s">
        <v>589</v>
      </c>
      <c r="B345" s="9" t="s">
        <v>312</v>
      </c>
      <c r="C345" s="9">
        <v>4.25</v>
      </c>
      <c r="D345" s="10">
        <v>47529</v>
      </c>
      <c r="E345" s="11">
        <v>200000</v>
      </c>
      <c r="F345" s="11">
        <v>201339</v>
      </c>
      <c r="G345" s="9">
        <v>100.48699999999999</v>
      </c>
      <c r="H345" s="11">
        <v>200974.09</v>
      </c>
      <c r="I345" s="11">
        <v>2502.7800000000002</v>
      </c>
      <c r="J345" s="11">
        <v>225386.39</v>
      </c>
      <c r="K345" s="11">
        <v>231964.3</v>
      </c>
      <c r="L345" s="11">
        <v>234853.01</v>
      </c>
      <c r="M345" s="9" t="s">
        <v>16</v>
      </c>
    </row>
    <row r="346" spans="1:13" x14ac:dyDescent="0.2">
      <c r="A346" s="9" t="s">
        <v>590</v>
      </c>
      <c r="B346" s="9" t="s">
        <v>228</v>
      </c>
      <c r="C346" s="9">
        <v>5.875</v>
      </c>
      <c r="D346" s="10">
        <v>47529</v>
      </c>
      <c r="E346" s="11">
        <v>200000</v>
      </c>
      <c r="F346" s="11">
        <v>198968</v>
      </c>
      <c r="G346" s="9">
        <v>95.753</v>
      </c>
      <c r="H346" s="11">
        <v>191506.23</v>
      </c>
      <c r="I346" s="11">
        <v>2480.56</v>
      </c>
      <c r="J346" s="11">
        <v>217742.69</v>
      </c>
      <c r="K346" s="11">
        <v>221036.49</v>
      </c>
      <c r="L346" s="11">
        <v>223899.55</v>
      </c>
      <c r="M346" s="9" t="s">
        <v>16</v>
      </c>
    </row>
    <row r="347" spans="1:13" x14ac:dyDescent="0.2">
      <c r="A347" s="9" t="s">
        <v>591</v>
      </c>
      <c r="B347" s="9" t="s">
        <v>592</v>
      </c>
      <c r="C347" s="9">
        <v>5.625</v>
      </c>
      <c r="D347" s="10">
        <v>47535</v>
      </c>
      <c r="E347" s="11">
        <v>500000</v>
      </c>
      <c r="F347" s="11">
        <v>507794.71</v>
      </c>
      <c r="G347" s="9">
        <v>102.898</v>
      </c>
      <c r="H347" s="11">
        <v>514490.08</v>
      </c>
      <c r="I347" s="11">
        <v>4967.7299999999996</v>
      </c>
      <c r="J347" s="11">
        <v>553098.93999999994</v>
      </c>
      <c r="K347" s="11">
        <v>593824.44999999995</v>
      </c>
      <c r="L347" s="11">
        <v>599558.21</v>
      </c>
      <c r="M347" s="9" t="s">
        <v>16</v>
      </c>
    </row>
    <row r="348" spans="1:13" x14ac:dyDescent="0.2">
      <c r="A348" s="9" t="s">
        <v>593</v>
      </c>
      <c r="B348" s="9" t="s">
        <v>415</v>
      </c>
      <c r="C348" s="9">
        <v>3.375</v>
      </c>
      <c r="D348" s="10">
        <v>47542</v>
      </c>
      <c r="E348" s="11">
        <v>400000</v>
      </c>
      <c r="F348" s="11">
        <v>344833.4</v>
      </c>
      <c r="G348" s="9">
        <v>88.983000000000004</v>
      </c>
      <c r="H348" s="11">
        <v>355930.58</v>
      </c>
      <c r="I348" s="11">
        <v>3975</v>
      </c>
      <c r="J348" s="11">
        <v>382965.09</v>
      </c>
      <c r="K348" s="11">
        <v>410815.08</v>
      </c>
      <c r="L348" s="11">
        <v>415403.02</v>
      </c>
      <c r="M348" s="9" t="s">
        <v>16</v>
      </c>
    </row>
    <row r="349" spans="1:13" x14ac:dyDescent="0.2">
      <c r="A349" s="9" t="s">
        <v>594</v>
      </c>
      <c r="B349" s="9" t="s">
        <v>239</v>
      </c>
      <c r="C349" s="9">
        <v>5</v>
      </c>
      <c r="D349" s="10">
        <v>47542</v>
      </c>
      <c r="E349" s="11">
        <v>175000</v>
      </c>
      <c r="F349" s="11">
        <v>175292.25</v>
      </c>
      <c r="G349" s="9">
        <v>102.643</v>
      </c>
      <c r="H349" s="11">
        <v>179625.98</v>
      </c>
      <c r="I349" s="11">
        <v>1482.64</v>
      </c>
      <c r="J349" s="11">
        <v>188194.78</v>
      </c>
      <c r="K349" s="11">
        <v>207324.3</v>
      </c>
      <c r="L349" s="11">
        <v>209035.57</v>
      </c>
      <c r="M349" s="9" t="s">
        <v>16</v>
      </c>
    </row>
    <row r="350" spans="1:13" x14ac:dyDescent="0.2">
      <c r="A350" s="9" t="s">
        <v>595</v>
      </c>
      <c r="B350" s="9" t="s">
        <v>596</v>
      </c>
      <c r="C350" s="9">
        <v>7</v>
      </c>
      <c r="D350" s="10">
        <v>47542</v>
      </c>
      <c r="E350" s="11">
        <v>200000</v>
      </c>
      <c r="F350" s="11">
        <v>210480</v>
      </c>
      <c r="G350" s="9">
        <v>105.875</v>
      </c>
      <c r="H350" s="11">
        <v>211749.4</v>
      </c>
      <c r="I350" s="11">
        <v>2372.2199999999998</v>
      </c>
      <c r="J350" s="11">
        <v>235525.33</v>
      </c>
      <c r="K350" s="11">
        <v>244401.16</v>
      </c>
      <c r="L350" s="11">
        <v>247139.17</v>
      </c>
      <c r="M350" s="9" t="s">
        <v>16</v>
      </c>
    </row>
    <row r="351" spans="1:13" x14ac:dyDescent="0.2">
      <c r="A351" s="9" t="s">
        <v>597</v>
      </c>
      <c r="B351" s="9" t="s">
        <v>55</v>
      </c>
      <c r="C351" s="9">
        <v>6.25</v>
      </c>
      <c r="D351" s="10">
        <v>47546</v>
      </c>
      <c r="E351" s="11">
        <v>100000</v>
      </c>
      <c r="F351" s="11">
        <v>98797</v>
      </c>
      <c r="G351" s="9">
        <v>103.85599999999999</v>
      </c>
      <c r="H351" s="11">
        <v>103855.51</v>
      </c>
      <c r="I351" s="11">
        <v>4143.84</v>
      </c>
      <c r="J351" s="11">
        <v>107819.75</v>
      </c>
      <c r="K351" s="11">
        <v>119870.03</v>
      </c>
      <c r="L351" s="11">
        <v>124652.84</v>
      </c>
      <c r="M351" s="9" t="s">
        <v>16</v>
      </c>
    </row>
    <row r="352" spans="1:13" x14ac:dyDescent="0.2">
      <c r="A352" s="9" t="s">
        <v>3482</v>
      </c>
      <c r="B352" s="9" t="s">
        <v>3478</v>
      </c>
      <c r="C352" s="9">
        <v>4</v>
      </c>
      <c r="D352" s="10">
        <v>47547</v>
      </c>
      <c r="E352" s="11">
        <v>400000</v>
      </c>
      <c r="F352" s="11">
        <v>414017.2</v>
      </c>
      <c r="G352" s="9">
        <v>104.20099999999999</v>
      </c>
      <c r="H352" s="11">
        <v>416805.34</v>
      </c>
      <c r="I352" s="11">
        <v>10564.38</v>
      </c>
      <c r="J352" s="11">
        <v>484870.34</v>
      </c>
      <c r="K352" s="11">
        <v>481076.72</v>
      </c>
      <c r="L352" s="11">
        <v>493270.13</v>
      </c>
      <c r="M352" s="9" t="s">
        <v>16</v>
      </c>
    </row>
    <row r="353" spans="1:13" x14ac:dyDescent="0.2">
      <c r="A353" s="9" t="s">
        <v>598</v>
      </c>
      <c r="B353" s="9" t="s">
        <v>286</v>
      </c>
      <c r="C353" s="9">
        <v>4.25</v>
      </c>
      <c r="D353" s="10">
        <v>47553</v>
      </c>
      <c r="E353" s="11">
        <v>200000</v>
      </c>
      <c r="F353" s="11">
        <v>202023</v>
      </c>
      <c r="G353" s="9">
        <v>103.678</v>
      </c>
      <c r="H353" s="11">
        <v>207355.65</v>
      </c>
      <c r="I353" s="11">
        <v>5472.6</v>
      </c>
      <c r="J353" s="11">
        <v>218973.33</v>
      </c>
      <c r="K353" s="11">
        <v>239329.89</v>
      </c>
      <c r="L353" s="11">
        <v>245646.37</v>
      </c>
      <c r="M353" s="9" t="s">
        <v>16</v>
      </c>
    </row>
    <row r="354" spans="1:13" x14ac:dyDescent="0.2">
      <c r="A354" s="9" t="s">
        <v>4077</v>
      </c>
      <c r="B354" s="9" t="s">
        <v>51</v>
      </c>
      <c r="C354" s="9">
        <v>5</v>
      </c>
      <c r="D354" s="10">
        <v>47553</v>
      </c>
      <c r="E354" s="11">
        <v>100000</v>
      </c>
      <c r="F354" s="11">
        <v>100280</v>
      </c>
      <c r="G354" s="9">
        <v>99.272999999999996</v>
      </c>
      <c r="H354" s="11">
        <v>99273.36</v>
      </c>
      <c r="I354" s="11">
        <v>3219.18</v>
      </c>
      <c r="J354" s="11">
        <v>117628.44</v>
      </c>
      <c r="K354" s="11">
        <v>114581.31</v>
      </c>
      <c r="L354" s="11">
        <v>118296.89</v>
      </c>
      <c r="M354" s="6" t="s">
        <v>16</v>
      </c>
    </row>
    <row r="355" spans="1:13" x14ac:dyDescent="0.2">
      <c r="A355" s="9" t="s">
        <v>599</v>
      </c>
      <c r="B355" s="9" t="s">
        <v>141</v>
      </c>
      <c r="C355" s="9">
        <v>4.25</v>
      </c>
      <c r="D355" s="10">
        <v>47557</v>
      </c>
      <c r="E355" s="11">
        <v>500000</v>
      </c>
      <c r="F355" s="11">
        <v>508902</v>
      </c>
      <c r="G355" s="9">
        <v>102.03700000000001</v>
      </c>
      <c r="H355" s="11">
        <v>510186.79</v>
      </c>
      <c r="I355" s="11">
        <v>2715.28</v>
      </c>
      <c r="J355" s="11">
        <v>565184.31999999995</v>
      </c>
      <c r="K355" s="11">
        <v>588857.59</v>
      </c>
      <c r="L355" s="11">
        <v>591991.56999999995</v>
      </c>
      <c r="M355" s="6" t="s">
        <v>16</v>
      </c>
    </row>
    <row r="356" spans="1:13" x14ac:dyDescent="0.2">
      <c r="A356" s="9" t="s">
        <v>600</v>
      </c>
      <c r="B356" s="9" t="s">
        <v>601</v>
      </c>
      <c r="C356" s="9">
        <v>5.625</v>
      </c>
      <c r="D356" s="10">
        <v>47557</v>
      </c>
      <c r="E356" s="11">
        <v>325000</v>
      </c>
      <c r="F356" s="11">
        <v>334776.17</v>
      </c>
      <c r="G356" s="9">
        <v>103.276</v>
      </c>
      <c r="H356" s="11">
        <v>335647.83</v>
      </c>
      <c r="I356" s="11">
        <v>2335.94</v>
      </c>
      <c r="J356" s="11">
        <v>373965.17</v>
      </c>
      <c r="K356" s="11">
        <v>387404.72</v>
      </c>
      <c r="L356" s="11">
        <v>390100.86</v>
      </c>
      <c r="M356" s="6" t="s">
        <v>16</v>
      </c>
    </row>
    <row r="357" spans="1:13" x14ac:dyDescent="0.2">
      <c r="A357" s="9" t="s">
        <v>602</v>
      </c>
      <c r="B357" s="9" t="s">
        <v>404</v>
      </c>
      <c r="C357" s="9">
        <v>4.5</v>
      </c>
      <c r="D357" s="10">
        <v>47567</v>
      </c>
      <c r="E357" s="11">
        <v>200000</v>
      </c>
      <c r="F357" s="11">
        <v>201563</v>
      </c>
      <c r="G357" s="9">
        <v>102.267</v>
      </c>
      <c r="H357" s="11">
        <v>204534.69</v>
      </c>
      <c r="I357" s="11">
        <v>1150</v>
      </c>
      <c r="J357" s="11">
        <v>225333.68</v>
      </c>
      <c r="K357" s="11">
        <v>236073.94</v>
      </c>
      <c r="L357" s="11">
        <v>237401.27</v>
      </c>
      <c r="M357" s="6" t="s">
        <v>16</v>
      </c>
    </row>
    <row r="358" spans="1:13" x14ac:dyDescent="0.2">
      <c r="A358" s="9" t="s">
        <v>603</v>
      </c>
      <c r="B358" s="9" t="s">
        <v>152</v>
      </c>
      <c r="C358" s="9">
        <v>4.5</v>
      </c>
      <c r="D358" s="10">
        <v>47570</v>
      </c>
      <c r="E358" s="11">
        <v>400000</v>
      </c>
      <c r="F358" s="11">
        <v>396373.2</v>
      </c>
      <c r="G358" s="9">
        <v>102.223</v>
      </c>
      <c r="H358" s="11">
        <v>408891.53</v>
      </c>
      <c r="I358" s="11">
        <v>10750.68</v>
      </c>
      <c r="J358" s="11">
        <v>428758.92</v>
      </c>
      <c r="K358" s="11">
        <v>471942.6</v>
      </c>
      <c r="L358" s="11">
        <v>484351.04</v>
      </c>
      <c r="M358" s="6" t="s">
        <v>16</v>
      </c>
    </row>
    <row r="359" spans="1:13" x14ac:dyDescent="0.2">
      <c r="A359" s="9" t="s">
        <v>3324</v>
      </c>
      <c r="B359" s="9" t="s">
        <v>78</v>
      </c>
      <c r="C359" s="9">
        <v>3.75</v>
      </c>
      <c r="D359" s="10">
        <v>47574</v>
      </c>
      <c r="E359" s="11">
        <v>500000</v>
      </c>
      <c r="F359" s="11">
        <v>506729</v>
      </c>
      <c r="G359" s="9">
        <v>101.90600000000001</v>
      </c>
      <c r="H359" s="11">
        <v>509528.77</v>
      </c>
      <c r="I359" s="11">
        <v>10993.15</v>
      </c>
      <c r="J359" s="11">
        <v>580603.68999999994</v>
      </c>
      <c r="K359" s="11">
        <v>588098.11</v>
      </c>
      <c r="L359" s="11">
        <v>600786.4</v>
      </c>
      <c r="M359" s="6" t="s">
        <v>16</v>
      </c>
    </row>
    <row r="360" spans="1:13" x14ac:dyDescent="0.2">
      <c r="A360" s="9" t="s">
        <v>604</v>
      </c>
      <c r="B360" s="9" t="s">
        <v>605</v>
      </c>
      <c r="C360" s="9">
        <v>7.125</v>
      </c>
      <c r="D360" s="10">
        <v>47581</v>
      </c>
      <c r="E360" s="11">
        <v>200000</v>
      </c>
      <c r="F360" s="11">
        <v>206090</v>
      </c>
      <c r="G360" s="9">
        <v>104.367</v>
      </c>
      <c r="H360" s="11">
        <v>208734.51</v>
      </c>
      <c r="I360" s="11">
        <v>665.52</v>
      </c>
      <c r="J360" s="11">
        <v>223277.91</v>
      </c>
      <c r="K360" s="11">
        <v>240921.37</v>
      </c>
      <c r="L360" s="11">
        <v>241689.52</v>
      </c>
      <c r="M360" s="6" t="s">
        <v>16</v>
      </c>
    </row>
    <row r="361" spans="1:13" x14ac:dyDescent="0.2">
      <c r="A361" s="9" t="s">
        <v>606</v>
      </c>
      <c r="B361" s="9" t="s">
        <v>190</v>
      </c>
      <c r="C361" s="9">
        <v>4.5</v>
      </c>
      <c r="D361" s="10">
        <v>47584</v>
      </c>
      <c r="E361" s="11">
        <v>500000</v>
      </c>
      <c r="F361" s="11">
        <v>493845</v>
      </c>
      <c r="G361" s="9">
        <v>102.227</v>
      </c>
      <c r="H361" s="11">
        <v>511134</v>
      </c>
      <c r="I361" s="11">
        <v>12575.34</v>
      </c>
      <c r="J361" s="11">
        <v>548684.98</v>
      </c>
      <c r="K361" s="11">
        <v>589950.86</v>
      </c>
      <c r="L361" s="11">
        <v>604465.31999999995</v>
      </c>
      <c r="M361" s="6" t="s">
        <v>16</v>
      </c>
    </row>
    <row r="362" spans="1:13" x14ac:dyDescent="0.2">
      <c r="A362" s="9" t="s">
        <v>3325</v>
      </c>
      <c r="B362" s="9" t="s">
        <v>145</v>
      </c>
      <c r="C362" s="9">
        <v>5.25</v>
      </c>
      <c r="D362" s="10">
        <v>47588</v>
      </c>
      <c r="E362" s="11">
        <v>300000</v>
      </c>
      <c r="F362" s="11">
        <v>307080</v>
      </c>
      <c r="G362" s="9">
        <v>102.625</v>
      </c>
      <c r="H362" s="11">
        <v>307875.77</v>
      </c>
      <c r="I362" s="11">
        <v>4665.08</v>
      </c>
      <c r="J362" s="11">
        <v>353508.2</v>
      </c>
      <c r="K362" s="11">
        <v>355350.21</v>
      </c>
      <c r="L362" s="11">
        <v>360734.65</v>
      </c>
      <c r="M362" s="6" t="s">
        <v>16</v>
      </c>
    </row>
    <row r="363" spans="1:13" x14ac:dyDescent="0.2">
      <c r="A363" s="9" t="s">
        <v>607</v>
      </c>
      <c r="B363" s="9" t="s">
        <v>608</v>
      </c>
      <c r="C363" s="9">
        <v>6.375</v>
      </c>
      <c r="D363" s="10">
        <v>47588</v>
      </c>
      <c r="E363" s="11">
        <v>200000</v>
      </c>
      <c r="F363" s="11">
        <v>200966.67</v>
      </c>
      <c r="G363" s="9">
        <v>103.908</v>
      </c>
      <c r="H363" s="11">
        <v>207816.55</v>
      </c>
      <c r="I363" s="11">
        <v>566.66999999999996</v>
      </c>
      <c r="J363" s="11">
        <v>214951.59</v>
      </c>
      <c r="K363" s="11">
        <v>239861.86</v>
      </c>
      <c r="L363" s="11">
        <v>240515.91</v>
      </c>
      <c r="M363" s="6" t="s">
        <v>16</v>
      </c>
    </row>
    <row r="364" spans="1:13" x14ac:dyDescent="0.2">
      <c r="A364" s="9" t="s">
        <v>609</v>
      </c>
      <c r="B364" s="9" t="s">
        <v>166</v>
      </c>
      <c r="C364" s="9">
        <v>6.75</v>
      </c>
      <c r="D364" s="10">
        <v>47588</v>
      </c>
      <c r="E364" s="11">
        <v>225000</v>
      </c>
      <c r="F364" s="11">
        <v>217100</v>
      </c>
      <c r="G364" s="9">
        <v>87.177999999999997</v>
      </c>
      <c r="H364" s="11">
        <v>196150.14</v>
      </c>
      <c r="I364" s="11">
        <v>709.31</v>
      </c>
      <c r="J364" s="11">
        <v>246153.38</v>
      </c>
      <c r="K364" s="11">
        <v>226396.49</v>
      </c>
      <c r="L364" s="11">
        <v>227215.17</v>
      </c>
      <c r="M364" s="6" t="s">
        <v>16</v>
      </c>
    </row>
    <row r="365" spans="1:13" x14ac:dyDescent="0.2">
      <c r="A365" s="9" t="s">
        <v>610</v>
      </c>
      <c r="B365" s="9" t="s">
        <v>611</v>
      </c>
      <c r="C365" s="9">
        <v>10.25</v>
      </c>
      <c r="D365" s="10">
        <v>47588</v>
      </c>
      <c r="E365" s="11">
        <v>100000</v>
      </c>
      <c r="F365" s="11">
        <v>106705.5</v>
      </c>
      <c r="G365" s="9">
        <v>108.91800000000001</v>
      </c>
      <c r="H365" s="11">
        <v>108918.02</v>
      </c>
      <c r="I365" s="11">
        <v>478.71</v>
      </c>
      <c r="J365" s="11">
        <v>118751.97</v>
      </c>
      <c r="K365" s="11">
        <v>125713.18</v>
      </c>
      <c r="L365" s="11">
        <v>126265.7</v>
      </c>
      <c r="M365" s="6" t="s">
        <v>16</v>
      </c>
    </row>
    <row r="366" spans="1:13" x14ac:dyDescent="0.2">
      <c r="A366" s="9" t="s">
        <v>3326</v>
      </c>
      <c r="B366" s="9" t="s">
        <v>3327</v>
      </c>
      <c r="C366" s="9">
        <v>4.125</v>
      </c>
      <c r="D366" s="10">
        <v>47588</v>
      </c>
      <c r="E366" s="11">
        <v>300000</v>
      </c>
      <c r="F366" s="11">
        <v>305298</v>
      </c>
      <c r="G366" s="9">
        <v>102.76600000000001</v>
      </c>
      <c r="H366" s="11">
        <v>308297.05</v>
      </c>
      <c r="I366" s="11">
        <v>550</v>
      </c>
      <c r="J366" s="11">
        <v>351153.07</v>
      </c>
      <c r="K366" s="11">
        <v>355836.45</v>
      </c>
      <c r="L366" s="11">
        <v>356471.26</v>
      </c>
      <c r="M366" s="6" t="s">
        <v>16</v>
      </c>
    </row>
    <row r="367" spans="1:13" x14ac:dyDescent="0.2">
      <c r="A367" s="9" t="s">
        <v>612</v>
      </c>
      <c r="B367" s="9" t="s">
        <v>143</v>
      </c>
      <c r="C367" s="9">
        <v>5.375</v>
      </c>
      <c r="D367" s="10">
        <v>47588</v>
      </c>
      <c r="E367" s="11">
        <v>500000</v>
      </c>
      <c r="F367" s="11">
        <v>513695.5</v>
      </c>
      <c r="G367" s="9">
        <v>102.947</v>
      </c>
      <c r="H367" s="11">
        <v>514733.41</v>
      </c>
      <c r="I367" s="11">
        <v>1194.44</v>
      </c>
      <c r="J367" s="11">
        <v>590167.06999999995</v>
      </c>
      <c r="K367" s="11">
        <v>594105.30000000005</v>
      </c>
      <c r="L367" s="11">
        <v>595483.93000000005</v>
      </c>
      <c r="M367" s="6" t="s">
        <v>16</v>
      </c>
    </row>
    <row r="368" spans="1:13" x14ac:dyDescent="0.2">
      <c r="A368" s="9" t="s">
        <v>3328</v>
      </c>
      <c r="B368" s="9" t="s">
        <v>158</v>
      </c>
      <c r="C368" s="9">
        <v>5.75</v>
      </c>
      <c r="D368" s="10">
        <v>47588</v>
      </c>
      <c r="E368" s="11">
        <v>300000</v>
      </c>
      <c r="F368" s="11">
        <v>299013</v>
      </c>
      <c r="G368" s="9">
        <v>101.40900000000001</v>
      </c>
      <c r="H368" s="11">
        <v>304228.28000000003</v>
      </c>
      <c r="I368" s="11">
        <v>766.67</v>
      </c>
      <c r="J368" s="11">
        <v>340381.45</v>
      </c>
      <c r="K368" s="11">
        <v>351140.28</v>
      </c>
      <c r="L368" s="11">
        <v>352025.17</v>
      </c>
      <c r="M368" s="6" t="s">
        <v>16</v>
      </c>
    </row>
    <row r="369" spans="1:13" x14ac:dyDescent="0.2">
      <c r="A369" s="9" t="s">
        <v>613</v>
      </c>
      <c r="B369" s="9" t="s">
        <v>175</v>
      </c>
      <c r="C369" s="9">
        <v>7.25</v>
      </c>
      <c r="D369" s="10">
        <v>47603</v>
      </c>
      <c r="E369" s="11">
        <v>180000</v>
      </c>
      <c r="F369" s="11">
        <v>189695.4</v>
      </c>
      <c r="G369" s="9">
        <v>105.28</v>
      </c>
      <c r="H369" s="11">
        <v>189503.68</v>
      </c>
      <c r="I369" s="11">
        <v>3842.5</v>
      </c>
      <c r="J369" s="11">
        <v>206936.73</v>
      </c>
      <c r="K369" s="11">
        <v>218725.15</v>
      </c>
      <c r="L369" s="11">
        <v>223160.16</v>
      </c>
      <c r="M369" s="6" t="s">
        <v>16</v>
      </c>
    </row>
    <row r="370" spans="1:13" x14ac:dyDescent="0.2">
      <c r="A370" s="9" t="s">
        <v>3938</v>
      </c>
      <c r="B370" s="9" t="s">
        <v>293</v>
      </c>
      <c r="C370" s="9">
        <v>5.875</v>
      </c>
      <c r="D370" s="10">
        <v>47603</v>
      </c>
      <c r="E370" s="11">
        <v>200000</v>
      </c>
      <c r="F370" s="11">
        <v>202394</v>
      </c>
      <c r="G370" s="9">
        <v>99.272000000000006</v>
      </c>
      <c r="H370" s="11">
        <v>198543.59</v>
      </c>
      <c r="I370" s="11">
        <v>64.56</v>
      </c>
      <c r="J370" s="11">
        <v>237043.85</v>
      </c>
      <c r="K370" s="11">
        <v>229159.02</v>
      </c>
      <c r="L370" s="11">
        <v>229233.53</v>
      </c>
      <c r="M370" s="6" t="s">
        <v>16</v>
      </c>
    </row>
    <row r="371" spans="1:13" x14ac:dyDescent="0.2">
      <c r="A371" s="9" t="s">
        <v>614</v>
      </c>
      <c r="B371" s="9" t="s">
        <v>168</v>
      </c>
      <c r="C371" s="9">
        <v>4.875</v>
      </c>
      <c r="D371" s="10">
        <v>47603</v>
      </c>
      <c r="E371" s="11">
        <v>100000</v>
      </c>
      <c r="F371" s="11">
        <v>100521.56</v>
      </c>
      <c r="G371" s="9">
        <v>105.57599999999999</v>
      </c>
      <c r="H371" s="11">
        <v>105575.87</v>
      </c>
      <c r="I371" s="11">
        <v>2470.89</v>
      </c>
      <c r="J371" s="11">
        <v>107920.35</v>
      </c>
      <c r="K371" s="11">
        <v>121855.67</v>
      </c>
      <c r="L371" s="11">
        <v>124707.57</v>
      </c>
      <c r="M371" s="6" t="s">
        <v>16</v>
      </c>
    </row>
    <row r="372" spans="1:13" x14ac:dyDescent="0.2">
      <c r="A372" s="9" t="s">
        <v>615</v>
      </c>
      <c r="B372" s="9" t="s">
        <v>220</v>
      </c>
      <c r="C372" s="9">
        <v>4.75</v>
      </c>
      <c r="D372" s="10">
        <v>47611</v>
      </c>
      <c r="E372" s="11">
        <v>200000</v>
      </c>
      <c r="F372" s="11">
        <v>205156.67</v>
      </c>
      <c r="G372" s="9">
        <v>104.18899999999999</v>
      </c>
      <c r="H372" s="11">
        <v>208378.84</v>
      </c>
      <c r="I372" s="11">
        <v>4606.8500000000004</v>
      </c>
      <c r="J372" s="11">
        <v>234066.96</v>
      </c>
      <c r="K372" s="11">
        <v>240510.85</v>
      </c>
      <c r="L372" s="11">
        <v>245828.08</v>
      </c>
      <c r="M372" s="6" t="s">
        <v>16</v>
      </c>
    </row>
    <row r="373" spans="1:13" x14ac:dyDescent="0.2">
      <c r="A373" s="9" t="s">
        <v>616</v>
      </c>
      <c r="B373" s="9" t="s">
        <v>181</v>
      </c>
      <c r="C373" s="9">
        <v>4.375</v>
      </c>
      <c r="D373" s="10">
        <v>47612</v>
      </c>
      <c r="E373" s="11">
        <v>700000</v>
      </c>
      <c r="F373" s="11">
        <v>678896.86</v>
      </c>
      <c r="G373" s="9">
        <v>103.06399999999999</v>
      </c>
      <c r="H373" s="11">
        <v>721444.93</v>
      </c>
      <c r="I373" s="11">
        <v>14631.94</v>
      </c>
      <c r="J373" s="11">
        <v>744116.19</v>
      </c>
      <c r="K373" s="11">
        <v>832691.74</v>
      </c>
      <c r="L373" s="11">
        <v>849579.93</v>
      </c>
      <c r="M373" s="6" t="s">
        <v>16</v>
      </c>
    </row>
    <row r="374" spans="1:13" x14ac:dyDescent="0.2">
      <c r="A374" s="9" t="s">
        <v>617</v>
      </c>
      <c r="B374" s="9" t="s">
        <v>306</v>
      </c>
      <c r="C374" s="9">
        <v>6.75</v>
      </c>
      <c r="D374" s="10">
        <v>47618</v>
      </c>
      <c r="E374" s="11">
        <v>100000</v>
      </c>
      <c r="F374" s="11">
        <v>105226.67</v>
      </c>
      <c r="G374" s="9">
        <v>105.038</v>
      </c>
      <c r="H374" s="11">
        <v>105037.97</v>
      </c>
      <c r="I374" s="11">
        <v>3112.5</v>
      </c>
      <c r="J374" s="11">
        <v>114619.47</v>
      </c>
      <c r="K374" s="11">
        <v>121234.83</v>
      </c>
      <c r="L374" s="11">
        <v>124827.27</v>
      </c>
      <c r="M374" s="6" t="s">
        <v>16</v>
      </c>
    </row>
    <row r="375" spans="1:13" x14ac:dyDescent="0.2">
      <c r="A375" s="9" t="s">
        <v>618</v>
      </c>
      <c r="B375" s="9" t="s">
        <v>172</v>
      </c>
      <c r="C375" s="9">
        <v>7.5</v>
      </c>
      <c r="D375" s="10">
        <v>47618</v>
      </c>
      <c r="E375" s="11">
        <v>400000</v>
      </c>
      <c r="F375" s="11">
        <v>411308.2</v>
      </c>
      <c r="G375" s="9">
        <v>102.997</v>
      </c>
      <c r="H375" s="11">
        <v>411986.56</v>
      </c>
      <c r="I375" s="11">
        <v>13858.7</v>
      </c>
      <c r="J375" s="11">
        <v>471542.53</v>
      </c>
      <c r="K375" s="11">
        <v>475514.88</v>
      </c>
      <c r="L375" s="11">
        <v>491510.59</v>
      </c>
      <c r="M375" s="6" t="s">
        <v>16</v>
      </c>
    </row>
    <row r="376" spans="1:13" x14ac:dyDescent="0.2">
      <c r="A376" s="9" t="s">
        <v>619</v>
      </c>
      <c r="B376" s="9" t="s">
        <v>429</v>
      </c>
      <c r="C376" s="9">
        <v>5.75</v>
      </c>
      <c r="D376" s="10">
        <v>47618</v>
      </c>
      <c r="E376" s="11">
        <v>300000</v>
      </c>
      <c r="F376" s="11">
        <v>306064</v>
      </c>
      <c r="G376" s="9">
        <v>103.399</v>
      </c>
      <c r="H376" s="11">
        <v>310198.40999999997</v>
      </c>
      <c r="I376" s="11">
        <v>7968.75</v>
      </c>
      <c r="J376" s="11">
        <v>325999.88</v>
      </c>
      <c r="K376" s="11">
        <v>358031</v>
      </c>
      <c r="L376" s="11">
        <v>367228.53</v>
      </c>
      <c r="M376" s="6" t="s">
        <v>16</v>
      </c>
    </row>
    <row r="377" spans="1:13" x14ac:dyDescent="0.2">
      <c r="A377" s="9" t="s">
        <v>620</v>
      </c>
      <c r="B377" s="9" t="s">
        <v>355</v>
      </c>
      <c r="C377" s="9">
        <v>7</v>
      </c>
      <c r="D377" s="10">
        <v>47618</v>
      </c>
      <c r="E377" s="11">
        <v>200000</v>
      </c>
      <c r="F377" s="11">
        <v>203633.33</v>
      </c>
      <c r="G377" s="9">
        <v>104.544</v>
      </c>
      <c r="H377" s="11">
        <v>209087.63</v>
      </c>
      <c r="I377" s="11">
        <v>6455.56</v>
      </c>
      <c r="J377" s="11">
        <v>219963.45</v>
      </c>
      <c r="K377" s="11">
        <v>241328.94</v>
      </c>
      <c r="L377" s="11">
        <v>248779.94</v>
      </c>
      <c r="M377" s="6" t="s">
        <v>16</v>
      </c>
    </row>
    <row r="378" spans="1:13" x14ac:dyDescent="0.2">
      <c r="A378" s="9" t="s">
        <v>621</v>
      </c>
      <c r="B378" s="9" t="s">
        <v>176</v>
      </c>
      <c r="C378" s="9">
        <v>5.5</v>
      </c>
      <c r="D378" s="10">
        <v>47618</v>
      </c>
      <c r="E378" s="11">
        <v>200000</v>
      </c>
      <c r="F378" s="11">
        <v>206958.64</v>
      </c>
      <c r="G378" s="9">
        <v>103.849</v>
      </c>
      <c r="H378" s="11">
        <v>207698.87</v>
      </c>
      <c r="I378" s="11">
        <v>5081.5200000000004</v>
      </c>
      <c r="J378" s="11">
        <v>232529.53</v>
      </c>
      <c r="K378" s="11">
        <v>239726.03</v>
      </c>
      <c r="L378" s="11">
        <v>245591.13</v>
      </c>
      <c r="M378" s="6" t="s">
        <v>16</v>
      </c>
    </row>
    <row r="379" spans="1:13" x14ac:dyDescent="0.2">
      <c r="A379" s="9" t="s">
        <v>622</v>
      </c>
      <c r="B379" s="9" t="s">
        <v>466</v>
      </c>
      <c r="C379" s="9">
        <v>5</v>
      </c>
      <c r="D379" s="10">
        <v>47618</v>
      </c>
      <c r="E379" s="11">
        <v>200000</v>
      </c>
      <c r="F379" s="11">
        <v>202020</v>
      </c>
      <c r="G379" s="9">
        <v>102.24</v>
      </c>
      <c r="H379" s="11">
        <v>204479.89</v>
      </c>
      <c r="I379" s="11">
        <v>4611.1099999999997</v>
      </c>
      <c r="J379" s="11">
        <v>222617.22</v>
      </c>
      <c r="K379" s="11">
        <v>236010.69</v>
      </c>
      <c r="L379" s="11">
        <v>241332.84</v>
      </c>
      <c r="M379" s="6" t="s">
        <v>16</v>
      </c>
    </row>
    <row r="380" spans="1:13" x14ac:dyDescent="0.2">
      <c r="A380" s="9" t="s">
        <v>3483</v>
      </c>
      <c r="B380" s="9" t="s">
        <v>140</v>
      </c>
      <c r="C380" s="9">
        <v>6</v>
      </c>
      <c r="D380" s="10">
        <v>47618</v>
      </c>
      <c r="E380" s="11">
        <v>200000</v>
      </c>
      <c r="F380" s="11">
        <v>209038</v>
      </c>
      <c r="G380" s="9">
        <v>104.485</v>
      </c>
      <c r="H380" s="11">
        <v>208969.12</v>
      </c>
      <c r="I380" s="11">
        <v>5589.04</v>
      </c>
      <c r="J380" s="11">
        <v>238846.82</v>
      </c>
      <c r="K380" s="11">
        <v>241192.16</v>
      </c>
      <c r="L380" s="11">
        <v>247643.03</v>
      </c>
      <c r="M380" s="6" t="s">
        <v>16</v>
      </c>
    </row>
    <row r="381" spans="1:13" x14ac:dyDescent="0.2">
      <c r="A381" s="9" t="s">
        <v>3484</v>
      </c>
      <c r="B381" s="9" t="s">
        <v>237</v>
      </c>
      <c r="C381" s="9">
        <v>8.625</v>
      </c>
      <c r="D381" s="10">
        <v>47618</v>
      </c>
      <c r="E381" s="11">
        <v>300000</v>
      </c>
      <c r="F381" s="11">
        <v>314475</v>
      </c>
      <c r="G381" s="9">
        <v>104.25</v>
      </c>
      <c r="H381" s="11">
        <v>312750</v>
      </c>
      <c r="I381" s="11">
        <v>12167.56</v>
      </c>
      <c r="J381" s="11">
        <v>362875.3</v>
      </c>
      <c r="K381" s="11">
        <v>360976.05</v>
      </c>
      <c r="L381" s="11">
        <v>375019.85</v>
      </c>
      <c r="M381" s="6" t="s">
        <v>16</v>
      </c>
    </row>
    <row r="382" spans="1:13" x14ac:dyDescent="0.2">
      <c r="A382" s="9" t="s">
        <v>3381</v>
      </c>
      <c r="B382" s="9" t="s">
        <v>538</v>
      </c>
      <c r="C382" s="9">
        <v>5.375</v>
      </c>
      <c r="D382" s="10">
        <v>47618</v>
      </c>
      <c r="E382" s="11">
        <v>200000</v>
      </c>
      <c r="F382" s="11">
        <v>203000</v>
      </c>
      <c r="G382" s="9">
        <v>103.461</v>
      </c>
      <c r="H382" s="11">
        <v>206922.74</v>
      </c>
      <c r="I382" s="11">
        <v>4747.92</v>
      </c>
      <c r="J382" s="11">
        <v>230957.8</v>
      </c>
      <c r="K382" s="11">
        <v>238830.23</v>
      </c>
      <c r="L382" s="11">
        <v>244310.28</v>
      </c>
      <c r="M382" s="6" t="s">
        <v>16</v>
      </c>
    </row>
    <row r="383" spans="1:13" x14ac:dyDescent="0.2">
      <c r="A383" s="9" t="s">
        <v>3382</v>
      </c>
      <c r="B383" s="9" t="s">
        <v>3383</v>
      </c>
      <c r="C383" s="9">
        <v>5.5</v>
      </c>
      <c r="D383" s="10">
        <v>47618</v>
      </c>
      <c r="E383" s="11">
        <v>300000</v>
      </c>
      <c r="F383" s="11">
        <v>306480</v>
      </c>
      <c r="G383" s="9">
        <v>101.532</v>
      </c>
      <c r="H383" s="11">
        <v>304594.84999999998</v>
      </c>
      <c r="I383" s="11">
        <v>7608.33</v>
      </c>
      <c r="J383" s="11">
        <v>348645.21</v>
      </c>
      <c r="K383" s="11">
        <v>351563.37</v>
      </c>
      <c r="L383" s="11">
        <v>360344.91</v>
      </c>
      <c r="M383" s="6" t="s">
        <v>16</v>
      </c>
    </row>
    <row r="384" spans="1:13" x14ac:dyDescent="0.2">
      <c r="A384" s="9" t="s">
        <v>3485</v>
      </c>
      <c r="B384" s="9" t="s">
        <v>3424</v>
      </c>
      <c r="C384" s="9">
        <v>8.25</v>
      </c>
      <c r="D384" s="10">
        <v>47618</v>
      </c>
      <c r="E384" s="11">
        <v>200000</v>
      </c>
      <c r="F384" s="11">
        <v>203226</v>
      </c>
      <c r="G384" s="9">
        <v>92.275999999999996</v>
      </c>
      <c r="H384" s="11">
        <v>184551.42</v>
      </c>
      <c r="I384" s="11">
        <v>7608.33</v>
      </c>
      <c r="J384" s="11">
        <v>236424.95</v>
      </c>
      <c r="K384" s="11">
        <v>213009.25</v>
      </c>
      <c r="L384" s="11">
        <v>221790.78</v>
      </c>
      <c r="M384" s="6" t="s">
        <v>16</v>
      </c>
    </row>
    <row r="385" spans="1:13" x14ac:dyDescent="0.2">
      <c r="A385" s="9" t="s">
        <v>3486</v>
      </c>
      <c r="B385" s="9" t="s">
        <v>3487</v>
      </c>
      <c r="C385" s="9">
        <v>7</v>
      </c>
      <c r="D385" s="10">
        <v>47618</v>
      </c>
      <c r="E385" s="11">
        <v>300000</v>
      </c>
      <c r="F385" s="11">
        <v>290860</v>
      </c>
      <c r="G385" s="9">
        <v>95.453000000000003</v>
      </c>
      <c r="H385" s="11">
        <v>286357.90000000002</v>
      </c>
      <c r="I385" s="11">
        <v>8866.67</v>
      </c>
      <c r="J385" s="11">
        <v>340250.22</v>
      </c>
      <c r="K385" s="11">
        <v>330514.28000000003</v>
      </c>
      <c r="L385" s="11">
        <v>340748.19</v>
      </c>
      <c r="M385" s="6" t="s">
        <v>16</v>
      </c>
    </row>
    <row r="386" spans="1:13" x14ac:dyDescent="0.2">
      <c r="A386" s="9" t="s">
        <v>3384</v>
      </c>
      <c r="B386" s="9" t="s">
        <v>3385</v>
      </c>
      <c r="C386" s="9">
        <v>6.5</v>
      </c>
      <c r="D386" s="10">
        <v>47618</v>
      </c>
      <c r="E386" s="11">
        <v>200000</v>
      </c>
      <c r="F386" s="11">
        <v>205250</v>
      </c>
      <c r="G386" s="9">
        <v>104.58</v>
      </c>
      <c r="H386" s="11">
        <v>209160</v>
      </c>
      <c r="I386" s="11">
        <v>6054.79</v>
      </c>
      <c r="J386" s="11">
        <v>234847.91</v>
      </c>
      <c r="K386" s="11">
        <v>241412.47</v>
      </c>
      <c r="L386" s="11">
        <v>248400.92</v>
      </c>
      <c r="M386" s="6" t="s">
        <v>16</v>
      </c>
    </row>
    <row r="387" spans="1:13" x14ac:dyDescent="0.2">
      <c r="A387" s="9" t="s">
        <v>3386</v>
      </c>
      <c r="B387" s="9" t="s">
        <v>160</v>
      </c>
      <c r="C387" s="9">
        <v>5.375</v>
      </c>
      <c r="D387" s="10">
        <v>47624</v>
      </c>
      <c r="E387" s="11">
        <v>500000</v>
      </c>
      <c r="F387" s="11">
        <v>511429</v>
      </c>
      <c r="G387" s="9">
        <v>103.77</v>
      </c>
      <c r="H387" s="11">
        <v>518849.64</v>
      </c>
      <c r="I387" s="11">
        <v>3434.03</v>
      </c>
      <c r="J387" s="11">
        <v>586417.04</v>
      </c>
      <c r="K387" s="11">
        <v>598856.25</v>
      </c>
      <c r="L387" s="11">
        <v>602819.81000000006</v>
      </c>
      <c r="M387" s="6" t="s">
        <v>16</v>
      </c>
    </row>
    <row r="388" spans="1:13" x14ac:dyDescent="0.2">
      <c r="A388" s="9" t="s">
        <v>3387</v>
      </c>
      <c r="B388" s="9" t="s">
        <v>1039</v>
      </c>
      <c r="C388" s="9">
        <v>8</v>
      </c>
      <c r="D388" s="10">
        <v>47630</v>
      </c>
      <c r="E388" s="11">
        <v>300000</v>
      </c>
      <c r="F388" s="11">
        <v>309555</v>
      </c>
      <c r="G388" s="9">
        <v>105.962</v>
      </c>
      <c r="H388" s="11">
        <v>317886.05</v>
      </c>
      <c r="I388" s="11">
        <v>10304.35</v>
      </c>
      <c r="J388" s="11">
        <v>355509.02</v>
      </c>
      <c r="K388" s="11">
        <v>366904.08</v>
      </c>
      <c r="L388" s="11">
        <v>378797.35</v>
      </c>
      <c r="M388" s="6" t="s">
        <v>16</v>
      </c>
    </row>
    <row r="389" spans="1:13" x14ac:dyDescent="0.2">
      <c r="A389" s="9" t="s">
        <v>3388</v>
      </c>
      <c r="B389" s="9" t="s">
        <v>144</v>
      </c>
      <c r="C389" s="9">
        <v>3.75</v>
      </c>
      <c r="D389" s="10">
        <v>47631</v>
      </c>
      <c r="E389" s="11">
        <v>300000</v>
      </c>
      <c r="F389" s="11">
        <v>303525</v>
      </c>
      <c r="G389" s="9">
        <v>101.63</v>
      </c>
      <c r="H389" s="11">
        <v>304890.46000000002</v>
      </c>
      <c r="I389" s="11">
        <v>4839.04</v>
      </c>
      <c r="J389" s="11">
        <v>348413.37</v>
      </c>
      <c r="K389" s="11">
        <v>351904.57</v>
      </c>
      <c r="L389" s="11">
        <v>357489.79</v>
      </c>
      <c r="M389" s="6" t="s">
        <v>16</v>
      </c>
    </row>
    <row r="390" spans="1:13" x14ac:dyDescent="0.2">
      <c r="A390" s="9" t="s">
        <v>623</v>
      </c>
      <c r="B390" s="9" t="s">
        <v>282</v>
      </c>
      <c r="C390" s="9">
        <v>4.875</v>
      </c>
      <c r="D390" s="10">
        <v>47633</v>
      </c>
      <c r="E390" s="11">
        <v>200000</v>
      </c>
      <c r="F390" s="11">
        <v>204780</v>
      </c>
      <c r="G390" s="9">
        <v>106.242</v>
      </c>
      <c r="H390" s="11">
        <v>212484.56</v>
      </c>
      <c r="I390" s="11">
        <v>4140.41</v>
      </c>
      <c r="J390" s="11">
        <v>228751.8</v>
      </c>
      <c r="K390" s="11">
        <v>245249.68</v>
      </c>
      <c r="L390" s="11">
        <v>250028.54</v>
      </c>
      <c r="M390" s="6" t="s">
        <v>16</v>
      </c>
    </row>
    <row r="391" spans="1:13" x14ac:dyDescent="0.2">
      <c r="A391" s="9" t="s">
        <v>3488</v>
      </c>
      <c r="B391" s="9" t="s">
        <v>3489</v>
      </c>
      <c r="C391" s="9">
        <v>6.75</v>
      </c>
      <c r="D391" s="10">
        <v>47633</v>
      </c>
      <c r="E391" s="11">
        <v>300000</v>
      </c>
      <c r="F391" s="11">
        <v>308368</v>
      </c>
      <c r="G391" s="9">
        <v>90.204999999999998</v>
      </c>
      <c r="H391" s="11">
        <v>270614.90000000002</v>
      </c>
      <c r="I391" s="11">
        <v>9112.5</v>
      </c>
      <c r="J391" s="11">
        <v>358753.27</v>
      </c>
      <c r="K391" s="11">
        <v>312343.71999999997</v>
      </c>
      <c r="L391" s="11">
        <v>322861.36</v>
      </c>
      <c r="M391" s="6" t="s">
        <v>16</v>
      </c>
    </row>
    <row r="392" spans="1:13" x14ac:dyDescent="0.2">
      <c r="A392" s="9" t="s">
        <v>624</v>
      </c>
      <c r="B392" s="9" t="s">
        <v>329</v>
      </c>
      <c r="C392" s="9">
        <v>5.375</v>
      </c>
      <c r="D392" s="10">
        <v>47635</v>
      </c>
      <c r="E392" s="11">
        <v>300000</v>
      </c>
      <c r="F392" s="11">
        <v>308613.33</v>
      </c>
      <c r="G392" s="9">
        <v>103.60899999999999</v>
      </c>
      <c r="H392" s="11">
        <v>310828.46000000002</v>
      </c>
      <c r="I392" s="11">
        <v>6718.75</v>
      </c>
      <c r="J392" s="11">
        <v>339320.29</v>
      </c>
      <c r="K392" s="11">
        <v>358758.21</v>
      </c>
      <c r="L392" s="11">
        <v>366512.99</v>
      </c>
      <c r="M392" s="6" t="s">
        <v>16</v>
      </c>
    </row>
    <row r="393" spans="1:13" x14ac:dyDescent="0.2">
      <c r="A393" s="9" t="s">
        <v>3939</v>
      </c>
      <c r="B393" s="9" t="s">
        <v>3933</v>
      </c>
      <c r="C393" s="9">
        <v>5.5</v>
      </c>
      <c r="D393" s="10">
        <v>47644</v>
      </c>
      <c r="E393" s="11">
        <v>300000</v>
      </c>
      <c r="F393" s="11">
        <v>262101.8</v>
      </c>
      <c r="G393" s="9">
        <v>79.528000000000006</v>
      </c>
      <c r="H393" s="11">
        <v>238583.49</v>
      </c>
      <c r="I393" s="11">
        <v>6509.59</v>
      </c>
      <c r="J393" s="11">
        <v>305885.90999999997</v>
      </c>
      <c r="K393" s="11">
        <v>275373.06</v>
      </c>
      <c r="L393" s="11">
        <v>282886.43</v>
      </c>
      <c r="M393" s="6" t="s">
        <v>16</v>
      </c>
    </row>
    <row r="394" spans="1:13" x14ac:dyDescent="0.2">
      <c r="A394" s="9" t="s">
        <v>3490</v>
      </c>
      <c r="B394" s="9" t="s">
        <v>3491</v>
      </c>
      <c r="C394" s="9">
        <v>3.75</v>
      </c>
      <c r="D394" s="10">
        <v>47645</v>
      </c>
      <c r="E394" s="11">
        <v>300000</v>
      </c>
      <c r="F394" s="11">
        <v>299846.67</v>
      </c>
      <c r="G394" s="9">
        <v>99.942999999999998</v>
      </c>
      <c r="H394" s="11">
        <v>299830.15000000002</v>
      </c>
      <c r="I394" s="11">
        <v>4407.53</v>
      </c>
      <c r="J394" s="11">
        <v>350723.24</v>
      </c>
      <c r="K394" s="11">
        <v>346063.96</v>
      </c>
      <c r="L394" s="11">
        <v>351151.14</v>
      </c>
      <c r="M394" s="6" t="s">
        <v>16</v>
      </c>
    </row>
    <row r="395" spans="1:13" x14ac:dyDescent="0.2">
      <c r="A395" s="9" t="s">
        <v>3492</v>
      </c>
      <c r="B395" s="9" t="s">
        <v>148</v>
      </c>
      <c r="C395" s="9">
        <v>7</v>
      </c>
      <c r="D395" s="10">
        <v>47646</v>
      </c>
      <c r="E395" s="11">
        <v>500000</v>
      </c>
      <c r="F395" s="11">
        <v>500600</v>
      </c>
      <c r="G395" s="9">
        <v>102.307</v>
      </c>
      <c r="H395" s="11">
        <v>511534.1</v>
      </c>
      <c r="I395" s="11">
        <v>13616.44</v>
      </c>
      <c r="J395" s="11">
        <v>586603.07999999996</v>
      </c>
      <c r="K395" s="11">
        <v>590412.66</v>
      </c>
      <c r="L395" s="11">
        <v>606128.75</v>
      </c>
      <c r="M395" s="6" t="s">
        <v>16</v>
      </c>
    </row>
    <row r="396" spans="1:13" x14ac:dyDescent="0.2">
      <c r="A396" s="9" t="s">
        <v>625</v>
      </c>
      <c r="B396" s="9" t="s">
        <v>232</v>
      </c>
      <c r="C396" s="9">
        <v>7.375</v>
      </c>
      <c r="D396" s="10">
        <v>47649</v>
      </c>
      <c r="E396" s="11">
        <v>500000</v>
      </c>
      <c r="F396" s="11">
        <v>499640</v>
      </c>
      <c r="G396" s="9">
        <v>88.8</v>
      </c>
      <c r="H396" s="11">
        <v>443999.79</v>
      </c>
      <c r="I396" s="11">
        <v>14004.44</v>
      </c>
      <c r="J396" s="11">
        <v>546697.51</v>
      </c>
      <c r="K396" s="11">
        <v>512464.56</v>
      </c>
      <c r="L396" s="11">
        <v>528628.47999999998</v>
      </c>
      <c r="M396" s="6" t="s">
        <v>16</v>
      </c>
    </row>
    <row r="397" spans="1:13" x14ac:dyDescent="0.2">
      <c r="A397" s="9" t="s">
        <v>626</v>
      </c>
      <c r="B397" s="9" t="s">
        <v>142</v>
      </c>
      <c r="C397" s="9">
        <v>5.625</v>
      </c>
      <c r="D397" s="10">
        <v>47649</v>
      </c>
      <c r="E397" s="11">
        <v>500000</v>
      </c>
      <c r="F397" s="11">
        <v>499915</v>
      </c>
      <c r="G397" s="9">
        <v>103.559</v>
      </c>
      <c r="H397" s="11">
        <v>517794.25</v>
      </c>
      <c r="I397" s="11">
        <v>10625</v>
      </c>
      <c r="J397" s="11">
        <v>559060.11</v>
      </c>
      <c r="K397" s="11">
        <v>597638.12</v>
      </c>
      <c r="L397" s="11">
        <v>609901.49</v>
      </c>
      <c r="M397" s="6" t="s">
        <v>16</v>
      </c>
    </row>
    <row r="398" spans="1:13" x14ac:dyDescent="0.2">
      <c r="A398" s="9" t="s">
        <v>3493</v>
      </c>
      <c r="B398" s="9" t="s">
        <v>364</v>
      </c>
      <c r="C398" s="9">
        <v>4.25</v>
      </c>
      <c r="D398" s="10">
        <v>47653</v>
      </c>
      <c r="E398" s="11">
        <v>600000</v>
      </c>
      <c r="F398" s="11">
        <v>596994</v>
      </c>
      <c r="G398" s="9">
        <v>99.989000000000004</v>
      </c>
      <c r="H398" s="11">
        <v>599936.23</v>
      </c>
      <c r="I398" s="11">
        <v>9431.51</v>
      </c>
      <c r="J398" s="11">
        <v>697781.49</v>
      </c>
      <c r="K398" s="11">
        <v>692446.39</v>
      </c>
      <c r="L398" s="11">
        <v>703332.24</v>
      </c>
      <c r="M398" s="6" t="s">
        <v>16</v>
      </c>
    </row>
    <row r="399" spans="1:13" x14ac:dyDescent="0.2">
      <c r="A399" s="9" t="s">
        <v>3494</v>
      </c>
      <c r="B399" s="9" t="s">
        <v>3495</v>
      </c>
      <c r="C399" s="9">
        <v>4.75</v>
      </c>
      <c r="D399" s="10">
        <v>47664</v>
      </c>
      <c r="E399" s="11">
        <v>500000</v>
      </c>
      <c r="F399" s="11">
        <v>504035</v>
      </c>
      <c r="G399" s="9">
        <v>102.04300000000001</v>
      </c>
      <c r="H399" s="11">
        <v>510215.08</v>
      </c>
      <c r="I399" s="11">
        <v>8263.7000000000007</v>
      </c>
      <c r="J399" s="11">
        <v>590628.21</v>
      </c>
      <c r="K399" s="11">
        <v>588890.25</v>
      </c>
      <c r="L399" s="11">
        <v>598428.21</v>
      </c>
      <c r="M399" s="6" t="s">
        <v>16</v>
      </c>
    </row>
    <row r="400" spans="1:13" x14ac:dyDescent="0.2">
      <c r="A400" s="9" t="s">
        <v>627</v>
      </c>
      <c r="B400" s="9" t="s">
        <v>628</v>
      </c>
      <c r="C400" s="9">
        <v>6.25</v>
      </c>
      <c r="D400" s="10">
        <v>47665</v>
      </c>
      <c r="E400" s="11">
        <v>300000</v>
      </c>
      <c r="F400" s="11">
        <v>309294</v>
      </c>
      <c r="G400" s="9">
        <v>104.23699999999999</v>
      </c>
      <c r="H400" s="11">
        <v>312710.27</v>
      </c>
      <c r="I400" s="11">
        <v>1354.17</v>
      </c>
      <c r="J400" s="11">
        <v>352555.76</v>
      </c>
      <c r="K400" s="11">
        <v>360930.19</v>
      </c>
      <c r="L400" s="11">
        <v>362493.17</v>
      </c>
      <c r="M400" s="6" t="s">
        <v>16</v>
      </c>
    </row>
    <row r="401" spans="1:13" x14ac:dyDescent="0.2">
      <c r="A401" s="9" t="s">
        <v>629</v>
      </c>
      <c r="B401" s="9" t="s">
        <v>630</v>
      </c>
      <c r="C401" s="9">
        <v>3.75</v>
      </c>
      <c r="D401" s="10">
        <v>47679</v>
      </c>
      <c r="E401" s="11">
        <v>300000</v>
      </c>
      <c r="F401" s="11">
        <v>276295.67</v>
      </c>
      <c r="G401" s="9">
        <v>93.957999999999998</v>
      </c>
      <c r="H401" s="11">
        <v>281874.71000000002</v>
      </c>
      <c r="I401" s="11">
        <v>3312.5</v>
      </c>
      <c r="J401" s="11">
        <v>307271.40000000002</v>
      </c>
      <c r="K401" s="11">
        <v>325339.78999999998</v>
      </c>
      <c r="L401" s="11">
        <v>329163.08</v>
      </c>
      <c r="M401" s="6" t="s">
        <v>16</v>
      </c>
    </row>
    <row r="402" spans="1:13" x14ac:dyDescent="0.2">
      <c r="A402" s="9" t="s">
        <v>3389</v>
      </c>
      <c r="B402" s="9" t="s">
        <v>153</v>
      </c>
      <c r="C402" s="9">
        <v>6.625</v>
      </c>
      <c r="D402" s="10">
        <v>47679</v>
      </c>
      <c r="E402" s="11">
        <v>500000</v>
      </c>
      <c r="F402" s="11">
        <v>520394.4</v>
      </c>
      <c r="G402" s="9">
        <v>104.50700000000001</v>
      </c>
      <c r="H402" s="11">
        <v>522537.27</v>
      </c>
      <c r="I402" s="11">
        <v>14078.13</v>
      </c>
      <c r="J402" s="11">
        <v>598266.68000000005</v>
      </c>
      <c r="K402" s="11">
        <v>603112.51</v>
      </c>
      <c r="L402" s="11">
        <v>619361.48</v>
      </c>
      <c r="M402" s="6" t="s">
        <v>16</v>
      </c>
    </row>
    <row r="403" spans="1:13" x14ac:dyDescent="0.2">
      <c r="A403" s="9" t="s">
        <v>3771</v>
      </c>
      <c r="B403" s="9" t="s">
        <v>3772</v>
      </c>
      <c r="C403" s="9">
        <v>6</v>
      </c>
      <c r="D403" s="10">
        <v>47679</v>
      </c>
      <c r="E403" s="11">
        <v>400000</v>
      </c>
      <c r="F403" s="11">
        <v>398900</v>
      </c>
      <c r="G403" s="9">
        <v>101.71599999999999</v>
      </c>
      <c r="H403" s="11">
        <v>406864.31</v>
      </c>
      <c r="I403" s="11">
        <v>7933.33</v>
      </c>
      <c r="J403" s="11">
        <v>457937.2</v>
      </c>
      <c r="K403" s="11">
        <v>469602.79</v>
      </c>
      <c r="L403" s="11">
        <v>478759.44</v>
      </c>
      <c r="M403" s="6" t="s">
        <v>16</v>
      </c>
    </row>
    <row r="404" spans="1:13" x14ac:dyDescent="0.2">
      <c r="A404" s="9" t="s">
        <v>3773</v>
      </c>
      <c r="B404" s="9" t="s">
        <v>235</v>
      </c>
      <c r="C404" s="9">
        <v>4.125</v>
      </c>
      <c r="D404" s="10">
        <v>47679</v>
      </c>
      <c r="E404" s="11">
        <v>300000</v>
      </c>
      <c r="F404" s="11">
        <v>305225</v>
      </c>
      <c r="G404" s="9">
        <v>101.714</v>
      </c>
      <c r="H404" s="11">
        <v>305141.33</v>
      </c>
      <c r="I404" s="11">
        <v>3815.63</v>
      </c>
      <c r="J404" s="11">
        <v>352550.91</v>
      </c>
      <c r="K404" s="11">
        <v>352194.12</v>
      </c>
      <c r="L404" s="11">
        <v>356598.12</v>
      </c>
      <c r="M404" s="6" t="s">
        <v>16</v>
      </c>
    </row>
    <row r="405" spans="1:13" x14ac:dyDescent="0.2">
      <c r="A405" s="9" t="s">
        <v>3496</v>
      </c>
      <c r="B405" s="9" t="s">
        <v>3497</v>
      </c>
      <c r="C405" s="9">
        <v>6.5</v>
      </c>
      <c r="D405" s="10">
        <v>47682</v>
      </c>
      <c r="E405" s="11">
        <v>300000</v>
      </c>
      <c r="F405" s="11">
        <v>305633</v>
      </c>
      <c r="G405" s="9">
        <v>97.14</v>
      </c>
      <c r="H405" s="11">
        <v>291420.71000000002</v>
      </c>
      <c r="I405" s="11">
        <v>5616.85</v>
      </c>
      <c r="J405" s="11">
        <v>351544.62</v>
      </c>
      <c r="K405" s="11">
        <v>336357.78</v>
      </c>
      <c r="L405" s="11">
        <v>342840.75</v>
      </c>
      <c r="M405" s="6" t="s">
        <v>16</v>
      </c>
    </row>
    <row r="406" spans="1:13" x14ac:dyDescent="0.2">
      <c r="A406" s="9" t="s">
        <v>3940</v>
      </c>
      <c r="B406" s="9" t="s">
        <v>3941</v>
      </c>
      <c r="C406" s="9">
        <v>6.75</v>
      </c>
      <c r="D406" s="10">
        <v>47694</v>
      </c>
      <c r="E406" s="11">
        <v>300000</v>
      </c>
      <c r="F406" s="11">
        <v>308427</v>
      </c>
      <c r="G406" s="9">
        <v>102.539</v>
      </c>
      <c r="H406" s="11">
        <v>307617</v>
      </c>
      <c r="I406" s="11">
        <v>5118.75</v>
      </c>
      <c r="J406" s="11">
        <v>359579.62</v>
      </c>
      <c r="K406" s="11">
        <v>355051.54</v>
      </c>
      <c r="L406" s="11">
        <v>360959.6</v>
      </c>
      <c r="M406" s="6" t="s">
        <v>16</v>
      </c>
    </row>
    <row r="407" spans="1:13" x14ac:dyDescent="0.2">
      <c r="A407" s="9" t="s">
        <v>631</v>
      </c>
      <c r="B407" s="9" t="s">
        <v>434</v>
      </c>
      <c r="C407" s="9">
        <v>7.25</v>
      </c>
      <c r="D407" s="10">
        <v>47695</v>
      </c>
      <c r="E407" s="11">
        <v>200000</v>
      </c>
      <c r="F407" s="11">
        <v>201369.4</v>
      </c>
      <c r="G407" s="9">
        <v>102.294</v>
      </c>
      <c r="H407" s="11">
        <v>204588.21</v>
      </c>
      <c r="I407" s="11">
        <v>3664.4</v>
      </c>
      <c r="J407" s="11">
        <v>224515.51</v>
      </c>
      <c r="K407" s="11">
        <v>236135.71</v>
      </c>
      <c r="L407" s="11">
        <v>240365.17</v>
      </c>
      <c r="M407" s="6" t="s">
        <v>16</v>
      </c>
    </row>
    <row r="408" spans="1:13" x14ac:dyDescent="0.2">
      <c r="A408" s="9" t="s">
        <v>632</v>
      </c>
      <c r="B408" s="9" t="s">
        <v>633</v>
      </c>
      <c r="C408" s="9">
        <v>7.25</v>
      </c>
      <c r="D408" s="10">
        <v>47695</v>
      </c>
      <c r="E408" s="11">
        <v>200000</v>
      </c>
      <c r="F408" s="11">
        <v>201800</v>
      </c>
      <c r="G408" s="9">
        <v>104.819</v>
      </c>
      <c r="H408" s="11">
        <v>209638.68</v>
      </c>
      <c r="I408" s="11">
        <v>3665.28</v>
      </c>
      <c r="J408" s="11">
        <v>218044.9</v>
      </c>
      <c r="K408" s="11">
        <v>241964.96</v>
      </c>
      <c r="L408" s="11">
        <v>246195.42</v>
      </c>
      <c r="M408" s="6" t="s">
        <v>16</v>
      </c>
    </row>
    <row r="409" spans="1:13" x14ac:dyDescent="0.2">
      <c r="A409" s="9" t="s">
        <v>3498</v>
      </c>
      <c r="B409" s="9" t="s">
        <v>308</v>
      </c>
      <c r="C409" s="9">
        <v>5.625</v>
      </c>
      <c r="D409" s="10">
        <v>47710</v>
      </c>
      <c r="E409" s="11">
        <v>400000</v>
      </c>
      <c r="F409" s="11">
        <v>392260</v>
      </c>
      <c r="G409" s="9">
        <v>89.619</v>
      </c>
      <c r="H409" s="11">
        <v>358475.66</v>
      </c>
      <c r="I409" s="11">
        <v>4750</v>
      </c>
      <c r="J409" s="11">
        <v>453948.92</v>
      </c>
      <c r="K409" s="11">
        <v>413752.6</v>
      </c>
      <c r="L409" s="11">
        <v>419235.05</v>
      </c>
      <c r="M409" s="6" t="s">
        <v>16</v>
      </c>
    </row>
    <row r="410" spans="1:13" x14ac:dyDescent="0.2">
      <c r="A410" s="9" t="s">
        <v>3774</v>
      </c>
      <c r="B410" s="9" t="s">
        <v>179</v>
      </c>
      <c r="C410" s="9">
        <v>4</v>
      </c>
      <c r="D410" s="10">
        <v>47710</v>
      </c>
      <c r="E410" s="11">
        <v>200000</v>
      </c>
      <c r="F410" s="11">
        <v>204090</v>
      </c>
      <c r="G410" s="9">
        <v>101.589</v>
      </c>
      <c r="H410" s="11">
        <v>203178.97</v>
      </c>
      <c r="I410" s="11">
        <v>2044.44</v>
      </c>
      <c r="J410" s="11">
        <v>234295.32</v>
      </c>
      <c r="K410" s="11">
        <v>234509.17</v>
      </c>
      <c r="L410" s="11">
        <v>236868.87</v>
      </c>
      <c r="M410" s="6" t="s">
        <v>16</v>
      </c>
    </row>
    <row r="411" spans="1:13" x14ac:dyDescent="0.2">
      <c r="A411" s="9" t="s">
        <v>3499</v>
      </c>
      <c r="B411" s="9" t="s">
        <v>177</v>
      </c>
      <c r="C411" s="9">
        <v>4.25</v>
      </c>
      <c r="D411" s="10">
        <v>47727</v>
      </c>
      <c r="E411" s="11">
        <v>200000</v>
      </c>
      <c r="F411" s="11">
        <v>202420</v>
      </c>
      <c r="G411" s="9">
        <v>101.876</v>
      </c>
      <c r="H411" s="11">
        <v>203752.63</v>
      </c>
      <c r="I411" s="11">
        <v>1416.67</v>
      </c>
      <c r="J411" s="11">
        <v>237134.71</v>
      </c>
      <c r="K411" s="11">
        <v>235171.28</v>
      </c>
      <c r="L411" s="11">
        <v>236806.39999999999</v>
      </c>
      <c r="M411" s="6" t="s">
        <v>16</v>
      </c>
    </row>
    <row r="412" spans="1:13" x14ac:dyDescent="0.2">
      <c r="A412" s="9" t="s">
        <v>4078</v>
      </c>
      <c r="B412" s="9" t="s">
        <v>139</v>
      </c>
      <c r="C412" s="9">
        <v>3.75</v>
      </c>
      <c r="D412" s="10">
        <v>47730</v>
      </c>
      <c r="E412" s="11">
        <v>400000</v>
      </c>
      <c r="F412" s="11">
        <v>397714</v>
      </c>
      <c r="G412" s="9">
        <v>100.181</v>
      </c>
      <c r="H412" s="11">
        <v>400723.25</v>
      </c>
      <c r="I412" s="11">
        <v>2383.56</v>
      </c>
      <c r="J412" s="11">
        <v>463165.93</v>
      </c>
      <c r="K412" s="11">
        <v>462514.77</v>
      </c>
      <c r="L412" s="11">
        <v>465265.88</v>
      </c>
      <c r="M412" s="6" t="s">
        <v>16</v>
      </c>
    </row>
    <row r="413" spans="1:13" x14ac:dyDescent="0.2">
      <c r="A413" s="9" t="s">
        <v>634</v>
      </c>
      <c r="B413" s="9" t="s">
        <v>65</v>
      </c>
      <c r="C413" s="9">
        <v>4.875</v>
      </c>
      <c r="D413" s="10">
        <v>47732</v>
      </c>
      <c r="E413" s="11">
        <v>200000</v>
      </c>
      <c r="F413" s="11">
        <v>204953</v>
      </c>
      <c r="G413" s="9">
        <v>103.444</v>
      </c>
      <c r="H413" s="11">
        <v>206888.47</v>
      </c>
      <c r="I413" s="11">
        <v>1495.89</v>
      </c>
      <c r="J413" s="11">
        <v>230031.11</v>
      </c>
      <c r="K413" s="11">
        <v>238790.67</v>
      </c>
      <c r="L413" s="11">
        <v>240517.23</v>
      </c>
      <c r="M413" s="6" t="s">
        <v>16</v>
      </c>
    </row>
    <row r="414" spans="1:13" x14ac:dyDescent="0.2">
      <c r="A414" s="9" t="s">
        <v>3775</v>
      </c>
      <c r="B414" s="9" t="s">
        <v>3755</v>
      </c>
      <c r="C414" s="9">
        <v>8.5</v>
      </c>
      <c r="D414" s="10">
        <v>47737</v>
      </c>
      <c r="E414" s="11">
        <v>400000</v>
      </c>
      <c r="F414" s="11">
        <v>357120</v>
      </c>
      <c r="G414" s="9">
        <v>85.212000000000003</v>
      </c>
      <c r="H414" s="11">
        <v>340847.04</v>
      </c>
      <c r="I414" s="11">
        <v>4344.4399999999996</v>
      </c>
      <c r="J414" s="11">
        <v>409973.76000000001</v>
      </c>
      <c r="K414" s="11">
        <v>393405.65</v>
      </c>
      <c r="L414" s="11">
        <v>398420.01</v>
      </c>
      <c r="M414" s="6" t="s">
        <v>16</v>
      </c>
    </row>
    <row r="415" spans="1:13" x14ac:dyDescent="0.2">
      <c r="A415" s="9" t="s">
        <v>4079</v>
      </c>
      <c r="B415" s="9" t="s">
        <v>383</v>
      </c>
      <c r="C415" s="9">
        <v>5</v>
      </c>
      <c r="D415" s="10">
        <v>47737</v>
      </c>
      <c r="E415" s="11">
        <v>200000</v>
      </c>
      <c r="F415" s="11">
        <v>200980</v>
      </c>
      <c r="G415" s="9">
        <v>101.283</v>
      </c>
      <c r="H415" s="11">
        <v>202566.48</v>
      </c>
      <c r="I415" s="11">
        <v>1397.26</v>
      </c>
      <c r="J415" s="11">
        <v>235749.54</v>
      </c>
      <c r="K415" s="11">
        <v>233802.23</v>
      </c>
      <c r="L415" s="11">
        <v>235414.95</v>
      </c>
      <c r="M415" s="6" t="s">
        <v>16</v>
      </c>
    </row>
    <row r="416" spans="1:13" x14ac:dyDescent="0.2">
      <c r="A416" s="9" t="s">
        <v>3776</v>
      </c>
      <c r="B416" s="9" t="s">
        <v>335</v>
      </c>
      <c r="C416" s="9">
        <v>5.25</v>
      </c>
      <c r="D416" s="10">
        <v>47741</v>
      </c>
      <c r="E416" s="11">
        <v>200000</v>
      </c>
      <c r="F416" s="11">
        <v>209950</v>
      </c>
      <c r="G416" s="9">
        <v>104.304</v>
      </c>
      <c r="H416" s="11">
        <v>208608.04</v>
      </c>
      <c r="I416" s="11">
        <v>1341.67</v>
      </c>
      <c r="J416" s="11">
        <v>245589.01</v>
      </c>
      <c r="K416" s="11">
        <v>240775.4</v>
      </c>
      <c r="L416" s="11">
        <v>242323.96</v>
      </c>
      <c r="M416" s="6" t="s">
        <v>16</v>
      </c>
    </row>
    <row r="417" spans="1:13" x14ac:dyDescent="0.2">
      <c r="A417" s="9" t="s">
        <v>4080</v>
      </c>
      <c r="B417" s="9" t="s">
        <v>335</v>
      </c>
      <c r="C417" s="9">
        <v>4</v>
      </c>
      <c r="D417" s="10">
        <v>47741</v>
      </c>
      <c r="E417" s="11">
        <v>200000</v>
      </c>
      <c r="F417" s="11">
        <v>202958</v>
      </c>
      <c r="G417" s="9">
        <v>102.14</v>
      </c>
      <c r="H417" s="11">
        <v>204280.38</v>
      </c>
      <c r="I417" s="11">
        <v>1155.56</v>
      </c>
      <c r="J417" s="11">
        <v>238069.73</v>
      </c>
      <c r="K417" s="11">
        <v>235780.41</v>
      </c>
      <c r="L417" s="11">
        <v>237114.16</v>
      </c>
      <c r="M417" s="6" t="s">
        <v>16</v>
      </c>
    </row>
    <row r="418" spans="1:13" x14ac:dyDescent="0.2">
      <c r="A418" s="9" t="s">
        <v>4081</v>
      </c>
      <c r="B418" s="9" t="s">
        <v>37</v>
      </c>
      <c r="C418" s="9">
        <v>3.875</v>
      </c>
      <c r="D418" s="10">
        <v>47756</v>
      </c>
      <c r="E418" s="11">
        <v>200000</v>
      </c>
      <c r="F418" s="11">
        <v>199860</v>
      </c>
      <c r="G418" s="9">
        <v>100.441</v>
      </c>
      <c r="H418" s="11">
        <v>200881.38</v>
      </c>
      <c r="I418" s="11">
        <v>679.45</v>
      </c>
      <c r="J418" s="11">
        <v>234435.78</v>
      </c>
      <c r="K418" s="11">
        <v>231857.29</v>
      </c>
      <c r="L418" s="11">
        <v>232641.51</v>
      </c>
      <c r="M418" s="6" t="s">
        <v>16</v>
      </c>
    </row>
    <row r="419" spans="1:13" x14ac:dyDescent="0.2">
      <c r="A419" s="9" t="s">
        <v>635</v>
      </c>
      <c r="B419" s="9" t="s">
        <v>72</v>
      </c>
      <c r="C419" s="9">
        <v>5.125</v>
      </c>
      <c r="D419" s="10">
        <v>47756</v>
      </c>
      <c r="E419" s="11">
        <v>400000</v>
      </c>
      <c r="F419" s="11">
        <v>403054.4</v>
      </c>
      <c r="G419" s="9">
        <v>102.456</v>
      </c>
      <c r="H419" s="11">
        <v>409823.46</v>
      </c>
      <c r="I419" s="11">
        <v>1797.26</v>
      </c>
      <c r="J419" s="11">
        <v>443307.1</v>
      </c>
      <c r="K419" s="11">
        <v>473018.24</v>
      </c>
      <c r="L419" s="11">
        <v>475092.64</v>
      </c>
      <c r="M419" s="6" t="s">
        <v>16</v>
      </c>
    </row>
    <row r="420" spans="1:13" x14ac:dyDescent="0.2">
      <c r="A420" s="9" t="s">
        <v>4082</v>
      </c>
      <c r="B420" s="9" t="s">
        <v>4072</v>
      </c>
      <c r="C420" s="9">
        <v>6.5</v>
      </c>
      <c r="D420" s="10">
        <v>47756</v>
      </c>
      <c r="E420" s="11">
        <v>200000</v>
      </c>
      <c r="F420" s="11">
        <v>196160</v>
      </c>
      <c r="G420" s="9">
        <v>98.186999999999998</v>
      </c>
      <c r="H420" s="11">
        <v>196373.91</v>
      </c>
      <c r="I420" s="11">
        <v>975</v>
      </c>
      <c r="J420" s="11">
        <v>226839.42</v>
      </c>
      <c r="K420" s="11">
        <v>226654.77</v>
      </c>
      <c r="L420" s="11">
        <v>227780.11</v>
      </c>
      <c r="M420" s="6" t="s">
        <v>16</v>
      </c>
    </row>
    <row r="421" spans="1:13" x14ac:dyDescent="0.2">
      <c r="A421" s="9" t="s">
        <v>636</v>
      </c>
      <c r="B421" s="9" t="s">
        <v>637</v>
      </c>
      <c r="C421" s="9">
        <v>6.5</v>
      </c>
      <c r="D421" s="10">
        <v>47761</v>
      </c>
      <c r="E421" s="11">
        <v>100000</v>
      </c>
      <c r="F421" s="11">
        <v>103307.5</v>
      </c>
      <c r="G421" s="9">
        <v>106.056</v>
      </c>
      <c r="H421" s="11">
        <v>106055.96</v>
      </c>
      <c r="I421" s="11">
        <v>469.44</v>
      </c>
      <c r="J421" s="11">
        <v>110785.28</v>
      </c>
      <c r="K421" s="11">
        <v>122409.79</v>
      </c>
      <c r="L421" s="11">
        <v>122951.63</v>
      </c>
      <c r="M421" s="6" t="s">
        <v>16</v>
      </c>
    </row>
    <row r="422" spans="1:13" x14ac:dyDescent="0.2">
      <c r="A422" s="9" t="s">
        <v>638</v>
      </c>
      <c r="B422" s="9" t="s">
        <v>639</v>
      </c>
      <c r="C422" s="9">
        <v>8.5</v>
      </c>
      <c r="D422" s="10">
        <v>47771</v>
      </c>
      <c r="E422" s="11">
        <v>191578.95</v>
      </c>
      <c r="F422" s="11">
        <v>196828.21</v>
      </c>
      <c r="G422" s="9">
        <v>104.45399999999999</v>
      </c>
      <c r="H422" s="11">
        <v>200111.42</v>
      </c>
      <c r="I422" s="11">
        <v>723.74</v>
      </c>
      <c r="J422" s="11">
        <v>213027.18</v>
      </c>
      <c r="K422" s="11">
        <v>230968.6</v>
      </c>
      <c r="L422" s="11">
        <v>231803.94</v>
      </c>
      <c r="M422" s="6" t="s">
        <v>16</v>
      </c>
    </row>
    <row r="423" spans="1:13" x14ac:dyDescent="0.2">
      <c r="A423" s="9" t="s">
        <v>4083</v>
      </c>
      <c r="B423" s="9" t="s">
        <v>169</v>
      </c>
      <c r="C423" s="9">
        <v>4.75</v>
      </c>
      <c r="D423" s="10">
        <v>47771</v>
      </c>
      <c r="E423" s="11">
        <v>300000</v>
      </c>
      <c r="F423" s="11">
        <v>288420</v>
      </c>
      <c r="G423" s="9">
        <v>95.75</v>
      </c>
      <c r="H423" s="11">
        <v>287250</v>
      </c>
      <c r="I423" s="11">
        <v>1306.25</v>
      </c>
      <c r="J423" s="11">
        <v>332894.36</v>
      </c>
      <c r="K423" s="11">
        <v>331543.95</v>
      </c>
      <c r="L423" s="11">
        <v>333051.62</v>
      </c>
      <c r="M423" s="6" t="s">
        <v>16</v>
      </c>
    </row>
    <row r="424" spans="1:13" x14ac:dyDescent="0.2">
      <c r="A424" s="9" t="s">
        <v>4084</v>
      </c>
      <c r="B424" s="9" t="s">
        <v>155</v>
      </c>
      <c r="C424" s="9">
        <v>3.875</v>
      </c>
      <c r="D424" s="10">
        <v>47771</v>
      </c>
      <c r="E424" s="11">
        <v>300000</v>
      </c>
      <c r="F424" s="11">
        <v>298398</v>
      </c>
      <c r="G424" s="9">
        <v>100.015</v>
      </c>
      <c r="H424" s="11">
        <v>300045.24</v>
      </c>
      <c r="I424" s="11">
        <v>968.75</v>
      </c>
      <c r="J424" s="11">
        <v>348347.75</v>
      </c>
      <c r="K424" s="11">
        <v>346312.22</v>
      </c>
      <c r="L424" s="11">
        <v>347430.35</v>
      </c>
      <c r="M424" s="6" t="s">
        <v>16</v>
      </c>
    </row>
    <row r="425" spans="1:13" x14ac:dyDescent="0.2">
      <c r="A425" s="9" t="s">
        <v>4085</v>
      </c>
      <c r="B425" s="9" t="s">
        <v>4086</v>
      </c>
      <c r="C425" s="9">
        <v>4.375</v>
      </c>
      <c r="D425" s="10">
        <v>47771</v>
      </c>
      <c r="E425" s="11">
        <v>200000</v>
      </c>
      <c r="F425" s="11">
        <v>203240</v>
      </c>
      <c r="G425" s="9">
        <v>101.794</v>
      </c>
      <c r="H425" s="11">
        <v>203588.63</v>
      </c>
      <c r="I425" s="11">
        <v>680.56</v>
      </c>
      <c r="J425" s="11">
        <v>235026.74</v>
      </c>
      <c r="K425" s="11">
        <v>234982</v>
      </c>
      <c r="L425" s="11">
        <v>235767.5</v>
      </c>
      <c r="M425" s="6" t="s">
        <v>16</v>
      </c>
    </row>
    <row r="426" spans="1:13" x14ac:dyDescent="0.2">
      <c r="A426" s="9" t="s">
        <v>4087</v>
      </c>
      <c r="B426" s="9" t="s">
        <v>4088</v>
      </c>
      <c r="C426" s="9">
        <v>6.5</v>
      </c>
      <c r="D426" s="10">
        <v>47771</v>
      </c>
      <c r="E426" s="11">
        <v>200000</v>
      </c>
      <c r="F426" s="11">
        <v>184326</v>
      </c>
      <c r="G426" s="9">
        <v>91.438000000000002</v>
      </c>
      <c r="H426" s="11">
        <v>182875</v>
      </c>
      <c r="I426" s="11">
        <v>891.88</v>
      </c>
      <c r="J426" s="11">
        <v>212749.07</v>
      </c>
      <c r="K426" s="11">
        <v>211074.32</v>
      </c>
      <c r="L426" s="11">
        <v>212103.73</v>
      </c>
      <c r="M426" s="6" t="s">
        <v>16</v>
      </c>
    </row>
    <row r="427" spans="1:13" x14ac:dyDescent="0.2">
      <c r="A427" s="9" t="s">
        <v>3942</v>
      </c>
      <c r="B427" s="9" t="s">
        <v>592</v>
      </c>
      <c r="C427" s="9">
        <v>5.375</v>
      </c>
      <c r="D427" s="10">
        <v>47779</v>
      </c>
      <c r="E427" s="11">
        <v>200000</v>
      </c>
      <c r="F427" s="11">
        <v>204900</v>
      </c>
      <c r="G427" s="9">
        <v>102.029</v>
      </c>
      <c r="H427" s="11">
        <v>204057.96</v>
      </c>
      <c r="I427" s="11">
        <v>1821.53</v>
      </c>
      <c r="J427" s="11">
        <v>238882.67</v>
      </c>
      <c r="K427" s="11">
        <v>235523.7</v>
      </c>
      <c r="L427" s="11">
        <v>237626.1</v>
      </c>
      <c r="M427" s="6" t="s">
        <v>16</v>
      </c>
    </row>
    <row r="428" spans="1:13" x14ac:dyDescent="0.2">
      <c r="A428" s="9" t="s">
        <v>640</v>
      </c>
      <c r="B428" s="9" t="s">
        <v>641</v>
      </c>
      <c r="C428" s="9">
        <v>5</v>
      </c>
      <c r="D428" s="10">
        <v>47786</v>
      </c>
      <c r="E428" s="11">
        <v>550000</v>
      </c>
      <c r="F428" s="11">
        <v>556276.6</v>
      </c>
      <c r="G428" s="9">
        <v>101.384</v>
      </c>
      <c r="H428" s="11">
        <v>557611.37</v>
      </c>
      <c r="I428" s="11">
        <v>76.39</v>
      </c>
      <c r="J428" s="11">
        <v>643447.79</v>
      </c>
      <c r="K428" s="11">
        <v>643595.05000000005</v>
      </c>
      <c r="L428" s="11">
        <v>643683.21</v>
      </c>
      <c r="M428" s="6" t="s">
        <v>16</v>
      </c>
    </row>
    <row r="429" spans="1:13" x14ac:dyDescent="0.2">
      <c r="A429" s="9" t="s">
        <v>4089</v>
      </c>
      <c r="B429" s="9" t="s">
        <v>4069</v>
      </c>
      <c r="C429" s="9">
        <v>4.25</v>
      </c>
      <c r="D429" s="10">
        <v>47787</v>
      </c>
      <c r="E429" s="11">
        <v>400000</v>
      </c>
      <c r="F429" s="11">
        <v>407276</v>
      </c>
      <c r="G429" s="9">
        <v>101.676</v>
      </c>
      <c r="H429" s="11">
        <v>406702.32</v>
      </c>
      <c r="I429" s="11">
        <v>472.22</v>
      </c>
      <c r="J429" s="11">
        <v>470973.97</v>
      </c>
      <c r="K429" s="11">
        <v>469415.82</v>
      </c>
      <c r="L429" s="11">
        <v>469960.86</v>
      </c>
      <c r="M429" s="6" t="s">
        <v>16</v>
      </c>
    </row>
    <row r="430" spans="1:13" x14ac:dyDescent="0.2">
      <c r="A430" s="9" t="s">
        <v>642</v>
      </c>
      <c r="B430" s="9" t="s">
        <v>643</v>
      </c>
      <c r="C430" s="9">
        <v>6.375</v>
      </c>
      <c r="D430" s="10">
        <v>47832</v>
      </c>
      <c r="E430" s="11">
        <v>500000</v>
      </c>
      <c r="F430" s="11">
        <v>523901</v>
      </c>
      <c r="G430" s="9">
        <v>104.492</v>
      </c>
      <c r="H430" s="11">
        <v>522459.64</v>
      </c>
      <c r="I430" s="11">
        <v>12041.67</v>
      </c>
      <c r="J430" s="11">
        <v>585999.07999999996</v>
      </c>
      <c r="K430" s="11">
        <v>603022.91</v>
      </c>
      <c r="L430" s="11">
        <v>616921.4</v>
      </c>
      <c r="M430" s="6" t="s">
        <v>16</v>
      </c>
    </row>
    <row r="431" spans="1:13" x14ac:dyDescent="0.2">
      <c r="A431" s="9" t="s">
        <v>3500</v>
      </c>
      <c r="B431" s="9" t="s">
        <v>3501</v>
      </c>
      <c r="C431" s="9">
        <v>8.625</v>
      </c>
      <c r="D431" s="10">
        <v>47832</v>
      </c>
      <c r="E431" s="11">
        <v>100000</v>
      </c>
      <c r="F431" s="11">
        <v>108418.5</v>
      </c>
      <c r="G431" s="9">
        <v>106.97499999999999</v>
      </c>
      <c r="H431" s="11">
        <v>106975.23</v>
      </c>
      <c r="I431" s="11">
        <v>742.71</v>
      </c>
      <c r="J431" s="11">
        <v>125898.57</v>
      </c>
      <c r="K431" s="11">
        <v>123470.81</v>
      </c>
      <c r="L431" s="11">
        <v>124328.04</v>
      </c>
      <c r="M431" s="6" t="s">
        <v>16</v>
      </c>
    </row>
    <row r="432" spans="1:13" x14ac:dyDescent="0.2">
      <c r="A432" s="9" t="s">
        <v>644</v>
      </c>
      <c r="B432" s="9" t="s">
        <v>401</v>
      </c>
      <c r="C432" s="9">
        <v>5</v>
      </c>
      <c r="D432" s="10">
        <v>47835</v>
      </c>
      <c r="E432" s="11">
        <v>350000</v>
      </c>
      <c r="F432" s="11">
        <v>269785.71000000002</v>
      </c>
      <c r="G432" s="9">
        <v>97.858000000000004</v>
      </c>
      <c r="H432" s="11">
        <v>342504.56</v>
      </c>
      <c r="I432" s="11">
        <v>2090.2800000000002</v>
      </c>
      <c r="J432" s="11">
        <v>292003.64</v>
      </c>
      <c r="K432" s="11">
        <v>395318.76</v>
      </c>
      <c r="L432" s="11">
        <v>397731.36</v>
      </c>
      <c r="M432" s="6" t="s">
        <v>16</v>
      </c>
    </row>
    <row r="433" spans="1:13" x14ac:dyDescent="0.2">
      <c r="A433" s="9" t="s">
        <v>3502</v>
      </c>
      <c r="B433" s="9" t="s">
        <v>210</v>
      </c>
      <c r="C433" s="9">
        <v>4.875</v>
      </c>
      <c r="D433" s="10">
        <v>47847</v>
      </c>
      <c r="E433" s="11">
        <v>200000</v>
      </c>
      <c r="F433" s="11">
        <v>199980</v>
      </c>
      <c r="G433" s="9">
        <v>102.05800000000001</v>
      </c>
      <c r="H433" s="11">
        <v>204116.31</v>
      </c>
      <c r="I433" s="11">
        <v>3358.33</v>
      </c>
      <c r="J433" s="11">
        <v>234746.52</v>
      </c>
      <c r="K433" s="11">
        <v>235591.04000000001</v>
      </c>
      <c r="L433" s="11">
        <v>239467.23</v>
      </c>
      <c r="M433" s="6" t="s">
        <v>16</v>
      </c>
    </row>
    <row r="434" spans="1:13" x14ac:dyDescent="0.2">
      <c r="A434" s="9" t="s">
        <v>3777</v>
      </c>
      <c r="B434" s="9" t="s">
        <v>3778</v>
      </c>
      <c r="C434" s="9">
        <v>5.25</v>
      </c>
      <c r="D434" s="10">
        <v>47858</v>
      </c>
      <c r="E434" s="11">
        <v>200000</v>
      </c>
      <c r="F434" s="11">
        <v>205560</v>
      </c>
      <c r="G434" s="9">
        <v>104.086</v>
      </c>
      <c r="H434" s="11">
        <v>208171.76</v>
      </c>
      <c r="I434" s="11">
        <v>3237.5</v>
      </c>
      <c r="J434" s="11">
        <v>235982.88</v>
      </c>
      <c r="K434" s="11">
        <v>240271.84</v>
      </c>
      <c r="L434" s="11">
        <v>244008.56</v>
      </c>
      <c r="M434" s="6" t="s">
        <v>16</v>
      </c>
    </row>
    <row r="435" spans="1:13" x14ac:dyDescent="0.2">
      <c r="A435" s="9" t="s">
        <v>645</v>
      </c>
      <c r="B435" s="9" t="s">
        <v>646</v>
      </c>
      <c r="C435" s="9">
        <v>5.625</v>
      </c>
      <c r="D435" s="10">
        <v>47863</v>
      </c>
      <c r="E435" s="11">
        <v>200000</v>
      </c>
      <c r="F435" s="11">
        <v>204939.33</v>
      </c>
      <c r="G435" s="9">
        <v>104.54300000000001</v>
      </c>
      <c r="H435" s="11">
        <v>209086.52</v>
      </c>
      <c r="I435" s="11">
        <v>3332.2</v>
      </c>
      <c r="J435" s="11">
        <v>219305.95</v>
      </c>
      <c r="K435" s="11">
        <v>241327.66</v>
      </c>
      <c r="L435" s="11">
        <v>245173.69</v>
      </c>
      <c r="M435" s="6" t="s">
        <v>16</v>
      </c>
    </row>
    <row r="436" spans="1:13" x14ac:dyDescent="0.2">
      <c r="A436" s="9" t="s">
        <v>3503</v>
      </c>
      <c r="B436" s="9" t="s">
        <v>511</v>
      </c>
      <c r="C436" s="9">
        <v>5</v>
      </c>
      <c r="D436" s="10">
        <v>47863</v>
      </c>
      <c r="E436" s="11">
        <v>200000</v>
      </c>
      <c r="F436" s="11">
        <v>200060</v>
      </c>
      <c r="G436" s="9">
        <v>102.024</v>
      </c>
      <c r="H436" s="11">
        <v>204048.46</v>
      </c>
      <c r="I436" s="11">
        <v>3361.11</v>
      </c>
      <c r="J436" s="11">
        <v>234430.31</v>
      </c>
      <c r="K436" s="11">
        <v>235512.73</v>
      </c>
      <c r="L436" s="11">
        <v>239392.13</v>
      </c>
      <c r="M436" s="6" t="s">
        <v>16</v>
      </c>
    </row>
    <row r="437" spans="1:13" x14ac:dyDescent="0.2">
      <c r="A437" s="9" t="s">
        <v>3779</v>
      </c>
      <c r="B437" s="9" t="s">
        <v>178</v>
      </c>
      <c r="C437" s="9">
        <v>7.3609999999999998</v>
      </c>
      <c r="D437" s="10">
        <v>47872</v>
      </c>
      <c r="E437" s="11">
        <v>100000</v>
      </c>
      <c r="F437" s="11">
        <v>100066.33</v>
      </c>
      <c r="G437" s="9">
        <v>100.727</v>
      </c>
      <c r="H437" s="11">
        <v>100726.78</v>
      </c>
      <c r="I437" s="11">
        <v>2016.71</v>
      </c>
      <c r="J437" s="11">
        <v>115471.14</v>
      </c>
      <c r="K437" s="11">
        <v>116258.85</v>
      </c>
      <c r="L437" s="11">
        <v>118586.54</v>
      </c>
      <c r="M437" s="6" t="s">
        <v>16</v>
      </c>
    </row>
    <row r="438" spans="1:13" x14ac:dyDescent="0.2">
      <c r="A438" s="9" t="s">
        <v>647</v>
      </c>
      <c r="B438" s="9" t="s">
        <v>134</v>
      </c>
      <c r="C438" s="9">
        <v>1.5</v>
      </c>
      <c r="D438" s="10">
        <v>47875</v>
      </c>
      <c r="E438" s="11">
        <v>400000</v>
      </c>
      <c r="F438" s="11">
        <v>320609</v>
      </c>
      <c r="G438" s="9">
        <v>82.909000000000006</v>
      </c>
      <c r="H438" s="11">
        <v>331634.34000000003</v>
      </c>
      <c r="I438" s="11">
        <v>4569.8599999999997</v>
      </c>
      <c r="J438" s="11">
        <v>354363.95</v>
      </c>
      <c r="K438" s="11">
        <v>382772.35</v>
      </c>
      <c r="L438" s="11">
        <v>388046.89</v>
      </c>
      <c r="M438" s="6" t="s">
        <v>16</v>
      </c>
    </row>
    <row r="439" spans="1:13" x14ac:dyDescent="0.2">
      <c r="A439" s="9" t="s">
        <v>648</v>
      </c>
      <c r="B439" s="9" t="s">
        <v>649</v>
      </c>
      <c r="C439" s="9">
        <v>3.25</v>
      </c>
      <c r="D439" s="10">
        <v>47879</v>
      </c>
      <c r="E439" s="11">
        <v>500000</v>
      </c>
      <c r="F439" s="11">
        <v>474420</v>
      </c>
      <c r="G439" s="9">
        <v>95.369</v>
      </c>
      <c r="H439" s="11">
        <v>476845.8</v>
      </c>
      <c r="I439" s="11">
        <v>4813.18</v>
      </c>
      <c r="J439" s="11">
        <v>547118.99</v>
      </c>
      <c r="K439" s="11">
        <v>550375.42000000004</v>
      </c>
      <c r="L439" s="11">
        <v>555930.79</v>
      </c>
      <c r="M439" s="6" t="s">
        <v>16</v>
      </c>
    </row>
    <row r="440" spans="1:13" x14ac:dyDescent="0.2">
      <c r="A440" s="9" t="s">
        <v>650</v>
      </c>
      <c r="B440" s="9" t="s">
        <v>651</v>
      </c>
      <c r="C440" s="9">
        <v>7.875</v>
      </c>
      <c r="D440" s="10">
        <v>47879</v>
      </c>
      <c r="E440" s="11">
        <v>300000</v>
      </c>
      <c r="F440" s="11">
        <v>322373.56</v>
      </c>
      <c r="G440" s="9">
        <v>105.807</v>
      </c>
      <c r="H440" s="11">
        <v>317422.43</v>
      </c>
      <c r="I440" s="11">
        <v>8925</v>
      </c>
      <c r="J440" s="11">
        <v>368027.69</v>
      </c>
      <c r="K440" s="11">
        <v>366368.97</v>
      </c>
      <c r="L440" s="11">
        <v>376670.21</v>
      </c>
      <c r="M440" s="6" t="s">
        <v>16</v>
      </c>
    </row>
    <row r="441" spans="1:13" x14ac:dyDescent="0.2">
      <c r="A441" s="9" t="s">
        <v>3329</v>
      </c>
      <c r="B441" s="9" t="s">
        <v>3330</v>
      </c>
      <c r="C441" s="9">
        <v>4.875</v>
      </c>
      <c r="D441" s="10">
        <v>47879</v>
      </c>
      <c r="E441" s="11">
        <v>400000</v>
      </c>
      <c r="F441" s="11">
        <v>403760</v>
      </c>
      <c r="G441" s="9">
        <v>103.175</v>
      </c>
      <c r="H441" s="11">
        <v>412700.88</v>
      </c>
      <c r="I441" s="11">
        <v>9100</v>
      </c>
      <c r="J441" s="11">
        <v>459620.2</v>
      </c>
      <c r="K441" s="11">
        <v>476339.36</v>
      </c>
      <c r="L441" s="11">
        <v>486842.58</v>
      </c>
      <c r="M441" s="6" t="s">
        <v>16</v>
      </c>
    </row>
    <row r="442" spans="1:13" x14ac:dyDescent="0.2">
      <c r="A442" s="9" t="s">
        <v>3780</v>
      </c>
      <c r="B442" s="9" t="s">
        <v>815</v>
      </c>
      <c r="C442" s="9">
        <v>6.75</v>
      </c>
      <c r="D442" s="10">
        <v>47879</v>
      </c>
      <c r="E442" s="11">
        <v>300000</v>
      </c>
      <c r="F442" s="11">
        <v>299710</v>
      </c>
      <c r="G442" s="9">
        <v>99.997</v>
      </c>
      <c r="H442" s="11">
        <v>299992.23</v>
      </c>
      <c r="I442" s="11">
        <v>5906.25</v>
      </c>
      <c r="J442" s="11">
        <v>346395.78</v>
      </c>
      <c r="K442" s="11">
        <v>346251.03</v>
      </c>
      <c r="L442" s="11">
        <v>353068.03</v>
      </c>
      <c r="M442" s="6" t="s">
        <v>16</v>
      </c>
    </row>
    <row r="443" spans="1:13" x14ac:dyDescent="0.2">
      <c r="A443" s="9" t="s">
        <v>4090</v>
      </c>
      <c r="B443" s="9" t="s">
        <v>182</v>
      </c>
      <c r="C443" s="9">
        <v>3.875</v>
      </c>
      <c r="D443" s="10">
        <v>47879</v>
      </c>
      <c r="E443" s="11">
        <v>100000</v>
      </c>
      <c r="F443" s="11">
        <v>100348</v>
      </c>
      <c r="G443" s="9">
        <v>100.145</v>
      </c>
      <c r="H443" s="11">
        <v>100145.02</v>
      </c>
      <c r="I443" s="11">
        <v>326.43</v>
      </c>
      <c r="J443" s="11">
        <v>116990.72</v>
      </c>
      <c r="K443" s="11">
        <v>115587.39</v>
      </c>
      <c r="L443" s="11">
        <v>115964.15</v>
      </c>
      <c r="M443" s="6" t="s">
        <v>16</v>
      </c>
    </row>
    <row r="444" spans="1:13" x14ac:dyDescent="0.2">
      <c r="A444" s="9" t="s">
        <v>3943</v>
      </c>
      <c r="B444" s="9" t="s">
        <v>3944</v>
      </c>
      <c r="C444" s="9">
        <v>4.2960000000000003</v>
      </c>
      <c r="D444" s="10">
        <v>47884</v>
      </c>
      <c r="E444" s="11">
        <v>200000</v>
      </c>
      <c r="F444" s="11">
        <v>201688</v>
      </c>
      <c r="G444" s="9">
        <v>101.28700000000001</v>
      </c>
      <c r="H444" s="11">
        <v>202574.8</v>
      </c>
      <c r="I444" s="11">
        <v>2071.25</v>
      </c>
      <c r="J444" s="11">
        <v>235379.98</v>
      </c>
      <c r="K444" s="11">
        <v>233811.83</v>
      </c>
      <c r="L444" s="11">
        <v>236202.48</v>
      </c>
      <c r="M444" s="6" t="s">
        <v>16</v>
      </c>
    </row>
    <row r="445" spans="1:13" x14ac:dyDescent="0.2">
      <c r="A445" s="9" t="s">
        <v>652</v>
      </c>
      <c r="B445" s="9" t="s">
        <v>653</v>
      </c>
      <c r="C445" s="9">
        <v>4.75</v>
      </c>
      <c r="D445" s="10">
        <v>47884</v>
      </c>
      <c r="E445" s="11">
        <v>300000</v>
      </c>
      <c r="F445" s="11">
        <v>304244.67</v>
      </c>
      <c r="G445" s="9">
        <v>101.04</v>
      </c>
      <c r="H445" s="11">
        <v>303120.46999999997</v>
      </c>
      <c r="I445" s="11">
        <v>3404.17</v>
      </c>
      <c r="J445" s="11">
        <v>342560.62</v>
      </c>
      <c r="K445" s="11">
        <v>349861.65</v>
      </c>
      <c r="L445" s="11">
        <v>353790.74</v>
      </c>
      <c r="M445" s="6" t="s">
        <v>16</v>
      </c>
    </row>
    <row r="446" spans="1:13" x14ac:dyDescent="0.2">
      <c r="A446" s="9" t="s">
        <v>654</v>
      </c>
      <c r="B446" s="9" t="s">
        <v>231</v>
      </c>
      <c r="C446" s="9">
        <v>6.75</v>
      </c>
      <c r="D446" s="10">
        <v>47894</v>
      </c>
      <c r="E446" s="11">
        <v>200000</v>
      </c>
      <c r="F446" s="11">
        <v>207107</v>
      </c>
      <c r="G446" s="9">
        <v>102.041</v>
      </c>
      <c r="H446" s="11">
        <v>204081.33</v>
      </c>
      <c r="I446" s="11">
        <v>2850</v>
      </c>
      <c r="J446" s="11">
        <v>226704.03</v>
      </c>
      <c r="K446" s="11">
        <v>235550.67</v>
      </c>
      <c r="L446" s="11">
        <v>238840.14</v>
      </c>
      <c r="M446" s="6" t="s">
        <v>16</v>
      </c>
    </row>
    <row r="447" spans="1:13" x14ac:dyDescent="0.2">
      <c r="A447" s="9" t="s">
        <v>655</v>
      </c>
      <c r="B447" s="9" t="s">
        <v>656</v>
      </c>
      <c r="C447" s="9">
        <v>6.875</v>
      </c>
      <c r="D447" s="10">
        <v>47894</v>
      </c>
      <c r="E447" s="11">
        <v>500000</v>
      </c>
      <c r="F447" s="11">
        <v>505630</v>
      </c>
      <c r="G447" s="9">
        <v>103.792</v>
      </c>
      <c r="H447" s="11">
        <v>518960.29</v>
      </c>
      <c r="I447" s="11">
        <v>10121.530000000001</v>
      </c>
      <c r="J447" s="11">
        <v>564634.16</v>
      </c>
      <c r="K447" s="11">
        <v>598983.96</v>
      </c>
      <c r="L447" s="11">
        <v>610666.23</v>
      </c>
      <c r="M447" s="6" t="s">
        <v>16</v>
      </c>
    </row>
    <row r="448" spans="1:13" x14ac:dyDescent="0.2">
      <c r="A448" s="9" t="s">
        <v>4091</v>
      </c>
      <c r="B448" s="9" t="s">
        <v>312</v>
      </c>
      <c r="C448" s="9">
        <v>4.25</v>
      </c>
      <c r="D448" s="10">
        <v>47894</v>
      </c>
      <c r="E448" s="11">
        <v>200000</v>
      </c>
      <c r="F448" s="11">
        <v>199900</v>
      </c>
      <c r="G448" s="9">
        <v>99.685000000000002</v>
      </c>
      <c r="H448" s="11">
        <v>199369.33</v>
      </c>
      <c r="I448" s="11">
        <v>1086.1099999999999</v>
      </c>
      <c r="J448" s="11">
        <v>233053.42</v>
      </c>
      <c r="K448" s="11">
        <v>230112.08</v>
      </c>
      <c r="L448" s="11">
        <v>231365.67</v>
      </c>
      <c r="M448" s="6" t="s">
        <v>16</v>
      </c>
    </row>
    <row r="449" spans="1:13" x14ac:dyDescent="0.2">
      <c r="A449" s="9" t="s">
        <v>3945</v>
      </c>
      <c r="B449" s="9" t="s">
        <v>175</v>
      </c>
      <c r="C449" s="9">
        <v>4.125</v>
      </c>
      <c r="D449" s="10">
        <v>47894</v>
      </c>
      <c r="E449" s="11">
        <v>500000</v>
      </c>
      <c r="F449" s="11">
        <v>492130</v>
      </c>
      <c r="G449" s="9">
        <v>99.028999999999996</v>
      </c>
      <c r="H449" s="11">
        <v>495143.73</v>
      </c>
      <c r="I449" s="11">
        <v>4984.38</v>
      </c>
      <c r="J449" s="11">
        <v>575034.76</v>
      </c>
      <c r="K449" s="11">
        <v>571494.89</v>
      </c>
      <c r="L449" s="11">
        <v>577247.86</v>
      </c>
      <c r="M449" s="6" t="s">
        <v>16</v>
      </c>
    </row>
    <row r="450" spans="1:13" x14ac:dyDescent="0.2">
      <c r="A450" s="9" t="s">
        <v>4092</v>
      </c>
      <c r="B450" s="9" t="s">
        <v>326</v>
      </c>
      <c r="C450" s="9">
        <v>4.25</v>
      </c>
      <c r="D450" s="10">
        <v>47894</v>
      </c>
      <c r="E450" s="11">
        <v>300000</v>
      </c>
      <c r="F450" s="11">
        <v>301707</v>
      </c>
      <c r="G450" s="9">
        <v>100.65300000000001</v>
      </c>
      <c r="H450" s="11">
        <v>301959.03999999998</v>
      </c>
      <c r="I450" s="11">
        <v>1735.42</v>
      </c>
      <c r="J450" s="11">
        <v>353902.31</v>
      </c>
      <c r="K450" s="11">
        <v>348521.13</v>
      </c>
      <c r="L450" s="11">
        <v>350524.14</v>
      </c>
      <c r="M450" s="6" t="s">
        <v>16</v>
      </c>
    </row>
    <row r="451" spans="1:13" x14ac:dyDescent="0.2">
      <c r="A451" s="9" t="s">
        <v>657</v>
      </c>
      <c r="B451" s="9" t="s">
        <v>34</v>
      </c>
      <c r="C451" s="9">
        <v>1.5</v>
      </c>
      <c r="D451" s="10">
        <v>47897</v>
      </c>
      <c r="E451" s="11">
        <v>300000</v>
      </c>
      <c r="F451" s="11">
        <v>241053</v>
      </c>
      <c r="G451" s="9">
        <v>85.019000000000005</v>
      </c>
      <c r="H451" s="11">
        <v>255057.81</v>
      </c>
      <c r="I451" s="11">
        <v>3156.16</v>
      </c>
      <c r="J451" s="11">
        <v>268767.69</v>
      </c>
      <c r="K451" s="11">
        <v>294387.71999999997</v>
      </c>
      <c r="L451" s="11">
        <v>298030.57</v>
      </c>
      <c r="M451" s="6" t="s">
        <v>16</v>
      </c>
    </row>
    <row r="452" spans="1:13" x14ac:dyDescent="0.2">
      <c r="A452" s="9" t="s">
        <v>4093</v>
      </c>
      <c r="B452" s="9" t="s">
        <v>142</v>
      </c>
      <c r="C452" s="9">
        <v>5.375</v>
      </c>
      <c r="D452" s="10">
        <v>47922</v>
      </c>
      <c r="E452" s="11">
        <v>200000</v>
      </c>
      <c r="F452" s="11">
        <v>204190</v>
      </c>
      <c r="G452" s="9">
        <v>102.63</v>
      </c>
      <c r="H452" s="11">
        <v>205259.2</v>
      </c>
      <c r="I452" s="11">
        <v>1373.61</v>
      </c>
      <c r="J452" s="11">
        <v>239514.87</v>
      </c>
      <c r="K452" s="11">
        <v>236910.17</v>
      </c>
      <c r="L452" s="11">
        <v>238495.59</v>
      </c>
      <c r="M452" s="6" t="s">
        <v>16</v>
      </c>
    </row>
    <row r="453" spans="1:13" x14ac:dyDescent="0.2">
      <c r="A453" s="9" t="s">
        <v>658</v>
      </c>
      <c r="B453" s="9" t="s">
        <v>659</v>
      </c>
      <c r="C453" s="9">
        <v>5.5</v>
      </c>
      <c r="D453" s="10">
        <v>47927</v>
      </c>
      <c r="E453" s="11">
        <v>200000</v>
      </c>
      <c r="F453" s="11">
        <v>193962</v>
      </c>
      <c r="G453" s="9">
        <v>102.85</v>
      </c>
      <c r="H453" s="11">
        <v>205700</v>
      </c>
      <c r="I453" s="11">
        <v>6810.96</v>
      </c>
      <c r="J453" s="11">
        <v>220796.64</v>
      </c>
      <c r="K453" s="11">
        <v>237418.94</v>
      </c>
      <c r="L453" s="11">
        <v>245280.15</v>
      </c>
      <c r="M453" s="6" t="s">
        <v>16</v>
      </c>
    </row>
    <row r="454" spans="1:13" x14ac:dyDescent="0.2">
      <c r="A454" s="9" t="s">
        <v>4094</v>
      </c>
      <c r="B454" s="9" t="s">
        <v>308</v>
      </c>
      <c r="C454" s="9">
        <v>7.25</v>
      </c>
      <c r="D454" s="10">
        <v>47938</v>
      </c>
      <c r="E454" s="11">
        <v>200000</v>
      </c>
      <c r="F454" s="11">
        <v>199820</v>
      </c>
      <c r="G454" s="9">
        <v>92.176000000000002</v>
      </c>
      <c r="H454" s="11">
        <v>184351.66</v>
      </c>
      <c r="I454" s="11">
        <v>1409.72</v>
      </c>
      <c r="J454" s="11">
        <v>234388.86</v>
      </c>
      <c r="K454" s="11">
        <v>212778.68</v>
      </c>
      <c r="L454" s="11">
        <v>214405.78</v>
      </c>
      <c r="M454" s="6" t="s">
        <v>16</v>
      </c>
    </row>
    <row r="455" spans="1:13" x14ac:dyDescent="0.2">
      <c r="A455" s="9" t="s">
        <v>660</v>
      </c>
      <c r="B455" s="9" t="s">
        <v>152</v>
      </c>
      <c r="C455" s="9">
        <v>5.375</v>
      </c>
      <c r="D455" s="10">
        <v>47939</v>
      </c>
      <c r="E455" s="11">
        <v>200000</v>
      </c>
      <c r="F455" s="11">
        <v>203114</v>
      </c>
      <c r="G455" s="9">
        <v>105.913</v>
      </c>
      <c r="H455" s="11">
        <v>211825.55</v>
      </c>
      <c r="I455" s="11">
        <v>6302.74</v>
      </c>
      <c r="J455" s="11">
        <v>229251.3</v>
      </c>
      <c r="K455" s="11">
        <v>244489.05</v>
      </c>
      <c r="L455" s="11">
        <v>251763.67</v>
      </c>
      <c r="M455" s="6" t="s">
        <v>16</v>
      </c>
    </row>
    <row r="456" spans="1:13" x14ac:dyDescent="0.2">
      <c r="A456" s="9" t="s">
        <v>4095</v>
      </c>
      <c r="B456" s="9" t="s">
        <v>207</v>
      </c>
      <c r="C456" s="9">
        <v>4</v>
      </c>
      <c r="D456" s="10">
        <v>47939</v>
      </c>
      <c r="E456" s="11">
        <v>400000</v>
      </c>
      <c r="F456" s="11">
        <v>401120</v>
      </c>
      <c r="G456" s="9">
        <v>100.47</v>
      </c>
      <c r="H456" s="11">
        <v>401881.48</v>
      </c>
      <c r="I456" s="11">
        <v>1688.89</v>
      </c>
      <c r="J456" s="11">
        <v>470513.76</v>
      </c>
      <c r="K456" s="11">
        <v>463851.6</v>
      </c>
      <c r="L456" s="11">
        <v>465800.92</v>
      </c>
      <c r="M456" s="6" t="s">
        <v>16</v>
      </c>
    </row>
    <row r="457" spans="1:13" x14ac:dyDescent="0.2">
      <c r="A457" s="9" t="s">
        <v>661</v>
      </c>
      <c r="B457" s="9" t="s">
        <v>662</v>
      </c>
      <c r="C457" s="9">
        <v>7.75</v>
      </c>
      <c r="D457" s="10">
        <v>47940</v>
      </c>
      <c r="E457" s="11">
        <v>300000</v>
      </c>
      <c r="F457" s="11">
        <v>314834</v>
      </c>
      <c r="G457" s="9">
        <v>107.376</v>
      </c>
      <c r="H457" s="11">
        <v>322127.38</v>
      </c>
      <c r="I457" s="11">
        <v>11043.75</v>
      </c>
      <c r="J457" s="11">
        <v>351248.76</v>
      </c>
      <c r="K457" s="11">
        <v>371799.42</v>
      </c>
      <c r="L457" s="11">
        <v>384546.12</v>
      </c>
      <c r="M457" s="6" t="s">
        <v>16</v>
      </c>
    </row>
    <row r="458" spans="1:13" x14ac:dyDescent="0.2">
      <c r="A458" s="9" t="s">
        <v>4096</v>
      </c>
      <c r="B458" s="9" t="s">
        <v>4097</v>
      </c>
      <c r="C458" s="9">
        <v>6</v>
      </c>
      <c r="D458" s="10">
        <v>47946</v>
      </c>
      <c r="E458" s="11">
        <v>200000</v>
      </c>
      <c r="F458" s="11">
        <v>203860</v>
      </c>
      <c r="G458" s="9">
        <v>101.646</v>
      </c>
      <c r="H458" s="11">
        <v>203292.99</v>
      </c>
      <c r="I458" s="11">
        <v>866.67</v>
      </c>
      <c r="J458" s="11">
        <v>235295.21</v>
      </c>
      <c r="K458" s="11">
        <v>234640.77</v>
      </c>
      <c r="L458" s="11">
        <v>235641.08</v>
      </c>
      <c r="M458" s="6" t="s">
        <v>16</v>
      </c>
    </row>
    <row r="459" spans="1:13" x14ac:dyDescent="0.2">
      <c r="A459" s="9" t="s">
        <v>663</v>
      </c>
      <c r="B459" s="9" t="s">
        <v>459</v>
      </c>
      <c r="C459" s="9">
        <v>5.375</v>
      </c>
      <c r="D459" s="10">
        <v>47953</v>
      </c>
      <c r="E459" s="11">
        <v>100000</v>
      </c>
      <c r="F459" s="11">
        <v>98183.25</v>
      </c>
      <c r="G459" s="9">
        <v>101.09</v>
      </c>
      <c r="H459" s="11">
        <v>101090.29</v>
      </c>
      <c r="I459" s="11">
        <v>251.03</v>
      </c>
      <c r="J459" s="11">
        <v>113931.97</v>
      </c>
      <c r="K459" s="11">
        <v>116678.41</v>
      </c>
      <c r="L459" s="11">
        <v>116968.15</v>
      </c>
      <c r="M459" s="6" t="s">
        <v>16</v>
      </c>
    </row>
    <row r="460" spans="1:13" x14ac:dyDescent="0.2">
      <c r="A460" s="9" t="s">
        <v>3781</v>
      </c>
      <c r="B460" s="9" t="s">
        <v>919</v>
      </c>
      <c r="C460" s="9">
        <v>8.625</v>
      </c>
      <c r="D460" s="10">
        <v>47953</v>
      </c>
      <c r="E460" s="11">
        <v>200000</v>
      </c>
      <c r="F460" s="11">
        <v>193248</v>
      </c>
      <c r="G460" s="9">
        <v>81.156000000000006</v>
      </c>
      <c r="H460" s="11">
        <v>162311.95000000001</v>
      </c>
      <c r="I460" s="11">
        <v>5079.17</v>
      </c>
      <c r="J460" s="11">
        <v>221848.7</v>
      </c>
      <c r="K460" s="11">
        <v>187340.46</v>
      </c>
      <c r="L460" s="11">
        <v>193202.83</v>
      </c>
      <c r="M460" s="6" t="s">
        <v>16</v>
      </c>
    </row>
    <row r="461" spans="1:13" x14ac:dyDescent="0.2">
      <c r="A461" s="9" t="s">
        <v>664</v>
      </c>
      <c r="B461" s="9" t="s">
        <v>143</v>
      </c>
      <c r="C461" s="9">
        <v>6.875</v>
      </c>
      <c r="D461" s="10">
        <v>47953</v>
      </c>
      <c r="E461" s="11">
        <v>300000</v>
      </c>
      <c r="F461" s="11">
        <v>311314</v>
      </c>
      <c r="G461" s="9">
        <v>107.111</v>
      </c>
      <c r="H461" s="11">
        <v>321334.11</v>
      </c>
      <c r="I461" s="11">
        <v>916.67</v>
      </c>
      <c r="J461" s="11">
        <v>337618.93</v>
      </c>
      <c r="K461" s="11">
        <v>370883.83</v>
      </c>
      <c r="L461" s="11">
        <v>371941.84</v>
      </c>
      <c r="M461" s="6" t="s">
        <v>16</v>
      </c>
    </row>
    <row r="462" spans="1:13" x14ac:dyDescent="0.2">
      <c r="A462" s="9" t="s">
        <v>665</v>
      </c>
      <c r="B462" s="9" t="s">
        <v>666</v>
      </c>
      <c r="C462" s="9">
        <v>6</v>
      </c>
      <c r="D462" s="10">
        <v>47953</v>
      </c>
      <c r="E462" s="11">
        <v>200000</v>
      </c>
      <c r="F462" s="11">
        <v>202325</v>
      </c>
      <c r="G462" s="9">
        <v>102.093</v>
      </c>
      <c r="H462" s="11">
        <v>204185.7</v>
      </c>
      <c r="I462" s="11">
        <v>560.44000000000005</v>
      </c>
      <c r="J462" s="11">
        <v>224517.78</v>
      </c>
      <c r="K462" s="11">
        <v>235671.13</v>
      </c>
      <c r="L462" s="11">
        <v>236317.99</v>
      </c>
      <c r="M462" s="6" t="s">
        <v>16</v>
      </c>
    </row>
    <row r="463" spans="1:13" x14ac:dyDescent="0.2">
      <c r="A463" s="9" t="s">
        <v>667</v>
      </c>
      <c r="B463" s="9" t="s">
        <v>146</v>
      </c>
      <c r="C463" s="9">
        <v>5</v>
      </c>
      <c r="D463" s="10">
        <v>47953</v>
      </c>
      <c r="E463" s="11">
        <v>500000</v>
      </c>
      <c r="F463" s="11">
        <v>498925</v>
      </c>
      <c r="G463" s="9">
        <v>98.022000000000006</v>
      </c>
      <c r="H463" s="11">
        <v>490109.55</v>
      </c>
      <c r="I463" s="11">
        <v>1111.1099999999999</v>
      </c>
      <c r="J463" s="11">
        <v>563524.56000000006</v>
      </c>
      <c r="K463" s="11">
        <v>565684.43999999994</v>
      </c>
      <c r="L463" s="11">
        <v>566966.89</v>
      </c>
      <c r="M463" s="6" t="s">
        <v>16</v>
      </c>
    </row>
    <row r="464" spans="1:13" x14ac:dyDescent="0.2">
      <c r="A464" s="9" t="s">
        <v>4098</v>
      </c>
      <c r="B464" s="9" t="s">
        <v>4099</v>
      </c>
      <c r="C464" s="9">
        <v>4.875</v>
      </c>
      <c r="D464" s="10">
        <v>47953</v>
      </c>
      <c r="E464" s="11">
        <v>200000</v>
      </c>
      <c r="F464" s="11">
        <v>200650</v>
      </c>
      <c r="G464" s="9">
        <v>100</v>
      </c>
      <c r="H464" s="11">
        <v>200000</v>
      </c>
      <c r="I464" s="11">
        <v>839.58</v>
      </c>
      <c r="J464" s="11">
        <v>231590.23</v>
      </c>
      <c r="K464" s="11">
        <v>230840</v>
      </c>
      <c r="L464" s="11">
        <v>231809.04</v>
      </c>
      <c r="M464" s="6" t="s">
        <v>16</v>
      </c>
    </row>
    <row r="465" spans="1:13" x14ac:dyDescent="0.2">
      <c r="A465" s="9" t="s">
        <v>4100</v>
      </c>
      <c r="B465" s="9" t="s">
        <v>1039</v>
      </c>
      <c r="C465" s="9">
        <v>6.45</v>
      </c>
      <c r="D465" s="10">
        <v>47953</v>
      </c>
      <c r="E465" s="11">
        <v>100000</v>
      </c>
      <c r="F465" s="11">
        <v>100000</v>
      </c>
      <c r="G465" s="9">
        <v>100.01</v>
      </c>
      <c r="H465" s="11">
        <v>100010</v>
      </c>
      <c r="I465" s="11">
        <v>301.24</v>
      </c>
      <c r="J465" s="11">
        <v>116585</v>
      </c>
      <c r="K465" s="11">
        <v>115431.54</v>
      </c>
      <c r="L465" s="11">
        <v>115779.23</v>
      </c>
      <c r="M465" s="6" t="s">
        <v>16</v>
      </c>
    </row>
    <row r="466" spans="1:13" x14ac:dyDescent="0.2">
      <c r="A466" s="9" t="s">
        <v>668</v>
      </c>
      <c r="B466" s="9" t="s">
        <v>174</v>
      </c>
      <c r="C466" s="9">
        <v>4.75</v>
      </c>
      <c r="D466" s="10">
        <v>47956</v>
      </c>
      <c r="E466" s="11">
        <v>400000</v>
      </c>
      <c r="F466" s="11">
        <v>407414.67</v>
      </c>
      <c r="G466" s="9">
        <v>103.495</v>
      </c>
      <c r="H466" s="11">
        <v>413980.22</v>
      </c>
      <c r="I466" s="11">
        <v>686.11</v>
      </c>
      <c r="J466" s="11">
        <v>453337.74</v>
      </c>
      <c r="K466" s="11">
        <v>477815.97</v>
      </c>
      <c r="L466" s="11">
        <v>478607.88</v>
      </c>
      <c r="M466" s="6" t="s">
        <v>16</v>
      </c>
    </row>
    <row r="467" spans="1:13" x14ac:dyDescent="0.2">
      <c r="A467" s="9" t="s">
        <v>669</v>
      </c>
      <c r="B467" s="9" t="s">
        <v>78</v>
      </c>
      <c r="C467" s="9">
        <v>1.75</v>
      </c>
      <c r="D467" s="10">
        <v>47957</v>
      </c>
      <c r="E467" s="11">
        <v>200000</v>
      </c>
      <c r="F467" s="11">
        <v>182749.67</v>
      </c>
      <c r="G467" s="9">
        <v>93.075999999999993</v>
      </c>
      <c r="H467" s="11">
        <v>186152.23</v>
      </c>
      <c r="I467" s="11">
        <v>1879.45</v>
      </c>
      <c r="J467" s="11">
        <v>202904.89</v>
      </c>
      <c r="K467" s="11">
        <v>214856.9</v>
      </c>
      <c r="L467" s="11">
        <v>217026.17</v>
      </c>
      <c r="M467" s="6" t="s">
        <v>16</v>
      </c>
    </row>
    <row r="468" spans="1:13" x14ac:dyDescent="0.2">
      <c r="A468" s="9" t="s">
        <v>670</v>
      </c>
      <c r="B468" s="9" t="s">
        <v>293</v>
      </c>
      <c r="C468" s="9">
        <v>5.75</v>
      </c>
      <c r="D468" s="10">
        <v>47968</v>
      </c>
      <c r="E468" s="11">
        <v>300000</v>
      </c>
      <c r="F468" s="11">
        <v>301388</v>
      </c>
      <c r="G468" s="9">
        <v>96.727999999999994</v>
      </c>
      <c r="H468" s="11">
        <v>290183.73</v>
      </c>
      <c r="I468" s="11">
        <v>47.92</v>
      </c>
      <c r="J468" s="11">
        <v>324078.17</v>
      </c>
      <c r="K468" s="11">
        <v>334930.06</v>
      </c>
      <c r="L468" s="11">
        <v>334985.36</v>
      </c>
      <c r="M468" s="6" t="s">
        <v>16</v>
      </c>
    </row>
    <row r="469" spans="1:13" x14ac:dyDescent="0.2">
      <c r="A469" s="9" t="s">
        <v>671</v>
      </c>
      <c r="B469" s="9" t="s">
        <v>672</v>
      </c>
      <c r="C469" s="9">
        <v>5</v>
      </c>
      <c r="D469" s="10">
        <v>47968</v>
      </c>
      <c r="E469" s="11">
        <v>300000</v>
      </c>
      <c r="F469" s="11">
        <v>305103.5</v>
      </c>
      <c r="G469" s="9">
        <v>101.224</v>
      </c>
      <c r="H469" s="11">
        <v>303671.5</v>
      </c>
      <c r="I469" s="11">
        <v>666.67</v>
      </c>
      <c r="J469" s="11">
        <v>343631.41</v>
      </c>
      <c r="K469" s="11">
        <v>350497.65</v>
      </c>
      <c r="L469" s="11">
        <v>351267.11</v>
      </c>
      <c r="M469" s="6" t="s">
        <v>16</v>
      </c>
    </row>
    <row r="470" spans="1:13" x14ac:dyDescent="0.2">
      <c r="A470" s="9" t="s">
        <v>3504</v>
      </c>
      <c r="B470" s="9" t="s">
        <v>173</v>
      </c>
      <c r="C470" s="9">
        <v>5</v>
      </c>
      <c r="D470" s="10">
        <v>47968</v>
      </c>
      <c r="E470" s="11">
        <v>200000</v>
      </c>
      <c r="F470" s="11">
        <v>202900</v>
      </c>
      <c r="G470" s="9">
        <v>102.06100000000001</v>
      </c>
      <c r="H470" s="11">
        <v>204122.58</v>
      </c>
      <c r="I470" s="11">
        <v>27.78</v>
      </c>
      <c r="J470" s="11">
        <v>231833.54</v>
      </c>
      <c r="K470" s="11">
        <v>235598.28</v>
      </c>
      <c r="L470" s="11">
        <v>235630.34</v>
      </c>
      <c r="M470" s="6" t="s">
        <v>16</v>
      </c>
    </row>
    <row r="471" spans="1:13" x14ac:dyDescent="0.2">
      <c r="A471" s="9" t="s">
        <v>673</v>
      </c>
      <c r="B471" s="9" t="s">
        <v>143</v>
      </c>
      <c r="C471" s="9">
        <v>5.375</v>
      </c>
      <c r="D471" s="10">
        <v>47970</v>
      </c>
      <c r="E471" s="11">
        <v>300000</v>
      </c>
      <c r="F471" s="11">
        <v>316515.75</v>
      </c>
      <c r="G471" s="9">
        <v>106.85599999999999</v>
      </c>
      <c r="H471" s="11">
        <v>320568.48</v>
      </c>
      <c r="I471" s="11">
        <v>8084.59</v>
      </c>
      <c r="J471" s="11">
        <v>349824.6</v>
      </c>
      <c r="K471" s="11">
        <v>370000.14</v>
      </c>
      <c r="L471" s="11">
        <v>379331.37</v>
      </c>
      <c r="M471" s="6" t="s">
        <v>16</v>
      </c>
    </row>
    <row r="472" spans="1:13" x14ac:dyDescent="0.2">
      <c r="A472" s="9" t="s">
        <v>674</v>
      </c>
      <c r="B472" s="9" t="s">
        <v>304</v>
      </c>
      <c r="C472" s="9">
        <v>6.5</v>
      </c>
      <c r="D472" s="10">
        <v>47970</v>
      </c>
      <c r="E472" s="11">
        <v>200000</v>
      </c>
      <c r="F472" s="11">
        <v>203078.33</v>
      </c>
      <c r="G472" s="9">
        <v>103.37</v>
      </c>
      <c r="H472" s="11">
        <v>206740.44</v>
      </c>
      <c r="I472" s="11">
        <v>6464.67</v>
      </c>
      <c r="J472" s="11">
        <v>228888.53</v>
      </c>
      <c r="K472" s="11">
        <v>238619.82</v>
      </c>
      <c r="L472" s="11">
        <v>246081.34</v>
      </c>
      <c r="M472" s="6" t="s">
        <v>16</v>
      </c>
    </row>
    <row r="473" spans="1:13" x14ac:dyDescent="0.2">
      <c r="A473" s="9" t="s">
        <v>675</v>
      </c>
      <c r="B473" s="9" t="s">
        <v>676</v>
      </c>
      <c r="C473" s="9">
        <v>7.125</v>
      </c>
      <c r="D473" s="10">
        <v>47985</v>
      </c>
      <c r="E473" s="11">
        <v>300000</v>
      </c>
      <c r="F473" s="11">
        <v>318706.67</v>
      </c>
      <c r="G473" s="9">
        <v>107.146</v>
      </c>
      <c r="H473" s="11">
        <v>321438.59999999998</v>
      </c>
      <c r="I473" s="11">
        <v>5403.13</v>
      </c>
      <c r="J473" s="11">
        <v>360642.43</v>
      </c>
      <c r="K473" s="11">
        <v>371004.44</v>
      </c>
      <c r="L473" s="11">
        <v>377240.72</v>
      </c>
      <c r="M473" s="6" t="s">
        <v>16</v>
      </c>
    </row>
    <row r="474" spans="1:13" x14ac:dyDescent="0.2">
      <c r="A474" s="9" t="s">
        <v>3390</v>
      </c>
      <c r="B474" s="9" t="s">
        <v>190</v>
      </c>
      <c r="C474" s="9">
        <v>5.125</v>
      </c>
      <c r="D474" s="10">
        <v>47988</v>
      </c>
      <c r="E474" s="11">
        <v>400000</v>
      </c>
      <c r="F474" s="11">
        <v>403996</v>
      </c>
      <c r="G474" s="9">
        <v>103.375</v>
      </c>
      <c r="H474" s="11">
        <v>413498.9</v>
      </c>
      <c r="I474" s="11">
        <v>9267.1200000000008</v>
      </c>
      <c r="J474" s="11">
        <v>460510.46</v>
      </c>
      <c r="K474" s="11">
        <v>477260.43</v>
      </c>
      <c r="L474" s="11">
        <v>487956.54</v>
      </c>
      <c r="M474" s="6" t="s">
        <v>16</v>
      </c>
    </row>
    <row r="475" spans="1:13" x14ac:dyDescent="0.2">
      <c r="A475" s="9" t="s">
        <v>3391</v>
      </c>
      <c r="B475" s="9" t="s">
        <v>181</v>
      </c>
      <c r="C475" s="9">
        <v>4.125</v>
      </c>
      <c r="D475" s="10">
        <v>48000</v>
      </c>
      <c r="E475" s="11">
        <v>500000</v>
      </c>
      <c r="F475" s="11">
        <v>503248.45</v>
      </c>
      <c r="G475" s="9">
        <v>102.19</v>
      </c>
      <c r="H475" s="11">
        <v>510952.06</v>
      </c>
      <c r="I475" s="11">
        <v>8765.6299999999992</v>
      </c>
      <c r="J475" s="11">
        <v>575975.65</v>
      </c>
      <c r="K475" s="11">
        <v>589740.87</v>
      </c>
      <c r="L475" s="11">
        <v>599858.15</v>
      </c>
      <c r="M475" s="6" t="s">
        <v>16</v>
      </c>
    </row>
    <row r="476" spans="1:13" x14ac:dyDescent="0.2">
      <c r="A476" s="9" t="s">
        <v>677</v>
      </c>
      <c r="B476" s="9" t="s">
        <v>142</v>
      </c>
      <c r="C476" s="9">
        <v>5.5</v>
      </c>
      <c r="D476" s="10">
        <v>48014</v>
      </c>
      <c r="E476" s="11">
        <v>300000</v>
      </c>
      <c r="F476" s="11">
        <v>304860</v>
      </c>
      <c r="G476" s="9">
        <v>103.152</v>
      </c>
      <c r="H476" s="11">
        <v>309457.42</v>
      </c>
      <c r="I476" s="11">
        <v>6233.33</v>
      </c>
      <c r="J476" s="11">
        <v>331081.34999999998</v>
      </c>
      <c r="K476" s="11">
        <v>357175.75</v>
      </c>
      <c r="L476" s="11">
        <v>364370.27</v>
      </c>
      <c r="M476" s="6" t="s">
        <v>16</v>
      </c>
    </row>
    <row r="477" spans="1:13" x14ac:dyDescent="0.2">
      <c r="A477" s="9" t="s">
        <v>678</v>
      </c>
      <c r="B477" s="9" t="s">
        <v>498</v>
      </c>
      <c r="C477" s="9">
        <v>6.125</v>
      </c>
      <c r="D477" s="10">
        <v>48014</v>
      </c>
      <c r="E477" s="11">
        <v>300000</v>
      </c>
      <c r="F477" s="11">
        <v>292116</v>
      </c>
      <c r="G477" s="9">
        <v>97.381</v>
      </c>
      <c r="H477" s="11">
        <v>292143.46000000002</v>
      </c>
      <c r="I477" s="11">
        <v>1582.29</v>
      </c>
      <c r="J477" s="11">
        <v>330916.21000000002</v>
      </c>
      <c r="K477" s="11">
        <v>337191.98</v>
      </c>
      <c r="L477" s="11">
        <v>339018.26</v>
      </c>
      <c r="M477" s="6" t="s">
        <v>16</v>
      </c>
    </row>
    <row r="478" spans="1:13" x14ac:dyDescent="0.2">
      <c r="A478" s="9" t="s">
        <v>679</v>
      </c>
      <c r="B478" s="9" t="s">
        <v>680</v>
      </c>
      <c r="C478" s="9">
        <v>6</v>
      </c>
      <c r="D478" s="10">
        <v>48014</v>
      </c>
      <c r="E478" s="11">
        <v>300000</v>
      </c>
      <c r="F478" s="11">
        <v>305092</v>
      </c>
      <c r="G478" s="9">
        <v>103.74</v>
      </c>
      <c r="H478" s="11">
        <v>311220.17</v>
      </c>
      <c r="I478" s="11">
        <v>6836.07</v>
      </c>
      <c r="J478" s="11">
        <v>346954.34</v>
      </c>
      <c r="K478" s="11">
        <v>359210.32</v>
      </c>
      <c r="L478" s="11">
        <v>367100.51</v>
      </c>
      <c r="M478" s="6" t="s">
        <v>16</v>
      </c>
    </row>
    <row r="479" spans="1:13" x14ac:dyDescent="0.2">
      <c r="A479" s="9" t="s">
        <v>3392</v>
      </c>
      <c r="B479" s="9" t="s">
        <v>340</v>
      </c>
      <c r="C479" s="9">
        <v>5.5</v>
      </c>
      <c r="D479" s="10">
        <v>48014</v>
      </c>
      <c r="E479" s="11">
        <v>400000</v>
      </c>
      <c r="F479" s="11">
        <v>407923</v>
      </c>
      <c r="G479" s="9">
        <v>101.907</v>
      </c>
      <c r="H479" s="11">
        <v>407627.04</v>
      </c>
      <c r="I479" s="11">
        <v>10205.56</v>
      </c>
      <c r="J479" s="11">
        <v>469625.59999999998</v>
      </c>
      <c r="K479" s="11">
        <v>470483.13</v>
      </c>
      <c r="L479" s="11">
        <v>482262.39</v>
      </c>
      <c r="M479" s="6" t="s">
        <v>16</v>
      </c>
    </row>
    <row r="480" spans="1:13" x14ac:dyDescent="0.2">
      <c r="A480" s="9" t="s">
        <v>3505</v>
      </c>
      <c r="B480" s="9" t="s">
        <v>172</v>
      </c>
      <c r="C480" s="9">
        <v>7.125</v>
      </c>
      <c r="D480" s="10">
        <v>48014</v>
      </c>
      <c r="E480" s="11">
        <v>300000</v>
      </c>
      <c r="F480" s="11">
        <v>302400</v>
      </c>
      <c r="G480" s="9">
        <v>102.223</v>
      </c>
      <c r="H480" s="11">
        <v>306667.7</v>
      </c>
      <c r="I480" s="11">
        <v>7065.63</v>
      </c>
      <c r="J480" s="11">
        <v>354352.32</v>
      </c>
      <c r="K480" s="11">
        <v>353955.85</v>
      </c>
      <c r="L480" s="11">
        <v>362111</v>
      </c>
      <c r="M480" s="6" t="s">
        <v>16</v>
      </c>
    </row>
    <row r="481" spans="1:13" x14ac:dyDescent="0.2">
      <c r="A481" s="9" t="s">
        <v>3506</v>
      </c>
      <c r="B481" s="9" t="s">
        <v>136</v>
      </c>
      <c r="C481" s="9">
        <v>4.75</v>
      </c>
      <c r="D481" s="10">
        <v>48014</v>
      </c>
      <c r="E481" s="11">
        <v>400000</v>
      </c>
      <c r="F481" s="11">
        <v>402225</v>
      </c>
      <c r="G481" s="9">
        <v>102</v>
      </c>
      <c r="H481" s="11">
        <v>407999.08</v>
      </c>
      <c r="I481" s="11">
        <v>7019.44</v>
      </c>
      <c r="J481" s="11">
        <v>471121.69</v>
      </c>
      <c r="K481" s="11">
        <v>470912.53</v>
      </c>
      <c r="L481" s="11">
        <v>479014.38</v>
      </c>
      <c r="M481" s="6" t="s">
        <v>16</v>
      </c>
    </row>
    <row r="482" spans="1:13" x14ac:dyDescent="0.2">
      <c r="A482" s="9" t="s">
        <v>3507</v>
      </c>
      <c r="B482" s="9" t="s">
        <v>313</v>
      </c>
      <c r="C482" s="9">
        <v>7.25</v>
      </c>
      <c r="D482" s="10">
        <v>48014</v>
      </c>
      <c r="E482" s="11">
        <v>300000</v>
      </c>
      <c r="F482" s="11">
        <v>314413.5</v>
      </c>
      <c r="G482" s="9">
        <v>106.468</v>
      </c>
      <c r="H482" s="11">
        <v>319404.56</v>
      </c>
      <c r="I482" s="11">
        <v>7189.58</v>
      </c>
      <c r="J482" s="11">
        <v>367756.91</v>
      </c>
      <c r="K482" s="11">
        <v>368656.74</v>
      </c>
      <c r="L482" s="11">
        <v>376954.96</v>
      </c>
      <c r="M482" s="6" t="s">
        <v>16</v>
      </c>
    </row>
    <row r="483" spans="1:13" x14ac:dyDescent="0.2">
      <c r="A483" s="9" t="s">
        <v>3508</v>
      </c>
      <c r="B483" s="9" t="s">
        <v>807</v>
      </c>
      <c r="C483" s="9">
        <v>8</v>
      </c>
      <c r="D483" s="10">
        <v>48030</v>
      </c>
      <c r="E483" s="11">
        <v>500000</v>
      </c>
      <c r="F483" s="11">
        <v>502875</v>
      </c>
      <c r="G483" s="9">
        <v>101.67400000000001</v>
      </c>
      <c r="H483" s="11">
        <v>508369.25</v>
      </c>
      <c r="I483" s="11">
        <v>13333.33</v>
      </c>
      <c r="J483" s="11">
        <v>587095.73</v>
      </c>
      <c r="K483" s="11">
        <v>586759.78</v>
      </c>
      <c r="L483" s="11">
        <v>602149.12</v>
      </c>
      <c r="M483" s="6" t="s">
        <v>16</v>
      </c>
    </row>
    <row r="484" spans="1:13" x14ac:dyDescent="0.2">
      <c r="A484" s="9" t="s">
        <v>3509</v>
      </c>
      <c r="B484" s="9" t="s">
        <v>264</v>
      </c>
      <c r="C484" s="9">
        <v>5</v>
      </c>
      <c r="D484" s="10">
        <v>48030</v>
      </c>
      <c r="E484" s="11">
        <v>400000</v>
      </c>
      <c r="F484" s="11">
        <v>403686</v>
      </c>
      <c r="G484" s="9">
        <v>101.23099999999999</v>
      </c>
      <c r="H484" s="11">
        <v>404922.05</v>
      </c>
      <c r="I484" s="11">
        <v>931.51</v>
      </c>
      <c r="J484" s="11">
        <v>471828.43</v>
      </c>
      <c r="K484" s="11">
        <v>467361.03</v>
      </c>
      <c r="L484" s="11">
        <v>468436.17</v>
      </c>
      <c r="M484" s="6" t="s">
        <v>16</v>
      </c>
    </row>
    <row r="485" spans="1:13" x14ac:dyDescent="0.2">
      <c r="A485" s="9" t="s">
        <v>3782</v>
      </c>
      <c r="B485" s="9" t="s">
        <v>168</v>
      </c>
      <c r="C485" s="9">
        <v>4.125</v>
      </c>
      <c r="D485" s="10">
        <v>48032</v>
      </c>
      <c r="E485" s="11">
        <v>300000</v>
      </c>
      <c r="F485" s="11">
        <v>303236.25</v>
      </c>
      <c r="G485" s="9">
        <v>101.35299999999999</v>
      </c>
      <c r="H485" s="11">
        <v>304058.5</v>
      </c>
      <c r="I485" s="11">
        <v>4102.3999999999996</v>
      </c>
      <c r="J485" s="11">
        <v>355567.87</v>
      </c>
      <c r="K485" s="11">
        <v>350944.32</v>
      </c>
      <c r="L485" s="11">
        <v>355679.31</v>
      </c>
      <c r="M485" s="6" t="s">
        <v>16</v>
      </c>
    </row>
    <row r="486" spans="1:13" x14ac:dyDescent="0.2">
      <c r="A486" s="9" t="s">
        <v>4101</v>
      </c>
      <c r="B486" s="9" t="s">
        <v>51</v>
      </c>
      <c r="C486" s="9">
        <v>5.375</v>
      </c>
      <c r="D486" s="10">
        <v>48037</v>
      </c>
      <c r="E486" s="11">
        <v>200000</v>
      </c>
      <c r="F486" s="11">
        <v>201904</v>
      </c>
      <c r="G486" s="9">
        <v>99.994</v>
      </c>
      <c r="H486" s="11">
        <v>199988.3</v>
      </c>
      <c r="I486" s="11">
        <v>3416.44</v>
      </c>
      <c r="J486" s="11">
        <v>236833.39</v>
      </c>
      <c r="K486" s="11">
        <v>230826.49</v>
      </c>
      <c r="L486" s="11">
        <v>234769.75</v>
      </c>
      <c r="M486" s="6" t="s">
        <v>16</v>
      </c>
    </row>
    <row r="487" spans="1:13" x14ac:dyDescent="0.2">
      <c r="A487" s="9" t="s">
        <v>3783</v>
      </c>
      <c r="B487" s="9" t="s">
        <v>410</v>
      </c>
      <c r="C487" s="9">
        <v>6.5</v>
      </c>
      <c r="D487" s="10">
        <v>48039</v>
      </c>
      <c r="E487" s="11">
        <v>300000</v>
      </c>
      <c r="F487" s="11">
        <v>296940</v>
      </c>
      <c r="G487" s="9">
        <v>91.89</v>
      </c>
      <c r="H487" s="11">
        <v>275669.26</v>
      </c>
      <c r="I487" s="11">
        <v>6012.5</v>
      </c>
      <c r="J487" s="11">
        <v>340887.12</v>
      </c>
      <c r="K487" s="11">
        <v>318177.46000000002</v>
      </c>
      <c r="L487" s="11">
        <v>325117.09000000003</v>
      </c>
      <c r="M487" s="6" t="s">
        <v>16</v>
      </c>
    </row>
    <row r="488" spans="1:13" x14ac:dyDescent="0.2">
      <c r="A488" s="9" t="s">
        <v>3784</v>
      </c>
      <c r="B488" s="9" t="s">
        <v>165</v>
      </c>
      <c r="C488" s="9">
        <v>5.875</v>
      </c>
      <c r="D488" s="10">
        <v>48039</v>
      </c>
      <c r="E488" s="11">
        <v>200000</v>
      </c>
      <c r="F488" s="11">
        <v>207360</v>
      </c>
      <c r="G488" s="9">
        <v>105.627</v>
      </c>
      <c r="H488" s="11">
        <v>211253.95</v>
      </c>
      <c r="I488" s="11">
        <v>3622.92</v>
      </c>
      <c r="J488" s="11">
        <v>238049.28</v>
      </c>
      <c r="K488" s="11">
        <v>243829.31</v>
      </c>
      <c r="L488" s="11">
        <v>248010.88</v>
      </c>
      <c r="M488" s="6" t="s">
        <v>16</v>
      </c>
    </row>
    <row r="489" spans="1:13" x14ac:dyDescent="0.2">
      <c r="A489" s="9" t="s">
        <v>681</v>
      </c>
      <c r="B489" s="9" t="s">
        <v>206</v>
      </c>
      <c r="C489" s="9">
        <v>3.375</v>
      </c>
      <c r="D489" s="10">
        <v>48044</v>
      </c>
      <c r="E489" s="11">
        <v>300000</v>
      </c>
      <c r="F489" s="11">
        <v>281527</v>
      </c>
      <c r="G489" s="9">
        <v>97.668000000000006</v>
      </c>
      <c r="H489" s="11">
        <v>293002.73</v>
      </c>
      <c r="I489" s="11">
        <v>2981.25</v>
      </c>
      <c r="J489" s="11">
        <v>311177.76</v>
      </c>
      <c r="K489" s="11">
        <v>338183.75</v>
      </c>
      <c r="L489" s="11">
        <v>341624.71</v>
      </c>
      <c r="M489" s="6" t="s">
        <v>16</v>
      </c>
    </row>
    <row r="490" spans="1:13" x14ac:dyDescent="0.2">
      <c r="A490" s="9" t="s">
        <v>682</v>
      </c>
      <c r="B490" s="9" t="s">
        <v>683</v>
      </c>
      <c r="C490" s="9">
        <v>8.5</v>
      </c>
      <c r="D490" s="10">
        <v>48044</v>
      </c>
      <c r="E490" s="11">
        <v>300000</v>
      </c>
      <c r="F490" s="11">
        <v>321942</v>
      </c>
      <c r="G490" s="9">
        <v>107.047</v>
      </c>
      <c r="H490" s="11">
        <v>321141.08</v>
      </c>
      <c r="I490" s="11">
        <v>7508.33</v>
      </c>
      <c r="J490" s="11">
        <v>347722.71</v>
      </c>
      <c r="K490" s="11">
        <v>370661.04</v>
      </c>
      <c r="L490" s="11">
        <v>379327.16</v>
      </c>
      <c r="M490" s="6" t="s">
        <v>16</v>
      </c>
    </row>
    <row r="491" spans="1:13" x14ac:dyDescent="0.2">
      <c r="A491" s="9" t="s">
        <v>684</v>
      </c>
      <c r="B491" s="9" t="s">
        <v>685</v>
      </c>
      <c r="C491" s="9">
        <v>6.5</v>
      </c>
      <c r="D491" s="10">
        <v>48044</v>
      </c>
      <c r="E491" s="11">
        <v>300000</v>
      </c>
      <c r="F491" s="11">
        <v>308940.33</v>
      </c>
      <c r="G491" s="9">
        <v>101.369</v>
      </c>
      <c r="H491" s="11">
        <v>304106.27</v>
      </c>
      <c r="I491" s="11">
        <v>5775.82</v>
      </c>
      <c r="J491" s="11">
        <v>346767.66</v>
      </c>
      <c r="K491" s="11">
        <v>350999.45</v>
      </c>
      <c r="L491" s="11">
        <v>357665.9</v>
      </c>
      <c r="M491" s="6" t="s">
        <v>16</v>
      </c>
    </row>
    <row r="492" spans="1:13" x14ac:dyDescent="0.2">
      <c r="A492" s="9" t="s">
        <v>686</v>
      </c>
      <c r="B492" s="9" t="s">
        <v>687</v>
      </c>
      <c r="C492" s="9">
        <v>4.5</v>
      </c>
      <c r="D492" s="10">
        <v>48044</v>
      </c>
      <c r="E492" s="11">
        <v>200000</v>
      </c>
      <c r="F492" s="11">
        <v>201559</v>
      </c>
      <c r="G492" s="9">
        <v>103.89</v>
      </c>
      <c r="H492" s="11">
        <v>207780.59</v>
      </c>
      <c r="I492" s="11">
        <v>2665.76</v>
      </c>
      <c r="J492" s="11">
        <v>218077.26</v>
      </c>
      <c r="K492" s="11">
        <v>239820.35</v>
      </c>
      <c r="L492" s="11">
        <v>242897.17</v>
      </c>
      <c r="M492" s="6" t="s">
        <v>16</v>
      </c>
    </row>
    <row r="493" spans="1:13" x14ac:dyDescent="0.2">
      <c r="A493" s="9" t="s">
        <v>3785</v>
      </c>
      <c r="B493" s="9" t="s">
        <v>77</v>
      </c>
      <c r="C493" s="9">
        <v>4.125</v>
      </c>
      <c r="D493" s="10">
        <v>48044</v>
      </c>
      <c r="E493" s="11">
        <v>600000</v>
      </c>
      <c r="F493" s="11">
        <v>610038</v>
      </c>
      <c r="G493" s="9">
        <v>102.27200000000001</v>
      </c>
      <c r="H493" s="11">
        <v>613634.15</v>
      </c>
      <c r="I493" s="11">
        <v>7837.5</v>
      </c>
      <c r="J493" s="11">
        <v>703630.49</v>
      </c>
      <c r="K493" s="11">
        <v>708256.53</v>
      </c>
      <c r="L493" s="11">
        <v>717302.58</v>
      </c>
      <c r="M493" s="6" t="s">
        <v>16</v>
      </c>
    </row>
    <row r="494" spans="1:13" x14ac:dyDescent="0.2">
      <c r="A494" s="9" t="s">
        <v>688</v>
      </c>
      <c r="B494" s="9" t="s">
        <v>689</v>
      </c>
      <c r="C494" s="9">
        <v>4.875</v>
      </c>
      <c r="D494" s="10">
        <v>48117</v>
      </c>
      <c r="E494" s="11">
        <v>200000</v>
      </c>
      <c r="F494" s="11">
        <v>196710.7</v>
      </c>
      <c r="G494" s="9">
        <v>76.613</v>
      </c>
      <c r="H494" s="11">
        <v>153226.22</v>
      </c>
      <c r="I494" s="11">
        <v>961.64</v>
      </c>
      <c r="J494" s="11">
        <v>216410.53</v>
      </c>
      <c r="K494" s="11">
        <v>176853.7</v>
      </c>
      <c r="L494" s="11">
        <v>177963.63</v>
      </c>
      <c r="M494" s="6" t="s">
        <v>16</v>
      </c>
    </row>
    <row r="495" spans="1:13" x14ac:dyDescent="0.2">
      <c r="A495" s="9" t="s">
        <v>690</v>
      </c>
      <c r="B495" s="9" t="s">
        <v>691</v>
      </c>
      <c r="C495" s="9">
        <v>6.5</v>
      </c>
      <c r="D495" s="10">
        <v>48121</v>
      </c>
      <c r="E495" s="11">
        <v>300000</v>
      </c>
      <c r="F495" s="11">
        <v>301641</v>
      </c>
      <c r="G495" s="9">
        <v>102.871</v>
      </c>
      <c r="H495" s="11">
        <v>308612.24</v>
      </c>
      <c r="I495" s="11">
        <v>1679.17</v>
      </c>
      <c r="J495" s="11">
        <v>341079.52</v>
      </c>
      <c r="K495" s="11">
        <v>356200.25</v>
      </c>
      <c r="L495" s="11">
        <v>358138.34</v>
      </c>
      <c r="M495" s="6" t="s">
        <v>16</v>
      </c>
    </row>
    <row r="496" spans="1:13" x14ac:dyDescent="0.2">
      <c r="A496" s="9" t="s">
        <v>4102</v>
      </c>
      <c r="B496" s="9" t="s">
        <v>211</v>
      </c>
      <c r="C496" s="9">
        <v>8</v>
      </c>
      <c r="D496" s="10">
        <v>48121</v>
      </c>
      <c r="E496" s="11">
        <v>200000</v>
      </c>
      <c r="F496" s="11">
        <v>195400</v>
      </c>
      <c r="G496" s="9">
        <v>93.572000000000003</v>
      </c>
      <c r="H496" s="11">
        <v>187143.51</v>
      </c>
      <c r="I496" s="11">
        <v>1644.44</v>
      </c>
      <c r="J496" s="11">
        <v>229204.2</v>
      </c>
      <c r="K496" s="11">
        <v>216001.04</v>
      </c>
      <c r="L496" s="11">
        <v>217899.06</v>
      </c>
      <c r="M496" s="6" t="s">
        <v>16</v>
      </c>
    </row>
    <row r="497" spans="1:13" x14ac:dyDescent="0.2">
      <c r="A497" s="9" t="s">
        <v>4103</v>
      </c>
      <c r="B497" s="9" t="s">
        <v>317</v>
      </c>
      <c r="C497" s="9">
        <v>3.75</v>
      </c>
      <c r="D497" s="10">
        <v>48121</v>
      </c>
      <c r="E497" s="11">
        <v>200000</v>
      </c>
      <c r="F497" s="11">
        <v>200575.6</v>
      </c>
      <c r="G497" s="9">
        <v>100.252</v>
      </c>
      <c r="H497" s="11">
        <v>200503.06</v>
      </c>
      <c r="I497" s="11">
        <v>583.33000000000004</v>
      </c>
      <c r="J497" s="11">
        <v>231504.36</v>
      </c>
      <c r="K497" s="11">
        <v>231420.63</v>
      </c>
      <c r="L497" s="11">
        <v>232093.91</v>
      </c>
      <c r="M497" s="6" t="s">
        <v>16</v>
      </c>
    </row>
    <row r="498" spans="1:13" x14ac:dyDescent="0.2">
      <c r="A498" s="9" t="s">
        <v>4104</v>
      </c>
      <c r="B498" s="9" t="s">
        <v>2301</v>
      </c>
      <c r="C498" s="9">
        <v>5.5</v>
      </c>
      <c r="D498" s="10">
        <v>48122</v>
      </c>
      <c r="E498" s="11">
        <v>300000</v>
      </c>
      <c r="F498" s="11">
        <v>302420</v>
      </c>
      <c r="G498" s="9">
        <v>101.523</v>
      </c>
      <c r="H498" s="11">
        <v>304567.5</v>
      </c>
      <c r="I498" s="11">
        <v>1741.67</v>
      </c>
      <c r="J498" s="11">
        <v>353974.86</v>
      </c>
      <c r="K498" s="11">
        <v>351531.81</v>
      </c>
      <c r="L498" s="11">
        <v>353542.04</v>
      </c>
      <c r="M498" s="6" t="s">
        <v>16</v>
      </c>
    </row>
    <row r="499" spans="1:13" x14ac:dyDescent="0.2">
      <c r="A499" s="9" t="s">
        <v>692</v>
      </c>
      <c r="B499" s="9" t="s">
        <v>693</v>
      </c>
      <c r="C499" s="9">
        <v>6.25</v>
      </c>
      <c r="D499" s="10">
        <v>48136</v>
      </c>
      <c r="E499" s="11">
        <v>300000</v>
      </c>
      <c r="F499" s="11">
        <v>304581.67</v>
      </c>
      <c r="G499" s="9">
        <v>100.47499999999999</v>
      </c>
      <c r="H499" s="11">
        <v>301426.15999999997</v>
      </c>
      <c r="I499" s="11">
        <v>875.69</v>
      </c>
      <c r="J499" s="11">
        <v>338436.04</v>
      </c>
      <c r="K499" s="11">
        <v>347906.07</v>
      </c>
      <c r="L499" s="11">
        <v>348916.79</v>
      </c>
      <c r="M499" s="6" t="s">
        <v>16</v>
      </c>
    </row>
    <row r="500" spans="1:13" x14ac:dyDescent="0.2">
      <c r="A500" s="9" t="s">
        <v>4105</v>
      </c>
      <c r="B500" s="9" t="s">
        <v>169</v>
      </c>
      <c r="C500" s="9">
        <v>5.5</v>
      </c>
      <c r="D500" s="10">
        <v>48136</v>
      </c>
      <c r="E500" s="11">
        <v>200000</v>
      </c>
      <c r="F500" s="11">
        <v>193700</v>
      </c>
      <c r="G500" s="9">
        <v>96.617000000000004</v>
      </c>
      <c r="H500" s="11">
        <v>193234.2</v>
      </c>
      <c r="I500" s="11">
        <v>1008.33</v>
      </c>
      <c r="J500" s="11">
        <v>223568.54</v>
      </c>
      <c r="K500" s="11">
        <v>223030.91</v>
      </c>
      <c r="L500" s="11">
        <v>224194.73</v>
      </c>
      <c r="M500" s="6" t="s">
        <v>16</v>
      </c>
    </row>
    <row r="501" spans="1:13" x14ac:dyDescent="0.2">
      <c r="A501" s="9" t="s">
        <v>4106</v>
      </c>
      <c r="B501" s="9" t="s">
        <v>4107</v>
      </c>
      <c r="C501" s="9">
        <v>6.75</v>
      </c>
      <c r="D501" s="10">
        <v>48136</v>
      </c>
      <c r="E501" s="11">
        <v>300000</v>
      </c>
      <c r="F501" s="11">
        <v>302931</v>
      </c>
      <c r="G501" s="9">
        <v>100.917</v>
      </c>
      <c r="H501" s="11">
        <v>302749.87</v>
      </c>
      <c r="I501" s="11">
        <v>1912.5</v>
      </c>
      <c r="J501" s="11">
        <v>349642.96</v>
      </c>
      <c r="K501" s="11">
        <v>349433.9</v>
      </c>
      <c r="L501" s="11">
        <v>351641.31</v>
      </c>
      <c r="M501" s="6" t="s">
        <v>16</v>
      </c>
    </row>
    <row r="502" spans="1:13" x14ac:dyDescent="0.2">
      <c r="A502" s="9" t="s">
        <v>4108</v>
      </c>
      <c r="B502" s="9" t="s">
        <v>237</v>
      </c>
      <c r="C502" s="9">
        <v>4.875</v>
      </c>
      <c r="D502" s="10">
        <v>48136</v>
      </c>
      <c r="E502" s="11">
        <v>300000</v>
      </c>
      <c r="F502" s="11">
        <v>306868</v>
      </c>
      <c r="G502" s="9">
        <v>102.116</v>
      </c>
      <c r="H502" s="11">
        <v>306347.78999999998</v>
      </c>
      <c r="I502" s="11">
        <v>121.88</v>
      </c>
      <c r="J502" s="11">
        <v>355828.23</v>
      </c>
      <c r="K502" s="11">
        <v>353586.62</v>
      </c>
      <c r="L502" s="11">
        <v>353727.29</v>
      </c>
      <c r="M502" s="6" t="s">
        <v>16</v>
      </c>
    </row>
    <row r="503" spans="1:13" x14ac:dyDescent="0.2">
      <c r="A503" s="9" t="s">
        <v>3331</v>
      </c>
      <c r="B503" s="9" t="s">
        <v>285</v>
      </c>
      <c r="C503" s="9">
        <v>7</v>
      </c>
      <c r="D503" s="10">
        <v>48148</v>
      </c>
      <c r="E503" s="11">
        <v>200000</v>
      </c>
      <c r="F503" s="11">
        <v>202295</v>
      </c>
      <c r="G503" s="9">
        <v>100.58</v>
      </c>
      <c r="H503" s="11">
        <v>201159.13</v>
      </c>
      <c r="I503" s="11">
        <v>155.56</v>
      </c>
      <c r="J503" s="11">
        <v>233518.13</v>
      </c>
      <c r="K503" s="11">
        <v>232177.87</v>
      </c>
      <c r="L503" s="11">
        <v>232357.41</v>
      </c>
      <c r="M503" s="6" t="s">
        <v>16</v>
      </c>
    </row>
    <row r="504" spans="1:13" x14ac:dyDescent="0.2">
      <c r="A504" s="9" t="s">
        <v>4109</v>
      </c>
      <c r="B504" s="9" t="s">
        <v>4110</v>
      </c>
      <c r="C504" s="9">
        <v>5.625</v>
      </c>
      <c r="D504" s="10">
        <v>48150</v>
      </c>
      <c r="E504" s="11">
        <v>500000</v>
      </c>
      <c r="F504" s="11">
        <v>505995</v>
      </c>
      <c r="G504" s="9">
        <v>101.122</v>
      </c>
      <c r="H504" s="11">
        <v>505608.95</v>
      </c>
      <c r="I504" s="11">
        <v>390.63</v>
      </c>
      <c r="J504" s="11">
        <v>585132.62</v>
      </c>
      <c r="K504" s="11">
        <v>583573.85</v>
      </c>
      <c r="L504" s="11">
        <v>584024.72</v>
      </c>
      <c r="M504" s="6" t="s">
        <v>16</v>
      </c>
    </row>
    <row r="505" spans="1:13" x14ac:dyDescent="0.2">
      <c r="A505" s="9" t="s">
        <v>4111</v>
      </c>
      <c r="B505" s="9" t="s">
        <v>257</v>
      </c>
      <c r="C505" s="9">
        <v>4.625</v>
      </c>
      <c r="D505" s="10">
        <v>48150</v>
      </c>
      <c r="E505" s="11">
        <v>300000</v>
      </c>
      <c r="F505" s="11">
        <v>299544</v>
      </c>
      <c r="G505" s="9">
        <v>99.805000000000007</v>
      </c>
      <c r="H505" s="11">
        <v>299415</v>
      </c>
      <c r="I505" s="11">
        <v>192.71</v>
      </c>
      <c r="J505" s="11">
        <v>345733.68</v>
      </c>
      <c r="K505" s="11">
        <v>345584.79</v>
      </c>
      <c r="L505" s="11">
        <v>345807.22</v>
      </c>
      <c r="M505" s="6" t="s">
        <v>16</v>
      </c>
    </row>
    <row r="506" spans="1:13" x14ac:dyDescent="0.2">
      <c r="A506" s="9" t="s">
        <v>694</v>
      </c>
      <c r="B506" s="9" t="s">
        <v>695</v>
      </c>
      <c r="C506" s="9">
        <v>5.25</v>
      </c>
      <c r="D506" s="10">
        <v>48152</v>
      </c>
      <c r="E506" s="11">
        <v>475000</v>
      </c>
      <c r="F506" s="11">
        <v>482667.75</v>
      </c>
      <c r="G506" s="9">
        <v>101.364</v>
      </c>
      <c r="H506" s="11">
        <v>481477.34</v>
      </c>
      <c r="I506" s="11">
        <v>137.02000000000001</v>
      </c>
      <c r="J506" s="11">
        <v>548332.71</v>
      </c>
      <c r="K506" s="11">
        <v>555721.14</v>
      </c>
      <c r="L506" s="11">
        <v>555879.29</v>
      </c>
      <c r="M506" s="6" t="s">
        <v>16</v>
      </c>
    </row>
    <row r="507" spans="1:13" x14ac:dyDescent="0.2">
      <c r="A507" s="9" t="s">
        <v>696</v>
      </c>
      <c r="B507" s="9" t="s">
        <v>231</v>
      </c>
      <c r="C507" s="9">
        <v>6.5</v>
      </c>
      <c r="D507" s="10">
        <v>48152</v>
      </c>
      <c r="E507" s="11">
        <v>300000</v>
      </c>
      <c r="F507" s="11">
        <v>305325.38</v>
      </c>
      <c r="G507" s="9">
        <v>101.717</v>
      </c>
      <c r="H507" s="11">
        <v>305150.38</v>
      </c>
      <c r="I507" s="11">
        <v>4116.67</v>
      </c>
      <c r="J507" s="11">
        <v>349464.87</v>
      </c>
      <c r="K507" s="11">
        <v>352204.57</v>
      </c>
      <c r="L507" s="11">
        <v>356956.02</v>
      </c>
      <c r="M507" s="6" t="s">
        <v>16</v>
      </c>
    </row>
    <row r="508" spans="1:13" x14ac:dyDescent="0.2">
      <c r="A508" s="9" t="s">
        <v>4112</v>
      </c>
      <c r="B508" s="9" t="s">
        <v>4069</v>
      </c>
      <c r="C508" s="9">
        <v>4.625</v>
      </c>
      <c r="D508" s="10">
        <v>48152</v>
      </c>
      <c r="E508" s="11">
        <v>300000</v>
      </c>
      <c r="F508" s="11">
        <v>309291</v>
      </c>
      <c r="G508" s="9">
        <v>102.76</v>
      </c>
      <c r="H508" s="11">
        <v>308281.34000000003</v>
      </c>
      <c r="I508" s="11">
        <v>154.16999999999999</v>
      </c>
      <c r="J508" s="11">
        <v>356983.67</v>
      </c>
      <c r="K508" s="11">
        <v>355818.32</v>
      </c>
      <c r="L508" s="11">
        <v>355996.27</v>
      </c>
      <c r="M508" s="6" t="s">
        <v>16</v>
      </c>
    </row>
    <row r="509" spans="1:13" x14ac:dyDescent="0.2">
      <c r="A509" s="9" t="s">
        <v>4113</v>
      </c>
      <c r="B509" s="9" t="s">
        <v>4114</v>
      </c>
      <c r="C509" s="9">
        <v>6.5</v>
      </c>
      <c r="D509" s="10">
        <v>48152</v>
      </c>
      <c r="E509" s="11">
        <v>400000</v>
      </c>
      <c r="F509" s="11">
        <v>411680</v>
      </c>
      <c r="G509" s="9">
        <v>102.75</v>
      </c>
      <c r="H509" s="11">
        <v>411000</v>
      </c>
      <c r="I509" s="11">
        <v>433.33</v>
      </c>
      <c r="J509" s="11">
        <v>476066.75</v>
      </c>
      <c r="K509" s="11">
        <v>474376.2</v>
      </c>
      <c r="L509" s="11">
        <v>474876.35</v>
      </c>
      <c r="M509" s="6" t="s">
        <v>16</v>
      </c>
    </row>
    <row r="510" spans="1:13" x14ac:dyDescent="0.2">
      <c r="A510" s="9" t="s">
        <v>697</v>
      </c>
      <c r="B510" s="9" t="s">
        <v>310</v>
      </c>
      <c r="C510" s="9">
        <v>7</v>
      </c>
      <c r="D510" s="10">
        <v>48167</v>
      </c>
      <c r="E510" s="11">
        <v>200000</v>
      </c>
      <c r="F510" s="11">
        <v>209240</v>
      </c>
      <c r="G510" s="9">
        <v>108.625</v>
      </c>
      <c r="H510" s="11">
        <v>217250.6</v>
      </c>
      <c r="I510" s="11">
        <v>6455.56</v>
      </c>
      <c r="J510" s="11">
        <v>228737.14</v>
      </c>
      <c r="K510" s="11">
        <v>250750.64</v>
      </c>
      <c r="L510" s="11">
        <v>258201.64</v>
      </c>
      <c r="M510" s="6" t="s">
        <v>16</v>
      </c>
    </row>
    <row r="511" spans="1:13" x14ac:dyDescent="0.2">
      <c r="A511" s="9" t="s">
        <v>698</v>
      </c>
      <c r="B511" s="9" t="s">
        <v>538</v>
      </c>
      <c r="C511" s="9">
        <v>5.5</v>
      </c>
      <c r="D511" s="10">
        <v>48167</v>
      </c>
      <c r="E511" s="11">
        <v>300000</v>
      </c>
      <c r="F511" s="11">
        <v>299622</v>
      </c>
      <c r="G511" s="9">
        <v>103.59</v>
      </c>
      <c r="H511" s="11">
        <v>310769.03999999998</v>
      </c>
      <c r="I511" s="11">
        <v>7608.33</v>
      </c>
      <c r="J511" s="11">
        <v>325284.62</v>
      </c>
      <c r="K511" s="11">
        <v>358689.63</v>
      </c>
      <c r="L511" s="11">
        <v>367471.17</v>
      </c>
      <c r="M511" s="6" t="s">
        <v>16</v>
      </c>
    </row>
    <row r="512" spans="1:13" x14ac:dyDescent="0.2">
      <c r="A512" s="9" t="s">
        <v>699</v>
      </c>
      <c r="B512" s="9" t="s">
        <v>306</v>
      </c>
      <c r="C512" s="9">
        <v>4.625</v>
      </c>
      <c r="D512" s="10">
        <v>48167</v>
      </c>
      <c r="E512" s="11">
        <v>200000</v>
      </c>
      <c r="F512" s="11">
        <v>202900</v>
      </c>
      <c r="G512" s="9">
        <v>101.804</v>
      </c>
      <c r="H512" s="11">
        <v>203607.33</v>
      </c>
      <c r="I512" s="11">
        <v>4273.1000000000004</v>
      </c>
      <c r="J512" s="11">
        <v>213136.3</v>
      </c>
      <c r="K512" s="11">
        <v>235003.58</v>
      </c>
      <c r="L512" s="11">
        <v>239935.59</v>
      </c>
      <c r="M512" s="6" t="s">
        <v>16</v>
      </c>
    </row>
    <row r="513" spans="1:13" x14ac:dyDescent="0.2">
      <c r="A513" s="9" t="s">
        <v>4115</v>
      </c>
      <c r="B513" s="9" t="s">
        <v>143</v>
      </c>
      <c r="C513" s="9">
        <v>4.25</v>
      </c>
      <c r="D513" s="10">
        <v>48222</v>
      </c>
      <c r="E513" s="11">
        <v>200000</v>
      </c>
      <c r="F513" s="11">
        <v>201494</v>
      </c>
      <c r="G513" s="9">
        <v>101.01</v>
      </c>
      <c r="H513" s="11">
        <v>202020.56</v>
      </c>
      <c r="I513" s="11">
        <v>1234.25</v>
      </c>
      <c r="J513" s="11">
        <v>236352.46</v>
      </c>
      <c r="K513" s="11">
        <v>233172.13</v>
      </c>
      <c r="L513" s="11">
        <v>234596.7</v>
      </c>
      <c r="M513" s="6" t="s">
        <v>16</v>
      </c>
    </row>
    <row r="514" spans="1:13" x14ac:dyDescent="0.2">
      <c r="A514" s="9" t="s">
        <v>700</v>
      </c>
      <c r="B514" s="9" t="s">
        <v>415</v>
      </c>
      <c r="C514" s="9">
        <v>3.5</v>
      </c>
      <c r="D514" s="10">
        <v>48228</v>
      </c>
      <c r="E514" s="11">
        <v>500000</v>
      </c>
      <c r="F514" s="11">
        <v>459713.63</v>
      </c>
      <c r="G514" s="9">
        <v>94.131</v>
      </c>
      <c r="H514" s="11">
        <v>470655.23</v>
      </c>
      <c r="I514" s="11">
        <v>5152.78</v>
      </c>
      <c r="J514" s="11">
        <v>516544.67</v>
      </c>
      <c r="K514" s="11">
        <v>543230.26</v>
      </c>
      <c r="L514" s="11">
        <v>549177.59999999998</v>
      </c>
      <c r="M514" s="6" t="s">
        <v>16</v>
      </c>
    </row>
    <row r="515" spans="1:13" x14ac:dyDescent="0.2">
      <c r="A515" s="9" t="s">
        <v>4116</v>
      </c>
      <c r="B515" s="9" t="s">
        <v>511</v>
      </c>
      <c r="C515" s="9">
        <v>4.875</v>
      </c>
      <c r="D515" s="10">
        <v>48228</v>
      </c>
      <c r="E515" s="11">
        <v>300000</v>
      </c>
      <c r="F515" s="11">
        <v>300585</v>
      </c>
      <c r="G515" s="9">
        <v>100.092</v>
      </c>
      <c r="H515" s="11">
        <v>300276.71000000002</v>
      </c>
      <c r="I515" s="11">
        <v>1096.8800000000001</v>
      </c>
      <c r="J515" s="11">
        <v>347596.49</v>
      </c>
      <c r="K515" s="11">
        <v>346579.38</v>
      </c>
      <c r="L515" s="11">
        <v>347845.4</v>
      </c>
      <c r="M515" s="6" t="s">
        <v>16</v>
      </c>
    </row>
    <row r="516" spans="1:13" x14ac:dyDescent="0.2">
      <c r="A516" s="9" t="s">
        <v>701</v>
      </c>
      <c r="B516" s="9" t="s">
        <v>67</v>
      </c>
      <c r="C516" s="9">
        <v>4.75</v>
      </c>
      <c r="D516" s="10">
        <v>48231</v>
      </c>
      <c r="E516" s="11">
        <v>100000</v>
      </c>
      <c r="F516" s="11">
        <v>97988</v>
      </c>
      <c r="G516" s="9">
        <v>101.57</v>
      </c>
      <c r="H516" s="11">
        <v>101570</v>
      </c>
      <c r="I516" s="11">
        <v>3734.93</v>
      </c>
      <c r="J516" s="11">
        <v>108090.3</v>
      </c>
      <c r="K516" s="11">
        <v>117232.09</v>
      </c>
      <c r="L516" s="11">
        <v>121542.95</v>
      </c>
      <c r="M516" s="6" t="s">
        <v>16</v>
      </c>
    </row>
    <row r="517" spans="1:13" x14ac:dyDescent="0.2">
      <c r="A517" s="9" t="s">
        <v>702</v>
      </c>
      <c r="B517" s="9" t="s">
        <v>46</v>
      </c>
      <c r="C517" s="9">
        <v>3.375</v>
      </c>
      <c r="D517" s="10">
        <v>48232</v>
      </c>
      <c r="E517" s="11">
        <v>200000</v>
      </c>
      <c r="F517" s="11">
        <v>192710</v>
      </c>
      <c r="G517" s="9">
        <v>100.64</v>
      </c>
      <c r="H517" s="11">
        <v>201280.8</v>
      </c>
      <c r="I517" s="11">
        <v>5289.04</v>
      </c>
      <c r="J517" s="11">
        <v>209774.47</v>
      </c>
      <c r="K517" s="11">
        <v>232318.3</v>
      </c>
      <c r="L517" s="11">
        <v>238422.91</v>
      </c>
      <c r="M517" s="6" t="s">
        <v>16</v>
      </c>
    </row>
    <row r="518" spans="1:13" x14ac:dyDescent="0.2">
      <c r="A518" s="9" t="s">
        <v>703</v>
      </c>
      <c r="B518" s="9" t="s">
        <v>134</v>
      </c>
      <c r="C518" s="9">
        <v>6</v>
      </c>
      <c r="D518" s="10">
        <v>48240</v>
      </c>
      <c r="E518" s="11">
        <v>300000</v>
      </c>
      <c r="F518" s="11">
        <v>297689</v>
      </c>
      <c r="G518" s="9">
        <v>101.54600000000001</v>
      </c>
      <c r="H518" s="11">
        <v>304637.95</v>
      </c>
      <c r="I518" s="11">
        <v>13709.59</v>
      </c>
      <c r="J518" s="11">
        <v>330975.40000000002</v>
      </c>
      <c r="K518" s="11">
        <v>351613.12</v>
      </c>
      <c r="L518" s="11">
        <v>367436.73</v>
      </c>
      <c r="M518" s="6" t="s">
        <v>16</v>
      </c>
    </row>
    <row r="519" spans="1:13" x14ac:dyDescent="0.2">
      <c r="A519" s="9" t="s">
        <v>704</v>
      </c>
      <c r="B519" s="9" t="s">
        <v>75</v>
      </c>
      <c r="C519" s="9">
        <v>2.25</v>
      </c>
      <c r="D519" s="10">
        <v>48249</v>
      </c>
      <c r="E519" s="11">
        <v>200000</v>
      </c>
      <c r="F519" s="11">
        <v>175850</v>
      </c>
      <c r="G519" s="9">
        <v>98.558000000000007</v>
      </c>
      <c r="H519" s="11">
        <v>197115.71</v>
      </c>
      <c r="I519" s="11">
        <v>3316.44</v>
      </c>
      <c r="J519" s="11">
        <v>199970.04</v>
      </c>
      <c r="K519" s="11">
        <v>227510.95</v>
      </c>
      <c r="L519" s="11">
        <v>231338.78</v>
      </c>
      <c r="M519" s="6" t="s">
        <v>16</v>
      </c>
    </row>
    <row r="520" spans="1:13" x14ac:dyDescent="0.2">
      <c r="A520" s="9" t="s">
        <v>705</v>
      </c>
      <c r="B520" s="9" t="s">
        <v>706</v>
      </c>
      <c r="C520" s="9">
        <v>5.625</v>
      </c>
      <c r="D520" s="10">
        <v>48259</v>
      </c>
      <c r="E520" s="11">
        <v>300000</v>
      </c>
      <c r="F520" s="11">
        <v>306650</v>
      </c>
      <c r="G520" s="9">
        <v>102.59399999999999</v>
      </c>
      <c r="H520" s="11">
        <v>307781.27</v>
      </c>
      <c r="I520" s="11">
        <v>3562.5</v>
      </c>
      <c r="J520" s="11">
        <v>341192.33</v>
      </c>
      <c r="K520" s="11">
        <v>355241.14</v>
      </c>
      <c r="L520" s="11">
        <v>359352.98</v>
      </c>
      <c r="M520" s="6" t="s">
        <v>16</v>
      </c>
    </row>
    <row r="521" spans="1:13" x14ac:dyDescent="0.2">
      <c r="A521" s="9" t="s">
        <v>707</v>
      </c>
      <c r="B521" s="9" t="s">
        <v>159</v>
      </c>
      <c r="C521" s="9">
        <v>7</v>
      </c>
      <c r="D521" s="10">
        <v>48259</v>
      </c>
      <c r="E521" s="11">
        <v>475000</v>
      </c>
      <c r="F521" s="11">
        <v>482430</v>
      </c>
      <c r="G521" s="9">
        <v>103.97199999999999</v>
      </c>
      <c r="H521" s="11">
        <v>493868.76</v>
      </c>
      <c r="I521" s="11">
        <v>7047.55</v>
      </c>
      <c r="J521" s="11">
        <v>528677.21</v>
      </c>
      <c r="K521" s="11">
        <v>570023.31999999995</v>
      </c>
      <c r="L521" s="11">
        <v>578157.61</v>
      </c>
      <c r="M521" s="6" t="s">
        <v>16</v>
      </c>
    </row>
    <row r="522" spans="1:13" x14ac:dyDescent="0.2">
      <c r="A522" s="9" t="s">
        <v>708</v>
      </c>
      <c r="B522" s="9" t="s">
        <v>268</v>
      </c>
      <c r="C522" s="9">
        <v>0.625</v>
      </c>
      <c r="D522" s="10">
        <v>48269</v>
      </c>
      <c r="E522" s="11">
        <v>300000</v>
      </c>
      <c r="F522" s="11">
        <v>221617.8</v>
      </c>
      <c r="G522" s="9">
        <v>76.019000000000005</v>
      </c>
      <c r="H522" s="11">
        <v>228058.15</v>
      </c>
      <c r="I522" s="11">
        <v>1279.1099999999999</v>
      </c>
      <c r="J522" s="11">
        <v>251681.62</v>
      </c>
      <c r="K522" s="11">
        <v>263224.71999999997</v>
      </c>
      <c r="L522" s="11">
        <v>264701.06</v>
      </c>
      <c r="M522" s="6" t="s">
        <v>16</v>
      </c>
    </row>
    <row r="523" spans="1:13" x14ac:dyDescent="0.2">
      <c r="A523" s="9" t="s">
        <v>709</v>
      </c>
      <c r="B523" s="9" t="s">
        <v>50</v>
      </c>
      <c r="C523" s="9">
        <v>3.875</v>
      </c>
      <c r="D523" s="10">
        <v>48269</v>
      </c>
      <c r="E523" s="11">
        <v>200000</v>
      </c>
      <c r="F523" s="11">
        <v>197467</v>
      </c>
      <c r="G523" s="9">
        <v>100.94</v>
      </c>
      <c r="H523" s="11">
        <v>201880</v>
      </c>
      <c r="I523" s="11">
        <v>5286.99</v>
      </c>
      <c r="J523" s="11">
        <v>221965.69</v>
      </c>
      <c r="K523" s="11">
        <v>233009.9</v>
      </c>
      <c r="L523" s="11">
        <v>239112.14</v>
      </c>
      <c r="M523" s="6" t="s">
        <v>16</v>
      </c>
    </row>
    <row r="524" spans="1:13" x14ac:dyDescent="0.2">
      <c r="A524" s="9" t="s">
        <v>710</v>
      </c>
      <c r="B524" s="9" t="s">
        <v>276</v>
      </c>
      <c r="C524" s="9">
        <v>4.5</v>
      </c>
      <c r="D524" s="10">
        <v>48288</v>
      </c>
      <c r="E524" s="11">
        <v>300000</v>
      </c>
      <c r="F524" s="11">
        <v>295878</v>
      </c>
      <c r="G524" s="9">
        <v>97.772000000000006</v>
      </c>
      <c r="H524" s="11">
        <v>293317.09000000003</v>
      </c>
      <c r="I524" s="11">
        <v>1725</v>
      </c>
      <c r="J524" s="11">
        <v>337731.39</v>
      </c>
      <c r="K524" s="11">
        <v>338546.58</v>
      </c>
      <c r="L524" s="11">
        <v>340537.58</v>
      </c>
      <c r="M524" s="6" t="s">
        <v>16</v>
      </c>
    </row>
    <row r="525" spans="1:13" x14ac:dyDescent="0.2">
      <c r="A525" s="9" t="s">
        <v>711</v>
      </c>
      <c r="B525" s="9" t="s">
        <v>422</v>
      </c>
      <c r="C525" s="9">
        <v>4.5</v>
      </c>
      <c r="D525" s="10">
        <v>48288</v>
      </c>
      <c r="E525" s="11">
        <v>400000</v>
      </c>
      <c r="F525" s="11">
        <v>403019</v>
      </c>
      <c r="G525" s="9">
        <v>103.32899999999999</v>
      </c>
      <c r="H525" s="11">
        <v>413316.05</v>
      </c>
      <c r="I525" s="11">
        <v>6800</v>
      </c>
      <c r="J525" s="11">
        <v>445379.72</v>
      </c>
      <c r="K525" s="11">
        <v>477049.38</v>
      </c>
      <c r="L525" s="11">
        <v>484897.94</v>
      </c>
      <c r="M525" s="6" t="s">
        <v>16</v>
      </c>
    </row>
    <row r="526" spans="1:13" x14ac:dyDescent="0.2">
      <c r="A526" s="9" t="s">
        <v>4117</v>
      </c>
      <c r="B526" s="9" t="s">
        <v>169</v>
      </c>
      <c r="C526" s="9">
        <v>5.375</v>
      </c>
      <c r="D526" s="10">
        <v>48288</v>
      </c>
      <c r="E526" s="11">
        <v>200000</v>
      </c>
      <c r="F526" s="11">
        <v>192860</v>
      </c>
      <c r="G526" s="9">
        <v>96.07</v>
      </c>
      <c r="H526" s="11">
        <v>192140</v>
      </c>
      <c r="I526" s="11">
        <v>985.42</v>
      </c>
      <c r="J526" s="11">
        <v>222599.01</v>
      </c>
      <c r="K526" s="11">
        <v>221767.99</v>
      </c>
      <c r="L526" s="11">
        <v>222905.36</v>
      </c>
      <c r="M526" s="6" t="s">
        <v>16</v>
      </c>
    </row>
    <row r="527" spans="1:13" x14ac:dyDescent="0.2">
      <c r="A527" s="9" t="s">
        <v>3332</v>
      </c>
      <c r="B527" s="9" t="s">
        <v>3333</v>
      </c>
      <c r="C527" s="9">
        <v>5.5</v>
      </c>
      <c r="D527" s="10">
        <v>48304</v>
      </c>
      <c r="E527" s="11">
        <v>600000</v>
      </c>
      <c r="F527" s="11">
        <v>603263</v>
      </c>
      <c r="G527" s="9">
        <v>103.76900000000001</v>
      </c>
      <c r="H527" s="11">
        <v>622615.13</v>
      </c>
      <c r="I527" s="11">
        <v>2841.67</v>
      </c>
      <c r="J527" s="11">
        <v>691455.47</v>
      </c>
      <c r="K527" s="11">
        <v>718622.39</v>
      </c>
      <c r="L527" s="11">
        <v>721902.24</v>
      </c>
      <c r="M527" s="6" t="s">
        <v>16</v>
      </c>
    </row>
    <row r="528" spans="1:13" x14ac:dyDescent="0.2">
      <c r="A528" s="9" t="s">
        <v>712</v>
      </c>
      <c r="B528" s="9" t="s">
        <v>457</v>
      </c>
      <c r="C528" s="9">
        <v>4.75</v>
      </c>
      <c r="D528" s="10">
        <v>48305</v>
      </c>
      <c r="E528" s="11">
        <v>200000</v>
      </c>
      <c r="F528" s="11">
        <v>199196</v>
      </c>
      <c r="G528" s="9">
        <v>102.61199999999999</v>
      </c>
      <c r="H528" s="11">
        <v>205224.88</v>
      </c>
      <c r="I528" s="11">
        <v>791.67</v>
      </c>
      <c r="J528" s="11">
        <v>215589.83</v>
      </c>
      <c r="K528" s="11">
        <v>236870.56</v>
      </c>
      <c r="L528" s="11">
        <v>237784.3</v>
      </c>
      <c r="M528" s="6" t="s">
        <v>16</v>
      </c>
    </row>
    <row r="529" spans="1:13" x14ac:dyDescent="0.2">
      <c r="A529" s="9" t="s">
        <v>713</v>
      </c>
      <c r="B529" s="9" t="s">
        <v>630</v>
      </c>
      <c r="C529" s="9">
        <v>5.625</v>
      </c>
      <c r="D529" s="10">
        <v>48319</v>
      </c>
      <c r="E529" s="11">
        <v>900000</v>
      </c>
      <c r="F529" s="11">
        <v>913744</v>
      </c>
      <c r="G529" s="9">
        <v>101.824</v>
      </c>
      <c r="H529" s="11">
        <v>916419.62</v>
      </c>
      <c r="I529" s="11">
        <v>2364.35</v>
      </c>
      <c r="J529" s="11">
        <v>1038230.41</v>
      </c>
      <c r="K529" s="11">
        <v>1057731.52</v>
      </c>
      <c r="L529" s="11">
        <v>1060460.46</v>
      </c>
      <c r="M529" s="6" t="s">
        <v>16</v>
      </c>
    </row>
    <row r="530" spans="1:13" x14ac:dyDescent="0.2">
      <c r="A530" s="9" t="s">
        <v>3393</v>
      </c>
      <c r="B530" s="9" t="s">
        <v>538</v>
      </c>
      <c r="C530" s="9">
        <v>5.625</v>
      </c>
      <c r="D530" s="10">
        <v>48349</v>
      </c>
      <c r="E530" s="11">
        <v>200000</v>
      </c>
      <c r="F530" s="11">
        <v>202373</v>
      </c>
      <c r="G530" s="9">
        <v>103.864</v>
      </c>
      <c r="H530" s="11">
        <v>207728.94</v>
      </c>
      <c r="I530" s="11">
        <v>4968.75</v>
      </c>
      <c r="J530" s="11">
        <v>232710.09</v>
      </c>
      <c r="K530" s="11">
        <v>239760.74</v>
      </c>
      <c r="L530" s="11">
        <v>245495.67</v>
      </c>
      <c r="M530" s="6" t="s">
        <v>16</v>
      </c>
    </row>
    <row r="531" spans="1:13" x14ac:dyDescent="0.2">
      <c r="A531" s="9" t="s">
        <v>3394</v>
      </c>
      <c r="B531" s="9" t="s">
        <v>3395</v>
      </c>
      <c r="C531" s="9">
        <v>4.625</v>
      </c>
      <c r="D531" s="10">
        <v>48349</v>
      </c>
      <c r="E531" s="11">
        <v>500000</v>
      </c>
      <c r="F531" s="11">
        <v>508588</v>
      </c>
      <c r="G531" s="9">
        <v>101.35299999999999</v>
      </c>
      <c r="H531" s="11">
        <v>506766.15</v>
      </c>
      <c r="I531" s="11">
        <v>9828.1299999999992</v>
      </c>
      <c r="J531" s="11">
        <v>587213.54</v>
      </c>
      <c r="K531" s="11">
        <v>584909.48</v>
      </c>
      <c r="L531" s="11">
        <v>596253.11</v>
      </c>
      <c r="M531" s="6" t="s">
        <v>16</v>
      </c>
    </row>
    <row r="532" spans="1:13" x14ac:dyDescent="0.2">
      <c r="A532" s="9" t="s">
        <v>714</v>
      </c>
      <c r="B532" s="9" t="s">
        <v>64</v>
      </c>
      <c r="C532" s="9">
        <v>4</v>
      </c>
      <c r="D532" s="10">
        <v>48351</v>
      </c>
      <c r="E532" s="11">
        <v>300000</v>
      </c>
      <c r="F532" s="11">
        <v>303123</v>
      </c>
      <c r="G532" s="9">
        <v>101.437</v>
      </c>
      <c r="H532" s="11">
        <v>304311.28999999998</v>
      </c>
      <c r="I532" s="11">
        <v>5523.29</v>
      </c>
      <c r="J532" s="11">
        <v>350630.14</v>
      </c>
      <c r="K532" s="11">
        <v>351236.09</v>
      </c>
      <c r="L532" s="11">
        <v>357611.06</v>
      </c>
      <c r="M532" s="6" t="s">
        <v>16</v>
      </c>
    </row>
    <row r="533" spans="1:13" x14ac:dyDescent="0.2">
      <c r="A533" s="9" t="s">
        <v>3396</v>
      </c>
      <c r="B533" s="9" t="s">
        <v>174</v>
      </c>
      <c r="C533" s="9">
        <v>4.5</v>
      </c>
      <c r="D533" s="10">
        <v>48357</v>
      </c>
      <c r="E533" s="11">
        <v>300000</v>
      </c>
      <c r="F533" s="11">
        <v>303196</v>
      </c>
      <c r="G533" s="9">
        <v>102.783</v>
      </c>
      <c r="H533" s="11">
        <v>308349.8</v>
      </c>
      <c r="I533" s="11">
        <v>5925</v>
      </c>
      <c r="J533" s="11">
        <v>350480.74</v>
      </c>
      <c r="K533" s="11">
        <v>355897.34</v>
      </c>
      <c r="L533" s="11">
        <v>362735.98</v>
      </c>
      <c r="M533" s="6" t="s">
        <v>16</v>
      </c>
    </row>
    <row r="534" spans="1:13" x14ac:dyDescent="0.2">
      <c r="A534" s="9" t="s">
        <v>4118</v>
      </c>
      <c r="B534" s="9" t="s">
        <v>169</v>
      </c>
      <c r="C534" s="9">
        <v>5.625</v>
      </c>
      <c r="D534" s="10">
        <v>48380</v>
      </c>
      <c r="E534" s="11">
        <v>300000</v>
      </c>
      <c r="F534" s="11">
        <v>289860</v>
      </c>
      <c r="G534" s="9">
        <v>96.527000000000001</v>
      </c>
      <c r="H534" s="11">
        <v>289582.39</v>
      </c>
      <c r="I534" s="11">
        <v>1546.88</v>
      </c>
      <c r="J534" s="11">
        <v>334556.40999999997</v>
      </c>
      <c r="K534" s="11">
        <v>334236</v>
      </c>
      <c r="L534" s="11">
        <v>336021.41</v>
      </c>
      <c r="M534" s="6" t="s">
        <v>16</v>
      </c>
    </row>
    <row r="535" spans="1:13" x14ac:dyDescent="0.2">
      <c r="A535" s="9" t="s">
        <v>3510</v>
      </c>
      <c r="B535" s="9" t="s">
        <v>3511</v>
      </c>
      <c r="C535" s="9">
        <v>5.125</v>
      </c>
      <c r="D535" s="10">
        <v>48395</v>
      </c>
      <c r="E535" s="11">
        <v>400000</v>
      </c>
      <c r="F535" s="11">
        <v>403065</v>
      </c>
      <c r="G535" s="9">
        <v>101.64</v>
      </c>
      <c r="H535" s="11">
        <v>406558.58</v>
      </c>
      <c r="I535" s="11">
        <v>7175</v>
      </c>
      <c r="J535" s="11">
        <v>471681.49</v>
      </c>
      <c r="K535" s="11">
        <v>469249.91</v>
      </c>
      <c r="L535" s="11">
        <v>477531.29</v>
      </c>
      <c r="M535" s="6" t="s">
        <v>16</v>
      </c>
    </row>
    <row r="536" spans="1:13" x14ac:dyDescent="0.2">
      <c r="A536" s="9" t="s">
        <v>3512</v>
      </c>
      <c r="B536" s="9" t="s">
        <v>3495</v>
      </c>
      <c r="C536" s="9">
        <v>5.125</v>
      </c>
      <c r="D536" s="10">
        <v>48395</v>
      </c>
      <c r="E536" s="11">
        <v>400000</v>
      </c>
      <c r="F536" s="11">
        <v>401800</v>
      </c>
      <c r="G536" s="9">
        <v>102.005</v>
      </c>
      <c r="H536" s="11">
        <v>408021.26</v>
      </c>
      <c r="I536" s="11">
        <v>7132.88</v>
      </c>
      <c r="J536" s="11">
        <v>470734.74</v>
      </c>
      <c r="K536" s="11">
        <v>470938.14</v>
      </c>
      <c r="L536" s="11">
        <v>479170.9</v>
      </c>
      <c r="M536" s="6" t="s">
        <v>16</v>
      </c>
    </row>
    <row r="537" spans="1:13" x14ac:dyDescent="0.2">
      <c r="A537" s="9" t="s">
        <v>3397</v>
      </c>
      <c r="B537" s="9" t="s">
        <v>1448</v>
      </c>
      <c r="C537" s="9">
        <v>4.25</v>
      </c>
      <c r="D537" s="10">
        <v>48396</v>
      </c>
      <c r="E537" s="11">
        <v>400000</v>
      </c>
      <c r="F537" s="11">
        <v>408337.33</v>
      </c>
      <c r="G537" s="9">
        <v>103.104</v>
      </c>
      <c r="H537" s="11">
        <v>412416.57</v>
      </c>
      <c r="I537" s="11">
        <v>7650</v>
      </c>
      <c r="J537" s="11">
        <v>473265.52</v>
      </c>
      <c r="K537" s="11">
        <v>476011.2</v>
      </c>
      <c r="L537" s="11">
        <v>484840.83</v>
      </c>
      <c r="M537" s="6" t="s">
        <v>16</v>
      </c>
    </row>
    <row r="538" spans="1:13" x14ac:dyDescent="0.2">
      <c r="A538" s="9" t="s">
        <v>3513</v>
      </c>
      <c r="B538" s="9" t="s">
        <v>3514</v>
      </c>
      <c r="C538" s="9">
        <v>5.5</v>
      </c>
      <c r="D538" s="10">
        <v>48396</v>
      </c>
      <c r="E538" s="11">
        <v>400000</v>
      </c>
      <c r="F538" s="11">
        <v>409088</v>
      </c>
      <c r="G538" s="9">
        <v>101.246</v>
      </c>
      <c r="H538" s="11">
        <v>404982.01</v>
      </c>
      <c r="I538" s="11">
        <v>7333.33</v>
      </c>
      <c r="J538" s="11">
        <v>479343.54</v>
      </c>
      <c r="K538" s="11">
        <v>467430.23</v>
      </c>
      <c r="L538" s="11">
        <v>475894.37</v>
      </c>
      <c r="M538" s="6" t="s">
        <v>16</v>
      </c>
    </row>
    <row r="539" spans="1:13" x14ac:dyDescent="0.2">
      <c r="A539" s="9" t="s">
        <v>3946</v>
      </c>
      <c r="B539" s="9" t="s">
        <v>3947</v>
      </c>
      <c r="C539" s="9">
        <v>10.5</v>
      </c>
      <c r="D539" s="10">
        <v>48396</v>
      </c>
      <c r="E539" s="11">
        <v>300000</v>
      </c>
      <c r="F539" s="11">
        <v>308931</v>
      </c>
      <c r="G539" s="9">
        <v>103.63500000000001</v>
      </c>
      <c r="H539" s="11">
        <v>310905</v>
      </c>
      <c r="I539" s="11">
        <v>6419.84</v>
      </c>
      <c r="J539" s="11">
        <v>360537.92</v>
      </c>
      <c r="K539" s="11">
        <v>358846.55</v>
      </c>
      <c r="L539" s="11">
        <v>366256.33</v>
      </c>
      <c r="M539" s="6" t="s">
        <v>16</v>
      </c>
    </row>
    <row r="540" spans="1:13" x14ac:dyDescent="0.2">
      <c r="A540" s="9" t="s">
        <v>3515</v>
      </c>
      <c r="B540" s="9" t="s">
        <v>165</v>
      </c>
      <c r="C540" s="9">
        <v>3.875</v>
      </c>
      <c r="D540" s="10">
        <v>48401</v>
      </c>
      <c r="E540" s="11">
        <v>100000</v>
      </c>
      <c r="F540" s="11">
        <v>91570</v>
      </c>
      <c r="G540" s="9">
        <v>95.869</v>
      </c>
      <c r="H540" s="11">
        <v>95869.42</v>
      </c>
      <c r="I540" s="11">
        <v>1237.8499999999999</v>
      </c>
      <c r="J540" s="11">
        <v>104321.12</v>
      </c>
      <c r="K540" s="11">
        <v>110652.49</v>
      </c>
      <c r="L540" s="11">
        <v>112081.21</v>
      </c>
      <c r="M540" s="6" t="s">
        <v>16</v>
      </c>
    </row>
    <row r="541" spans="1:13" x14ac:dyDescent="0.2">
      <c r="A541" s="9" t="s">
        <v>3516</v>
      </c>
      <c r="B541" s="9" t="s">
        <v>165</v>
      </c>
      <c r="C541" s="9">
        <v>5.75</v>
      </c>
      <c r="D541" s="10">
        <v>48403</v>
      </c>
      <c r="E541" s="11">
        <v>200000</v>
      </c>
      <c r="F541" s="11">
        <v>200036</v>
      </c>
      <c r="G541" s="9">
        <v>104.46299999999999</v>
      </c>
      <c r="H541" s="11">
        <v>208925.65</v>
      </c>
      <c r="I541" s="11">
        <v>3609.72</v>
      </c>
      <c r="J541" s="11">
        <v>234402.18</v>
      </c>
      <c r="K541" s="11">
        <v>241141.99</v>
      </c>
      <c r="L541" s="11">
        <v>245308.33</v>
      </c>
      <c r="M541" s="6" t="s">
        <v>16</v>
      </c>
    </row>
    <row r="542" spans="1:13" x14ac:dyDescent="0.2">
      <c r="A542" s="9" t="s">
        <v>3786</v>
      </c>
      <c r="B542" s="9" t="s">
        <v>3787</v>
      </c>
      <c r="C542" s="9">
        <v>5.625</v>
      </c>
      <c r="D542" s="10">
        <v>48409</v>
      </c>
      <c r="E542" s="11">
        <v>400000</v>
      </c>
      <c r="F542" s="11">
        <v>408765</v>
      </c>
      <c r="G542" s="9">
        <v>102.27500000000001</v>
      </c>
      <c r="H542" s="11">
        <v>409098.9</v>
      </c>
      <c r="I542" s="11">
        <v>2875</v>
      </c>
      <c r="J542" s="11">
        <v>471098.18</v>
      </c>
      <c r="K542" s="11">
        <v>472181.95</v>
      </c>
      <c r="L542" s="11">
        <v>475500.28</v>
      </c>
      <c r="M542" s="6" t="s">
        <v>16</v>
      </c>
    </row>
    <row r="543" spans="1:13" x14ac:dyDescent="0.2">
      <c r="A543" s="9" t="s">
        <v>3788</v>
      </c>
      <c r="B543" s="9" t="s">
        <v>147</v>
      </c>
      <c r="C543" s="9">
        <v>4.625</v>
      </c>
      <c r="D543" s="10">
        <v>48410</v>
      </c>
      <c r="E543" s="11">
        <v>300000</v>
      </c>
      <c r="F543" s="11">
        <v>300375</v>
      </c>
      <c r="G543" s="9">
        <v>100.539</v>
      </c>
      <c r="H543" s="11">
        <v>301616.82</v>
      </c>
      <c r="I543" s="11">
        <v>38.54</v>
      </c>
      <c r="J543" s="11">
        <v>344830.5</v>
      </c>
      <c r="K543" s="11">
        <v>348126.13</v>
      </c>
      <c r="L543" s="11">
        <v>348170.61</v>
      </c>
      <c r="M543" s="6" t="s">
        <v>16</v>
      </c>
    </row>
    <row r="544" spans="1:13" x14ac:dyDescent="0.2">
      <c r="A544" s="9" t="s">
        <v>3517</v>
      </c>
      <c r="B544" s="9" t="s">
        <v>135</v>
      </c>
      <c r="C544" s="9">
        <v>4.5</v>
      </c>
      <c r="D544" s="10">
        <v>48410</v>
      </c>
      <c r="E544" s="11">
        <v>400000</v>
      </c>
      <c r="F544" s="11">
        <v>405940</v>
      </c>
      <c r="G544" s="9">
        <v>101.979</v>
      </c>
      <c r="H544" s="11">
        <v>407915.85</v>
      </c>
      <c r="I544" s="11">
        <v>6350</v>
      </c>
      <c r="J544" s="11">
        <v>475842.8</v>
      </c>
      <c r="K544" s="11">
        <v>470816.48</v>
      </c>
      <c r="L544" s="11">
        <v>478145.65</v>
      </c>
      <c r="M544" s="6" t="s">
        <v>16</v>
      </c>
    </row>
    <row r="545" spans="1:13" x14ac:dyDescent="0.2">
      <c r="A545" s="9" t="s">
        <v>3789</v>
      </c>
      <c r="B545" s="9" t="s">
        <v>3723</v>
      </c>
      <c r="C545" s="9">
        <v>5.25</v>
      </c>
      <c r="D545" s="10">
        <v>48410</v>
      </c>
      <c r="E545" s="11">
        <v>500000</v>
      </c>
      <c r="F545" s="11">
        <v>508822</v>
      </c>
      <c r="G545" s="9">
        <v>102.78</v>
      </c>
      <c r="H545" s="11">
        <v>513901.56</v>
      </c>
      <c r="I545" s="11">
        <v>7802.08</v>
      </c>
      <c r="J545" s="11">
        <v>587035.72</v>
      </c>
      <c r="K545" s="11">
        <v>593145.17000000004</v>
      </c>
      <c r="L545" s="11">
        <v>602150.34</v>
      </c>
      <c r="M545" s="6" t="s">
        <v>16</v>
      </c>
    </row>
    <row r="546" spans="1:13" x14ac:dyDescent="0.2">
      <c r="A546" s="9" t="s">
        <v>3948</v>
      </c>
      <c r="B546" s="9" t="s">
        <v>235</v>
      </c>
      <c r="C546" s="9">
        <v>4.5</v>
      </c>
      <c r="D546" s="10">
        <v>48410</v>
      </c>
      <c r="E546" s="11">
        <v>200000</v>
      </c>
      <c r="F546" s="11">
        <v>204000</v>
      </c>
      <c r="G546" s="9">
        <v>102.364</v>
      </c>
      <c r="H546" s="11">
        <v>204727.33</v>
      </c>
      <c r="I546" s="11">
        <v>2775</v>
      </c>
      <c r="J546" s="11">
        <v>238924.79999999999</v>
      </c>
      <c r="K546" s="11">
        <v>236296.28</v>
      </c>
      <c r="L546" s="11">
        <v>239499.18</v>
      </c>
      <c r="M546" s="6" t="s">
        <v>16</v>
      </c>
    </row>
    <row r="547" spans="1:13" x14ac:dyDescent="0.2">
      <c r="A547" s="9" t="s">
        <v>715</v>
      </c>
      <c r="B547" s="9" t="s">
        <v>66</v>
      </c>
      <c r="C547" s="9">
        <v>3.125</v>
      </c>
      <c r="D547" s="10">
        <v>48414</v>
      </c>
      <c r="E547" s="11">
        <v>200000</v>
      </c>
      <c r="F547" s="11">
        <v>199087</v>
      </c>
      <c r="G547" s="9">
        <v>100.188</v>
      </c>
      <c r="H547" s="11">
        <v>200376.5</v>
      </c>
      <c r="I547" s="11">
        <v>1797.95</v>
      </c>
      <c r="J547" s="11">
        <v>228486.83</v>
      </c>
      <c r="K547" s="11">
        <v>231274.55</v>
      </c>
      <c r="L547" s="11">
        <v>233349.74</v>
      </c>
      <c r="M547" s="6" t="s">
        <v>16</v>
      </c>
    </row>
    <row r="548" spans="1:13" x14ac:dyDescent="0.2">
      <c r="A548" s="9" t="s">
        <v>716</v>
      </c>
      <c r="B548" s="9" t="s">
        <v>56</v>
      </c>
      <c r="C548" s="9">
        <v>3.875</v>
      </c>
      <c r="D548" s="10">
        <v>48420</v>
      </c>
      <c r="E548" s="11">
        <v>600000</v>
      </c>
      <c r="F548" s="11">
        <v>585138</v>
      </c>
      <c r="G548" s="9">
        <v>100.98099999999999</v>
      </c>
      <c r="H548" s="11">
        <v>605886</v>
      </c>
      <c r="I548" s="11">
        <v>6306.16</v>
      </c>
      <c r="J548" s="11">
        <v>670160.24</v>
      </c>
      <c r="K548" s="11">
        <v>699313.62</v>
      </c>
      <c r="L548" s="11">
        <v>706592.2</v>
      </c>
      <c r="M548" s="6" t="s">
        <v>16</v>
      </c>
    </row>
    <row r="549" spans="1:13" x14ac:dyDescent="0.2">
      <c r="A549" s="9" t="s">
        <v>3790</v>
      </c>
      <c r="B549" s="9" t="s">
        <v>3791</v>
      </c>
      <c r="C549" s="9">
        <v>4.75</v>
      </c>
      <c r="D549" s="10">
        <v>48427</v>
      </c>
      <c r="E549" s="11">
        <v>300000</v>
      </c>
      <c r="F549" s="11">
        <v>303311.25</v>
      </c>
      <c r="G549" s="9">
        <v>101.932</v>
      </c>
      <c r="H549" s="11">
        <v>305795.8</v>
      </c>
      <c r="I549" s="11">
        <v>3562.5</v>
      </c>
      <c r="J549" s="11">
        <v>349559.45</v>
      </c>
      <c r="K549" s="11">
        <v>352949.51</v>
      </c>
      <c r="L549" s="11">
        <v>357061.35</v>
      </c>
      <c r="M549" s="6" t="s">
        <v>16</v>
      </c>
    </row>
    <row r="550" spans="1:13" x14ac:dyDescent="0.2">
      <c r="A550" s="9" t="s">
        <v>717</v>
      </c>
      <c r="B550" s="9" t="s">
        <v>508</v>
      </c>
      <c r="C550" s="9">
        <v>5.375</v>
      </c>
      <c r="D550" s="10">
        <v>48441</v>
      </c>
      <c r="E550" s="11">
        <v>200000</v>
      </c>
      <c r="F550" s="11">
        <v>205097.33</v>
      </c>
      <c r="G550" s="9">
        <v>104.124</v>
      </c>
      <c r="H550" s="11">
        <v>208248.42</v>
      </c>
      <c r="I550" s="11">
        <v>2269.44</v>
      </c>
      <c r="J550" s="11">
        <v>232062.8</v>
      </c>
      <c r="K550" s="11">
        <v>240360.32000000001</v>
      </c>
      <c r="L550" s="11">
        <v>242979.72</v>
      </c>
      <c r="M550" s="6" t="s">
        <v>16</v>
      </c>
    </row>
    <row r="551" spans="1:13" x14ac:dyDescent="0.2">
      <c r="A551" s="6" t="s">
        <v>3949</v>
      </c>
      <c r="B551" s="6" t="s">
        <v>3950</v>
      </c>
      <c r="C551" s="6">
        <v>5.375</v>
      </c>
      <c r="D551" s="7">
        <v>48457</v>
      </c>
      <c r="E551" s="8">
        <v>200000</v>
      </c>
      <c r="F551" s="8">
        <v>206250</v>
      </c>
      <c r="G551" s="6">
        <v>103.54</v>
      </c>
      <c r="H551" s="8">
        <v>207079.21</v>
      </c>
      <c r="I551" s="8">
        <v>2696.56</v>
      </c>
      <c r="J551" s="8">
        <v>240704.06</v>
      </c>
      <c r="K551" s="8">
        <v>239010.83</v>
      </c>
      <c r="L551" s="8">
        <v>242123.2</v>
      </c>
      <c r="M551" s="6" t="s">
        <v>16</v>
      </c>
    </row>
    <row r="552" spans="1:13" x14ac:dyDescent="0.2">
      <c r="A552" s="6" t="s">
        <v>718</v>
      </c>
      <c r="B552" s="6" t="s">
        <v>719</v>
      </c>
      <c r="C552" s="6">
        <v>5.375</v>
      </c>
      <c r="D552" s="7">
        <v>48487</v>
      </c>
      <c r="E552" s="8">
        <v>300000</v>
      </c>
      <c r="F552" s="8">
        <v>308284</v>
      </c>
      <c r="G552" s="6">
        <v>103.935</v>
      </c>
      <c r="H552" s="8">
        <v>311804.21000000002</v>
      </c>
      <c r="I552" s="8">
        <v>9542.4699999999993</v>
      </c>
      <c r="J552" s="8">
        <v>354511.53</v>
      </c>
      <c r="K552" s="8">
        <v>359884.41</v>
      </c>
      <c r="L552" s="8">
        <v>370898.33</v>
      </c>
      <c r="M552" s="6" t="s">
        <v>16</v>
      </c>
    </row>
    <row r="553" spans="1:13" x14ac:dyDescent="0.2">
      <c r="A553" s="6" t="s">
        <v>4119</v>
      </c>
      <c r="B553" s="6" t="s">
        <v>1378</v>
      </c>
      <c r="C553" s="6">
        <v>6.25</v>
      </c>
      <c r="D553" s="7">
        <v>48487</v>
      </c>
      <c r="E553" s="8">
        <v>200000</v>
      </c>
      <c r="F553" s="8">
        <v>194000</v>
      </c>
      <c r="G553" s="6">
        <v>96.75</v>
      </c>
      <c r="H553" s="8">
        <v>193500</v>
      </c>
      <c r="I553" s="8">
        <v>1180.56</v>
      </c>
      <c r="J553" s="8">
        <v>223914.8</v>
      </c>
      <c r="K553" s="8">
        <v>223337.7</v>
      </c>
      <c r="L553" s="8">
        <v>224700.3</v>
      </c>
      <c r="M553" s="6" t="s">
        <v>16</v>
      </c>
    </row>
    <row r="554" spans="1:13" x14ac:dyDescent="0.2">
      <c r="A554" s="6" t="s">
        <v>4120</v>
      </c>
      <c r="B554" s="6" t="s">
        <v>4072</v>
      </c>
      <c r="C554" s="6">
        <v>6.875</v>
      </c>
      <c r="D554" s="7">
        <v>48487</v>
      </c>
      <c r="E554" s="8">
        <v>300000</v>
      </c>
      <c r="F554" s="8">
        <v>294210</v>
      </c>
      <c r="G554" s="6">
        <v>98.063000000000002</v>
      </c>
      <c r="H554" s="8">
        <v>294188.94</v>
      </c>
      <c r="I554" s="8">
        <v>1546.88</v>
      </c>
      <c r="J554" s="8">
        <v>340224.44</v>
      </c>
      <c r="K554" s="8">
        <v>339552.87</v>
      </c>
      <c r="L554" s="8">
        <v>341338.28</v>
      </c>
      <c r="M554" s="6" t="s">
        <v>16</v>
      </c>
    </row>
    <row r="555" spans="1:13" x14ac:dyDescent="0.2">
      <c r="A555" s="6" t="s">
        <v>4121</v>
      </c>
      <c r="B555" s="6" t="s">
        <v>78</v>
      </c>
      <c r="C555" s="6">
        <v>3.625</v>
      </c>
      <c r="D555" s="7">
        <v>48500</v>
      </c>
      <c r="E555" s="8">
        <v>400000</v>
      </c>
      <c r="F555" s="8">
        <v>399312</v>
      </c>
      <c r="G555" s="6">
        <v>99.715999999999994</v>
      </c>
      <c r="H555" s="8">
        <v>398862.4</v>
      </c>
      <c r="I555" s="8">
        <v>873.97</v>
      </c>
      <c r="J555" s="8">
        <v>460885.91</v>
      </c>
      <c r="K555" s="8">
        <v>460366.98</v>
      </c>
      <c r="L555" s="8">
        <v>461375.72</v>
      </c>
      <c r="M555" s="6" t="s">
        <v>16</v>
      </c>
    </row>
    <row r="556" spans="1:13" x14ac:dyDescent="0.2">
      <c r="A556" s="6" t="s">
        <v>720</v>
      </c>
      <c r="B556" s="6" t="s">
        <v>415</v>
      </c>
      <c r="C556" s="6">
        <v>6.125</v>
      </c>
      <c r="D556" s="7">
        <v>48533</v>
      </c>
      <c r="E556" s="8">
        <v>205000</v>
      </c>
      <c r="F556" s="8">
        <v>199750</v>
      </c>
      <c r="G556" s="6">
        <v>94.869</v>
      </c>
      <c r="H556" s="8">
        <v>194481.99</v>
      </c>
      <c r="I556" s="8">
        <v>5789.83</v>
      </c>
      <c r="J556" s="8">
        <v>225099.94</v>
      </c>
      <c r="K556" s="8">
        <v>224471.12</v>
      </c>
      <c r="L556" s="8">
        <v>231153.73</v>
      </c>
      <c r="M556" s="6" t="s">
        <v>16</v>
      </c>
    </row>
    <row r="557" spans="1:13" x14ac:dyDescent="0.2">
      <c r="A557" s="6" t="s">
        <v>3951</v>
      </c>
      <c r="B557" s="6" t="s">
        <v>57</v>
      </c>
      <c r="C557" s="6">
        <v>10</v>
      </c>
      <c r="D557" s="7">
        <v>48554</v>
      </c>
      <c r="E557" s="8">
        <v>200000</v>
      </c>
      <c r="F557" s="8">
        <v>229596</v>
      </c>
      <c r="G557" s="6">
        <v>113.714</v>
      </c>
      <c r="H557" s="8">
        <v>227428.3</v>
      </c>
      <c r="I557" s="8">
        <v>18082.189999999999</v>
      </c>
      <c r="J557" s="8">
        <v>268902.84000000003</v>
      </c>
      <c r="K557" s="8">
        <v>262497.74</v>
      </c>
      <c r="L557" s="8">
        <v>283368.21000000002</v>
      </c>
      <c r="M557" s="6" t="s">
        <v>16</v>
      </c>
    </row>
    <row r="558" spans="1:13" x14ac:dyDescent="0.2">
      <c r="A558" s="6" t="s">
        <v>4122</v>
      </c>
      <c r="B558" s="6" t="s">
        <v>415</v>
      </c>
      <c r="C558" s="6">
        <v>5.25</v>
      </c>
      <c r="D558" s="7">
        <v>48594</v>
      </c>
      <c r="E558" s="8">
        <v>200000</v>
      </c>
      <c r="F558" s="8">
        <v>199860</v>
      </c>
      <c r="G558" s="6">
        <v>100.16200000000001</v>
      </c>
      <c r="H558" s="8">
        <v>200324.35</v>
      </c>
      <c r="I558" s="8">
        <v>1341.67</v>
      </c>
      <c r="J558" s="8">
        <v>234435.78</v>
      </c>
      <c r="K558" s="8">
        <v>231214.36</v>
      </c>
      <c r="L558" s="8">
        <v>232762.91</v>
      </c>
      <c r="M558" s="6" t="s">
        <v>16</v>
      </c>
    </row>
    <row r="559" spans="1:13" x14ac:dyDescent="0.2">
      <c r="A559" s="6" t="s">
        <v>3518</v>
      </c>
      <c r="B559" s="6" t="s">
        <v>56</v>
      </c>
      <c r="C559" s="6">
        <v>8.625</v>
      </c>
      <c r="D559" s="7">
        <v>48599</v>
      </c>
      <c r="E559" s="8">
        <v>200000</v>
      </c>
      <c r="F559" s="8">
        <v>224558</v>
      </c>
      <c r="G559" s="6">
        <v>110.798</v>
      </c>
      <c r="H559" s="8">
        <v>221595.2</v>
      </c>
      <c r="I559" s="8">
        <v>13469.18</v>
      </c>
      <c r="J559" s="8">
        <v>256579.97</v>
      </c>
      <c r="K559" s="8">
        <v>255765.18</v>
      </c>
      <c r="L559" s="8">
        <v>271311.31</v>
      </c>
      <c r="M559" s="6" t="s">
        <v>16</v>
      </c>
    </row>
    <row r="560" spans="1:13" x14ac:dyDescent="0.2">
      <c r="A560" s="6" t="s">
        <v>721</v>
      </c>
      <c r="B560" s="6" t="s">
        <v>137</v>
      </c>
      <c r="C560" s="6">
        <v>7.75</v>
      </c>
      <c r="D560" s="7">
        <v>48603</v>
      </c>
      <c r="E560" s="8">
        <v>400000</v>
      </c>
      <c r="F560" s="8">
        <v>478933</v>
      </c>
      <c r="G560" s="6">
        <v>124.51900000000001</v>
      </c>
      <c r="H560" s="8">
        <v>498077.16</v>
      </c>
      <c r="I560" s="8">
        <v>23865.75</v>
      </c>
      <c r="J560" s="8">
        <v>538996.80000000005</v>
      </c>
      <c r="K560" s="8">
        <v>574880.66</v>
      </c>
      <c r="L560" s="8">
        <v>602426.52</v>
      </c>
      <c r="M560" s="6" t="s">
        <v>16</v>
      </c>
    </row>
    <row r="561" spans="1:13" x14ac:dyDescent="0.2">
      <c r="A561" s="6" t="s">
        <v>722</v>
      </c>
      <c r="B561" s="6" t="s">
        <v>723</v>
      </c>
      <c r="C561" s="6">
        <v>7.75</v>
      </c>
      <c r="D561" s="7">
        <v>48603</v>
      </c>
      <c r="E561" s="8">
        <v>300000</v>
      </c>
      <c r="F561" s="8">
        <v>351653</v>
      </c>
      <c r="G561" s="6">
        <v>116.81699999999999</v>
      </c>
      <c r="H561" s="8">
        <v>350451.24</v>
      </c>
      <c r="I561" s="8">
        <v>17899.32</v>
      </c>
      <c r="J561" s="8">
        <v>399806.78</v>
      </c>
      <c r="K561" s="8">
        <v>404490.82</v>
      </c>
      <c r="L561" s="8">
        <v>425150.21</v>
      </c>
      <c r="M561" s="6" t="s">
        <v>16</v>
      </c>
    </row>
    <row r="562" spans="1:13" x14ac:dyDescent="0.2">
      <c r="A562" s="6" t="s">
        <v>4123</v>
      </c>
      <c r="B562" s="6" t="s">
        <v>384</v>
      </c>
      <c r="C562" s="6">
        <v>6.125</v>
      </c>
      <c r="D562" s="7">
        <v>48625</v>
      </c>
      <c r="E562" s="8">
        <v>400000</v>
      </c>
      <c r="F562" s="8">
        <v>398619</v>
      </c>
      <c r="G562" s="6">
        <v>99</v>
      </c>
      <c r="H562" s="8">
        <v>395999.7</v>
      </c>
      <c r="I562" s="8">
        <v>1497.22</v>
      </c>
      <c r="J562" s="8">
        <v>461909.19</v>
      </c>
      <c r="K562" s="8">
        <v>457062.86</v>
      </c>
      <c r="L562" s="8">
        <v>458790.95</v>
      </c>
      <c r="M562" s="6" t="s">
        <v>16</v>
      </c>
    </row>
    <row r="563" spans="1:13" x14ac:dyDescent="0.2">
      <c r="A563" s="6" t="s">
        <v>724</v>
      </c>
      <c r="B563" s="6" t="s">
        <v>725</v>
      </c>
      <c r="C563" s="6">
        <v>4.375</v>
      </c>
      <c r="D563" s="7">
        <v>48684</v>
      </c>
      <c r="E563" s="8">
        <v>200000</v>
      </c>
      <c r="F563" s="8">
        <v>195680</v>
      </c>
      <c r="G563" s="6">
        <v>100.407</v>
      </c>
      <c r="H563" s="8">
        <v>200813.73</v>
      </c>
      <c r="I563" s="8">
        <v>388.89</v>
      </c>
      <c r="J563" s="8">
        <v>211784.46</v>
      </c>
      <c r="K563" s="8">
        <v>231779.21</v>
      </c>
      <c r="L563" s="8">
        <v>232228.07</v>
      </c>
      <c r="M563" s="6" t="s">
        <v>16</v>
      </c>
    </row>
    <row r="564" spans="1:13" x14ac:dyDescent="0.2">
      <c r="A564" s="6" t="s">
        <v>3398</v>
      </c>
      <c r="B564" s="6" t="s">
        <v>992</v>
      </c>
      <c r="C564" s="6">
        <v>5.5</v>
      </c>
      <c r="D564" s="7">
        <v>48714</v>
      </c>
      <c r="E564" s="8">
        <v>300000</v>
      </c>
      <c r="F564" s="8">
        <v>310496</v>
      </c>
      <c r="G564" s="6">
        <v>103.414</v>
      </c>
      <c r="H564" s="8">
        <v>310241.77</v>
      </c>
      <c r="I564" s="8">
        <v>7562.5</v>
      </c>
      <c r="J564" s="8">
        <v>354304.95</v>
      </c>
      <c r="K564" s="8">
        <v>358081.05</v>
      </c>
      <c r="L564" s="8">
        <v>366809.68</v>
      </c>
      <c r="M564" s="6" t="s">
        <v>16</v>
      </c>
    </row>
    <row r="565" spans="1:13" x14ac:dyDescent="0.2">
      <c r="A565" s="6" t="s">
        <v>3952</v>
      </c>
      <c r="B565" s="6" t="s">
        <v>3553</v>
      </c>
      <c r="C565" s="6">
        <v>4.6929999999999996</v>
      </c>
      <c r="D565" s="7">
        <v>48716</v>
      </c>
      <c r="E565" s="8">
        <v>200000</v>
      </c>
      <c r="F565" s="8">
        <v>178898</v>
      </c>
      <c r="G565" s="6">
        <v>96.744</v>
      </c>
      <c r="H565" s="8">
        <v>193488</v>
      </c>
      <c r="I565" s="8">
        <v>4320.13</v>
      </c>
      <c r="J565" s="8">
        <v>208872.5</v>
      </c>
      <c r="K565" s="8">
        <v>223323.85</v>
      </c>
      <c r="L565" s="8">
        <v>228310.15</v>
      </c>
      <c r="M565" s="6" t="s">
        <v>16</v>
      </c>
    </row>
    <row r="566" spans="1:13" x14ac:dyDescent="0.2">
      <c r="A566" s="6" t="s">
        <v>3792</v>
      </c>
      <c r="B566" s="6" t="s">
        <v>165</v>
      </c>
      <c r="C566" s="6">
        <v>6.375</v>
      </c>
      <c r="D566" s="7">
        <v>48770</v>
      </c>
      <c r="E566" s="8">
        <v>400000</v>
      </c>
      <c r="F566" s="8">
        <v>420736</v>
      </c>
      <c r="G566" s="6">
        <v>106.56100000000001</v>
      </c>
      <c r="H566" s="8">
        <v>426242.5</v>
      </c>
      <c r="I566" s="8">
        <v>7862.5</v>
      </c>
      <c r="J566" s="8">
        <v>486805.12</v>
      </c>
      <c r="K566" s="8">
        <v>491969.09</v>
      </c>
      <c r="L566" s="8">
        <v>501043.99</v>
      </c>
      <c r="M566" s="6" t="s">
        <v>16</v>
      </c>
    </row>
    <row r="567" spans="1:13" x14ac:dyDescent="0.2">
      <c r="A567" s="6" t="s">
        <v>3793</v>
      </c>
      <c r="B567" s="6" t="s">
        <v>379</v>
      </c>
      <c r="C567" s="6">
        <v>6.375</v>
      </c>
      <c r="D567" s="7">
        <v>48777</v>
      </c>
      <c r="E567" s="8">
        <v>200000</v>
      </c>
      <c r="F567" s="8">
        <v>204400</v>
      </c>
      <c r="G567" s="6">
        <v>103.64100000000001</v>
      </c>
      <c r="H567" s="8">
        <v>207281.6</v>
      </c>
      <c r="I567" s="8">
        <v>3737.67</v>
      </c>
      <c r="J567" s="8">
        <v>234651.2</v>
      </c>
      <c r="K567" s="8">
        <v>239244.43</v>
      </c>
      <c r="L567" s="8">
        <v>243558.45</v>
      </c>
      <c r="M567" s="6" t="s">
        <v>16</v>
      </c>
    </row>
    <row r="568" spans="1:13" x14ac:dyDescent="0.2">
      <c r="A568" s="6" t="s">
        <v>3519</v>
      </c>
      <c r="B568" s="6" t="s">
        <v>61</v>
      </c>
      <c r="C568" s="6">
        <v>8</v>
      </c>
      <c r="D568" s="7">
        <v>48947</v>
      </c>
      <c r="E568" s="8">
        <v>200000</v>
      </c>
      <c r="F568" s="8">
        <v>226268.33</v>
      </c>
      <c r="G568" s="6">
        <v>112.401</v>
      </c>
      <c r="H568" s="8">
        <v>224801.98</v>
      </c>
      <c r="I568" s="8">
        <v>13238.36</v>
      </c>
      <c r="J568" s="8">
        <v>263870.48</v>
      </c>
      <c r="K568" s="8">
        <v>259466.44</v>
      </c>
      <c r="L568" s="8">
        <v>274746.15000000002</v>
      </c>
      <c r="M568" s="6" t="s">
        <v>16</v>
      </c>
    </row>
    <row r="569" spans="1:13" x14ac:dyDescent="0.2">
      <c r="A569" s="6" t="s">
        <v>4124</v>
      </c>
      <c r="B569" s="6" t="s">
        <v>1212</v>
      </c>
      <c r="C569" s="6">
        <v>4.75</v>
      </c>
      <c r="D569" s="7">
        <v>48959</v>
      </c>
      <c r="E569" s="8">
        <v>600000</v>
      </c>
      <c r="F569" s="8">
        <v>602020</v>
      </c>
      <c r="G569" s="6">
        <v>100.375</v>
      </c>
      <c r="H569" s="8">
        <v>602250</v>
      </c>
      <c r="I569" s="8">
        <v>4037.5</v>
      </c>
      <c r="J569" s="8">
        <v>704642.62</v>
      </c>
      <c r="K569" s="8">
        <v>695116.95</v>
      </c>
      <c r="L569" s="8">
        <v>699777.03</v>
      </c>
      <c r="M569" s="6" t="s">
        <v>16</v>
      </c>
    </row>
    <row r="570" spans="1:13" x14ac:dyDescent="0.2">
      <c r="A570" s="6" t="s">
        <v>726</v>
      </c>
      <c r="B570" s="6" t="s">
        <v>43</v>
      </c>
      <c r="C570" s="6">
        <v>6.875</v>
      </c>
      <c r="D570" s="7">
        <v>48968</v>
      </c>
      <c r="E570" s="8">
        <v>100000</v>
      </c>
      <c r="F570" s="8">
        <v>101880</v>
      </c>
      <c r="G570" s="6">
        <v>108.73699999999999</v>
      </c>
      <c r="H570" s="8">
        <v>108737.34</v>
      </c>
      <c r="I570" s="8">
        <v>5292.81</v>
      </c>
      <c r="J570" s="8">
        <v>110015.12</v>
      </c>
      <c r="K570" s="8">
        <v>125504.64</v>
      </c>
      <c r="L570" s="8">
        <v>131613.59</v>
      </c>
      <c r="M570" s="6" t="s">
        <v>16</v>
      </c>
    </row>
    <row r="571" spans="1:13" x14ac:dyDescent="0.2">
      <c r="A571" s="6" t="s">
        <v>3953</v>
      </c>
      <c r="B571" s="6" t="s">
        <v>50</v>
      </c>
      <c r="C571" s="6">
        <v>5.5049999999999999</v>
      </c>
      <c r="D571" s="7">
        <v>49016</v>
      </c>
      <c r="E571" s="8">
        <v>200000</v>
      </c>
      <c r="F571" s="8">
        <v>213058</v>
      </c>
      <c r="G571" s="6">
        <v>106.328</v>
      </c>
      <c r="H571" s="8">
        <v>212655.6</v>
      </c>
      <c r="I571" s="8">
        <v>7028.3</v>
      </c>
      <c r="J571" s="8">
        <v>249533.53</v>
      </c>
      <c r="K571" s="8">
        <v>245447.09</v>
      </c>
      <c r="L571" s="8">
        <v>253559.16</v>
      </c>
      <c r="M571" s="6" t="s">
        <v>16</v>
      </c>
    </row>
    <row r="572" spans="1:13" x14ac:dyDescent="0.2">
      <c r="A572" s="6" t="s">
        <v>3334</v>
      </c>
      <c r="B572" s="6" t="s">
        <v>53</v>
      </c>
      <c r="C572" s="6">
        <v>7.25</v>
      </c>
      <c r="D572" s="7">
        <v>49051</v>
      </c>
      <c r="E572" s="8">
        <v>200000</v>
      </c>
      <c r="F572" s="8">
        <v>220965</v>
      </c>
      <c r="G572" s="6">
        <v>110.517</v>
      </c>
      <c r="H572" s="8">
        <v>221033.58</v>
      </c>
      <c r="I572" s="8">
        <v>7865.75</v>
      </c>
      <c r="J572" s="8">
        <v>253585.38</v>
      </c>
      <c r="K572" s="8">
        <v>255116.96</v>
      </c>
      <c r="L572" s="8">
        <v>264195.61</v>
      </c>
      <c r="M572" s="6" t="s">
        <v>16</v>
      </c>
    </row>
    <row r="573" spans="1:13" x14ac:dyDescent="0.2">
      <c r="A573" s="6" t="s">
        <v>727</v>
      </c>
      <c r="B573" s="6" t="s">
        <v>44</v>
      </c>
      <c r="C573" s="6">
        <v>5.25</v>
      </c>
      <c r="D573" s="7">
        <v>49056</v>
      </c>
      <c r="E573" s="8">
        <v>200000</v>
      </c>
      <c r="F573" s="8">
        <v>208021</v>
      </c>
      <c r="G573" s="6">
        <v>105.91200000000001</v>
      </c>
      <c r="H573" s="8">
        <v>211823</v>
      </c>
      <c r="I573" s="8">
        <v>5552.05</v>
      </c>
      <c r="J573" s="8">
        <v>221654.56</v>
      </c>
      <c r="K573" s="8">
        <v>244486.11</v>
      </c>
      <c r="L573" s="8">
        <v>250894.29</v>
      </c>
      <c r="M573" s="6" t="s">
        <v>16</v>
      </c>
    </row>
    <row r="574" spans="1:13" x14ac:dyDescent="0.2">
      <c r="A574" s="6" t="s">
        <v>728</v>
      </c>
      <c r="B574" s="6" t="s">
        <v>57</v>
      </c>
      <c r="C574" s="6">
        <v>6.25</v>
      </c>
      <c r="D574" s="7">
        <v>49059</v>
      </c>
      <c r="E574" s="8">
        <v>200000</v>
      </c>
      <c r="F574" s="8">
        <v>212052.33</v>
      </c>
      <c r="G574" s="6">
        <v>107.499</v>
      </c>
      <c r="H574" s="8">
        <v>214998.08</v>
      </c>
      <c r="I574" s="8">
        <v>6506.85</v>
      </c>
      <c r="J574" s="8">
        <v>233810.25</v>
      </c>
      <c r="K574" s="8">
        <v>248150.78</v>
      </c>
      <c r="L574" s="8">
        <v>255660.99</v>
      </c>
      <c r="M574" s="6" t="s">
        <v>16</v>
      </c>
    </row>
    <row r="575" spans="1:13" x14ac:dyDescent="0.2">
      <c r="A575" s="6" t="s">
        <v>729</v>
      </c>
      <c r="B575" s="6" t="s">
        <v>322</v>
      </c>
      <c r="C575" s="6">
        <v>8.5</v>
      </c>
      <c r="D575" s="7">
        <v>49107</v>
      </c>
      <c r="E575" s="8">
        <v>200000</v>
      </c>
      <c r="F575" s="8">
        <v>221272</v>
      </c>
      <c r="G575" s="6">
        <v>114.30200000000001</v>
      </c>
      <c r="H575" s="8">
        <v>228604.79999999999</v>
      </c>
      <c r="I575" s="8">
        <v>6613.7</v>
      </c>
      <c r="J575" s="8">
        <v>247385.42</v>
      </c>
      <c r="K575" s="8">
        <v>263855.65999999997</v>
      </c>
      <c r="L575" s="8">
        <v>271489.19</v>
      </c>
      <c r="M575" s="6" t="s">
        <v>16</v>
      </c>
    </row>
    <row r="576" spans="1:13" x14ac:dyDescent="0.2">
      <c r="A576" s="6" t="s">
        <v>3954</v>
      </c>
      <c r="B576" s="6" t="s">
        <v>46</v>
      </c>
      <c r="C576" s="6">
        <v>5</v>
      </c>
      <c r="D576" s="7">
        <v>49113</v>
      </c>
      <c r="E576" s="8">
        <v>300000</v>
      </c>
      <c r="F576" s="8">
        <v>313948.2</v>
      </c>
      <c r="G576" s="6">
        <v>105.11</v>
      </c>
      <c r="H576" s="8">
        <v>315328.8</v>
      </c>
      <c r="I576" s="8">
        <v>5589.04</v>
      </c>
      <c r="J576" s="8">
        <v>366687.76</v>
      </c>
      <c r="K576" s="8">
        <v>363952.5</v>
      </c>
      <c r="L576" s="8">
        <v>370403.37</v>
      </c>
      <c r="M576" s="6" t="s">
        <v>16</v>
      </c>
    </row>
    <row r="577" spans="1:13" x14ac:dyDescent="0.2">
      <c r="A577" s="6" t="s">
        <v>730</v>
      </c>
      <c r="B577" s="6" t="s">
        <v>66</v>
      </c>
      <c r="C577" s="6">
        <v>5.5</v>
      </c>
      <c r="D577" s="7">
        <v>49117</v>
      </c>
      <c r="E577" s="8">
        <v>100000</v>
      </c>
      <c r="F577" s="8">
        <v>102803.5</v>
      </c>
      <c r="G577" s="6">
        <v>105.965</v>
      </c>
      <c r="H577" s="8">
        <v>105965.09</v>
      </c>
      <c r="I577" s="8">
        <v>1989.04</v>
      </c>
      <c r="J577" s="8">
        <v>115667.83</v>
      </c>
      <c r="K577" s="8">
        <v>122304.9</v>
      </c>
      <c r="L577" s="8">
        <v>124600.65</v>
      </c>
      <c r="M577" s="6" t="s">
        <v>16</v>
      </c>
    </row>
    <row r="578" spans="1:13" x14ac:dyDescent="0.2">
      <c r="A578" s="6" t="s">
        <v>731</v>
      </c>
      <c r="B578" s="6" t="s">
        <v>62</v>
      </c>
      <c r="C578" s="6">
        <v>6</v>
      </c>
      <c r="D578" s="7">
        <v>49200</v>
      </c>
      <c r="E578" s="8">
        <v>175000</v>
      </c>
      <c r="F578" s="8">
        <v>179900</v>
      </c>
      <c r="G578" s="6">
        <v>108.256</v>
      </c>
      <c r="H578" s="8">
        <v>189447.24</v>
      </c>
      <c r="I578" s="8">
        <v>1409.59</v>
      </c>
      <c r="J578" s="8">
        <v>191216.79</v>
      </c>
      <c r="K578" s="8">
        <v>218660</v>
      </c>
      <c r="L578" s="8">
        <v>220286.95</v>
      </c>
      <c r="M578" s="6" t="s">
        <v>16</v>
      </c>
    </row>
    <row r="579" spans="1:13" x14ac:dyDescent="0.2">
      <c r="A579" s="6" t="s">
        <v>732</v>
      </c>
      <c r="B579" s="6" t="s">
        <v>37</v>
      </c>
      <c r="C579" s="6">
        <v>5.5</v>
      </c>
      <c r="D579" s="7">
        <v>49226</v>
      </c>
      <c r="E579" s="8">
        <v>600000</v>
      </c>
      <c r="F579" s="8">
        <v>629459.6</v>
      </c>
      <c r="G579" s="6">
        <v>104.56</v>
      </c>
      <c r="H579" s="8">
        <v>627357.97</v>
      </c>
      <c r="I579" s="8">
        <v>2079.4499999999998</v>
      </c>
      <c r="J579" s="8">
        <v>726374.94</v>
      </c>
      <c r="K579" s="8">
        <v>724096.56</v>
      </c>
      <c r="L579" s="8">
        <v>726496.67</v>
      </c>
      <c r="M579" s="6" t="s">
        <v>16</v>
      </c>
    </row>
    <row r="580" spans="1:13" x14ac:dyDescent="0.2">
      <c r="A580" s="6" t="s">
        <v>733</v>
      </c>
      <c r="B580" s="6" t="s">
        <v>39</v>
      </c>
      <c r="C580" s="6">
        <v>5.625</v>
      </c>
      <c r="D580" s="7">
        <v>49290</v>
      </c>
      <c r="E580" s="8">
        <v>200000</v>
      </c>
      <c r="F580" s="8">
        <v>202736</v>
      </c>
      <c r="G580" s="6">
        <v>104.52200000000001</v>
      </c>
      <c r="H580" s="8">
        <v>209044.2</v>
      </c>
      <c r="I580" s="8">
        <v>9986.2999999999993</v>
      </c>
      <c r="J580" s="8">
        <v>212355.82</v>
      </c>
      <c r="K580" s="8">
        <v>241278.82</v>
      </c>
      <c r="L580" s="8">
        <v>252805</v>
      </c>
      <c r="M580" s="6" t="s">
        <v>16</v>
      </c>
    </row>
    <row r="581" spans="1:13" x14ac:dyDescent="0.2">
      <c r="A581" s="6" t="s">
        <v>734</v>
      </c>
      <c r="B581" s="6" t="s">
        <v>57</v>
      </c>
      <c r="C581" s="6">
        <v>4.25</v>
      </c>
      <c r="D581" s="7">
        <v>49429</v>
      </c>
      <c r="E581" s="8">
        <v>325000</v>
      </c>
      <c r="F581" s="8">
        <v>322873.3</v>
      </c>
      <c r="G581" s="6">
        <v>100.467</v>
      </c>
      <c r="H581" s="8">
        <v>326518.03000000003</v>
      </c>
      <c r="I581" s="8">
        <v>7000.86</v>
      </c>
      <c r="J581" s="8">
        <v>350935.14</v>
      </c>
      <c r="K581" s="8">
        <v>376867.11</v>
      </c>
      <c r="L581" s="8">
        <v>384947.49</v>
      </c>
      <c r="M581" s="6" t="s">
        <v>16</v>
      </c>
    </row>
    <row r="582" spans="1:13" x14ac:dyDescent="0.2">
      <c r="A582" s="6" t="s">
        <v>735</v>
      </c>
      <c r="B582" s="6" t="s">
        <v>736</v>
      </c>
      <c r="C582" s="6">
        <v>5</v>
      </c>
      <c r="D582" s="7">
        <v>49456</v>
      </c>
      <c r="E582" s="8">
        <v>300000</v>
      </c>
      <c r="F582" s="8">
        <v>304666</v>
      </c>
      <c r="G582" s="6">
        <v>101.504</v>
      </c>
      <c r="H582" s="8">
        <v>304510.78999999998</v>
      </c>
      <c r="I582" s="8">
        <v>6493.15</v>
      </c>
      <c r="J582" s="8">
        <v>342964.41</v>
      </c>
      <c r="K582" s="8">
        <v>351466.35</v>
      </c>
      <c r="L582" s="8">
        <v>358960.75</v>
      </c>
      <c r="M582" s="6" t="s">
        <v>16</v>
      </c>
    </row>
    <row r="583" spans="1:13" x14ac:dyDescent="0.2">
      <c r="A583" s="6" t="s">
        <v>737</v>
      </c>
      <c r="B583" s="6" t="s">
        <v>61</v>
      </c>
      <c r="C583" s="6">
        <v>5.875</v>
      </c>
      <c r="D583" s="7">
        <v>49488</v>
      </c>
      <c r="E583" s="8">
        <v>200000</v>
      </c>
      <c r="F583" s="8">
        <v>207402.2</v>
      </c>
      <c r="G583" s="6">
        <v>107.511</v>
      </c>
      <c r="H583" s="8">
        <v>215021.43</v>
      </c>
      <c r="I583" s="8">
        <v>4056.16</v>
      </c>
      <c r="J583" s="8">
        <v>223119.02</v>
      </c>
      <c r="K583" s="8">
        <v>248177.73</v>
      </c>
      <c r="L583" s="8">
        <v>252859.36</v>
      </c>
      <c r="M583" s="6" t="s">
        <v>16</v>
      </c>
    </row>
    <row r="584" spans="1:13" x14ac:dyDescent="0.2">
      <c r="A584" s="6" t="s">
        <v>3520</v>
      </c>
      <c r="B584" s="6" t="s">
        <v>44</v>
      </c>
      <c r="C584" s="6">
        <v>4.25</v>
      </c>
      <c r="D584" s="7">
        <v>49570</v>
      </c>
      <c r="E584" s="8">
        <v>400000</v>
      </c>
      <c r="F584" s="8">
        <v>407948</v>
      </c>
      <c r="G584" s="6">
        <v>102.28</v>
      </c>
      <c r="H584" s="8">
        <v>409118</v>
      </c>
      <c r="I584" s="8">
        <v>2049.3200000000002</v>
      </c>
      <c r="J584" s="8">
        <v>474076.15</v>
      </c>
      <c r="K584" s="8">
        <v>472204</v>
      </c>
      <c r="L584" s="8">
        <v>474569.32</v>
      </c>
      <c r="M584" s="6" t="s">
        <v>16</v>
      </c>
    </row>
    <row r="585" spans="1:13" x14ac:dyDescent="0.2">
      <c r="A585" s="6" t="s">
        <v>738</v>
      </c>
      <c r="B585" s="6" t="s">
        <v>53</v>
      </c>
      <c r="C585" s="6">
        <v>5.375</v>
      </c>
      <c r="D585" s="7">
        <v>49570</v>
      </c>
      <c r="E585" s="8">
        <v>325000</v>
      </c>
      <c r="F585" s="8">
        <v>332333.56</v>
      </c>
      <c r="G585" s="6">
        <v>105.55500000000001</v>
      </c>
      <c r="H585" s="8">
        <v>343053.96</v>
      </c>
      <c r="I585" s="8">
        <v>2105.8200000000002</v>
      </c>
      <c r="J585" s="8">
        <v>375670.08</v>
      </c>
      <c r="K585" s="8">
        <v>395952.88</v>
      </c>
      <c r="L585" s="8">
        <v>398383.42</v>
      </c>
      <c r="M585" s="6" t="s">
        <v>16</v>
      </c>
    </row>
    <row r="586" spans="1:13" x14ac:dyDescent="0.2">
      <c r="A586" s="6" t="s">
        <v>3521</v>
      </c>
      <c r="B586" s="6" t="s">
        <v>3522</v>
      </c>
      <c r="C586" s="6">
        <v>4.7779999999999996</v>
      </c>
      <c r="D586" s="7">
        <v>49577</v>
      </c>
      <c r="E586" s="8">
        <v>200000</v>
      </c>
      <c r="F586" s="8">
        <v>201396</v>
      </c>
      <c r="G586" s="6">
        <v>102.586</v>
      </c>
      <c r="H586" s="8">
        <v>205172.43</v>
      </c>
      <c r="I586" s="8">
        <v>3377.61</v>
      </c>
      <c r="J586" s="8">
        <v>235995.83</v>
      </c>
      <c r="K586" s="8">
        <v>236810.02</v>
      </c>
      <c r="L586" s="8">
        <v>240708.45</v>
      </c>
      <c r="M586" s="6" t="s">
        <v>16</v>
      </c>
    </row>
    <row r="587" spans="1:13" x14ac:dyDescent="0.2">
      <c r="A587" s="6" t="s">
        <v>3955</v>
      </c>
      <c r="B587" s="6" t="s">
        <v>214</v>
      </c>
      <c r="C587" s="6">
        <v>4.375</v>
      </c>
      <c r="D587" s="7">
        <v>49584</v>
      </c>
      <c r="E587" s="8">
        <v>200000</v>
      </c>
      <c r="F587" s="8">
        <v>203011</v>
      </c>
      <c r="G587" s="6">
        <v>102.155</v>
      </c>
      <c r="H587" s="8">
        <v>204309.6</v>
      </c>
      <c r="I587" s="8">
        <v>719.18</v>
      </c>
      <c r="J587" s="8">
        <v>237222.98</v>
      </c>
      <c r="K587" s="8">
        <v>235814.14</v>
      </c>
      <c r="L587" s="8">
        <v>236644.22</v>
      </c>
      <c r="M587" s="6" t="s">
        <v>16</v>
      </c>
    </row>
    <row r="588" spans="1:13" x14ac:dyDescent="0.2">
      <c r="A588" s="6" t="s">
        <v>3794</v>
      </c>
      <c r="B588" s="6" t="s">
        <v>3795</v>
      </c>
      <c r="C588" s="6">
        <v>7.125</v>
      </c>
      <c r="D588" s="7">
        <v>49586</v>
      </c>
      <c r="E588" s="8">
        <v>100000</v>
      </c>
      <c r="F588" s="8">
        <v>101375</v>
      </c>
      <c r="G588" s="6">
        <v>105.253</v>
      </c>
      <c r="H588" s="8">
        <v>105252.7</v>
      </c>
      <c r="I588" s="8">
        <v>546.58000000000004</v>
      </c>
      <c r="J588" s="8">
        <v>119293.03</v>
      </c>
      <c r="K588" s="8">
        <v>121482.67</v>
      </c>
      <c r="L588" s="8">
        <v>122113.52</v>
      </c>
      <c r="M588" s="6" t="s">
        <v>16</v>
      </c>
    </row>
    <row r="589" spans="1:13" x14ac:dyDescent="0.2">
      <c r="A589" s="6" t="s">
        <v>3796</v>
      </c>
      <c r="B589" s="6" t="s">
        <v>62</v>
      </c>
      <c r="C589" s="6">
        <v>4.3079999999999998</v>
      </c>
      <c r="D589" s="7">
        <v>49879</v>
      </c>
      <c r="E589" s="8">
        <v>300000</v>
      </c>
      <c r="F589" s="8">
        <v>302124</v>
      </c>
      <c r="G589" s="6">
        <v>101.646</v>
      </c>
      <c r="H589" s="8">
        <v>304937.39</v>
      </c>
      <c r="I589" s="8">
        <v>3576.23</v>
      </c>
      <c r="J589" s="8">
        <v>351171.92</v>
      </c>
      <c r="K589" s="8">
        <v>351958.73</v>
      </c>
      <c r="L589" s="8">
        <v>356086.42</v>
      </c>
      <c r="M589" s="6" t="s">
        <v>16</v>
      </c>
    </row>
    <row r="590" spans="1:13" x14ac:dyDescent="0.2">
      <c r="A590" s="6" t="s">
        <v>739</v>
      </c>
      <c r="B590" s="6" t="s">
        <v>46</v>
      </c>
      <c r="C590" s="6">
        <v>4.5</v>
      </c>
      <c r="D590" s="7">
        <v>50005</v>
      </c>
      <c r="E590" s="8">
        <v>500000</v>
      </c>
      <c r="F590" s="8">
        <v>510906.6</v>
      </c>
      <c r="G590" s="6">
        <v>103.78</v>
      </c>
      <c r="H590" s="8">
        <v>518900</v>
      </c>
      <c r="I590" s="8">
        <v>20958.900000000001</v>
      </c>
      <c r="J590" s="8">
        <v>562599.06999999995</v>
      </c>
      <c r="K590" s="8">
        <v>598914.38</v>
      </c>
      <c r="L590" s="8">
        <v>623105.15</v>
      </c>
      <c r="M590" s="6" t="s">
        <v>16</v>
      </c>
    </row>
    <row r="591" spans="1:13" x14ac:dyDescent="0.2">
      <c r="A591" s="6" t="s">
        <v>740</v>
      </c>
      <c r="B591" s="6" t="s">
        <v>37</v>
      </c>
      <c r="C591" s="6">
        <v>4.75</v>
      </c>
      <c r="D591" s="7">
        <v>50123</v>
      </c>
      <c r="E591" s="8">
        <v>200000</v>
      </c>
      <c r="F591" s="8">
        <v>201351.2</v>
      </c>
      <c r="G591" s="6">
        <v>101.599</v>
      </c>
      <c r="H591" s="8">
        <v>203198.61</v>
      </c>
      <c r="I591" s="8">
        <v>5778.08</v>
      </c>
      <c r="J591" s="8">
        <v>226893.68</v>
      </c>
      <c r="K591" s="8">
        <v>234531.84</v>
      </c>
      <c r="L591" s="8">
        <v>241200.9</v>
      </c>
      <c r="M591" s="6" t="s">
        <v>16</v>
      </c>
    </row>
    <row r="592" spans="1:13" x14ac:dyDescent="0.2">
      <c r="A592" s="6" t="s">
        <v>4125</v>
      </c>
      <c r="B592" s="6" t="s">
        <v>79</v>
      </c>
      <c r="C592" s="6">
        <v>4.25</v>
      </c>
      <c r="D592" s="7">
        <v>50326</v>
      </c>
      <c r="E592" s="8">
        <v>400000</v>
      </c>
      <c r="F592" s="8">
        <v>401377</v>
      </c>
      <c r="G592" s="6">
        <v>100.22</v>
      </c>
      <c r="H592" s="8">
        <v>400880.8</v>
      </c>
      <c r="I592" s="8">
        <v>884.93</v>
      </c>
      <c r="J592" s="8">
        <v>464440.59</v>
      </c>
      <c r="K592" s="8">
        <v>462696.62</v>
      </c>
      <c r="L592" s="8">
        <v>463718.01</v>
      </c>
      <c r="M592" s="6" t="s">
        <v>16</v>
      </c>
    </row>
    <row r="593" spans="1:13" x14ac:dyDescent="0.2">
      <c r="A593" s="6" t="s">
        <v>741</v>
      </c>
      <c r="B593" s="6" t="s">
        <v>47</v>
      </c>
      <c r="C593" s="6">
        <v>2.625</v>
      </c>
      <c r="D593" s="7">
        <v>54452</v>
      </c>
      <c r="E593" s="8">
        <v>200000</v>
      </c>
      <c r="F593" s="8">
        <v>192069.14</v>
      </c>
      <c r="G593" s="6">
        <v>99.231999999999999</v>
      </c>
      <c r="H593" s="8">
        <v>198464.08</v>
      </c>
      <c r="I593" s="8">
        <v>2718.49</v>
      </c>
      <c r="J593" s="8">
        <v>219342.07</v>
      </c>
      <c r="K593" s="8">
        <v>229067.24</v>
      </c>
      <c r="L593" s="8">
        <v>232204.93</v>
      </c>
      <c r="M593" s="6" t="s">
        <v>16</v>
      </c>
    </row>
    <row r="594" spans="1:13" x14ac:dyDescent="0.2">
      <c r="A594" s="6" t="s">
        <v>742</v>
      </c>
      <c r="B594" s="6" t="s">
        <v>71</v>
      </c>
      <c r="C594" s="6">
        <v>3</v>
      </c>
      <c r="D594" s="7">
        <v>54452</v>
      </c>
      <c r="E594" s="8">
        <v>300000</v>
      </c>
      <c r="F594" s="8">
        <v>277104.94</v>
      </c>
      <c r="G594" s="6">
        <v>96.375</v>
      </c>
      <c r="H594" s="8">
        <v>289125</v>
      </c>
      <c r="I594" s="8">
        <v>7027.4</v>
      </c>
      <c r="J594" s="8">
        <v>310098.84999999998</v>
      </c>
      <c r="K594" s="8">
        <v>333708.07</v>
      </c>
      <c r="L594" s="8">
        <v>341819.1</v>
      </c>
      <c r="M594" s="6" t="s">
        <v>16</v>
      </c>
    </row>
    <row r="595" spans="1:13" x14ac:dyDescent="0.2">
      <c r="A595" s="6" t="s">
        <v>743</v>
      </c>
      <c r="B595" s="6" t="s">
        <v>134</v>
      </c>
      <c r="C595" s="6">
        <v>3.75</v>
      </c>
      <c r="D595" s="7">
        <v>54452</v>
      </c>
      <c r="E595" s="8">
        <v>200000</v>
      </c>
      <c r="F595" s="8">
        <v>101500</v>
      </c>
      <c r="G595" s="6">
        <v>89.492000000000004</v>
      </c>
      <c r="H595" s="8">
        <v>178984.67</v>
      </c>
      <c r="I595" s="8">
        <v>1993.15</v>
      </c>
      <c r="J595" s="8">
        <v>108787.58</v>
      </c>
      <c r="K595" s="8">
        <v>206584.1</v>
      </c>
      <c r="L595" s="8">
        <v>208884.6</v>
      </c>
      <c r="M595" s="6" t="s">
        <v>16</v>
      </c>
    </row>
    <row r="596" spans="1:13" x14ac:dyDescent="0.2">
      <c r="A596" s="6" t="s">
        <v>744</v>
      </c>
      <c r="B596" s="6" t="s">
        <v>52</v>
      </c>
      <c r="C596" s="6">
        <v>6.75</v>
      </c>
      <c r="D596" s="7">
        <v>54452</v>
      </c>
      <c r="E596" s="8">
        <v>300000</v>
      </c>
      <c r="F596" s="8">
        <v>312672.33</v>
      </c>
      <c r="G596" s="6">
        <v>106.97</v>
      </c>
      <c r="H596" s="8">
        <v>320910</v>
      </c>
      <c r="I596" s="8">
        <v>5547.95</v>
      </c>
      <c r="J596" s="8">
        <v>347975.61</v>
      </c>
      <c r="K596" s="8">
        <v>370394.32</v>
      </c>
      <c r="L596" s="8">
        <v>376797.76</v>
      </c>
      <c r="M596" s="6" t="s">
        <v>16</v>
      </c>
    </row>
    <row r="597" spans="1:13" x14ac:dyDescent="0.2">
      <c r="A597" s="6" t="s">
        <v>745</v>
      </c>
      <c r="B597" s="6" t="s">
        <v>45</v>
      </c>
      <c r="C597" s="6">
        <v>4.5</v>
      </c>
      <c r="D597" s="7">
        <v>54452</v>
      </c>
      <c r="E597" s="8">
        <v>300000</v>
      </c>
      <c r="F597" s="8">
        <v>307502.21999999997</v>
      </c>
      <c r="G597" s="6">
        <v>102.34</v>
      </c>
      <c r="H597" s="8">
        <v>307019.93</v>
      </c>
      <c r="I597" s="8">
        <v>7101.37</v>
      </c>
      <c r="J597" s="8">
        <v>349950.18</v>
      </c>
      <c r="K597" s="8">
        <v>354362.4</v>
      </c>
      <c r="L597" s="8">
        <v>362558.8</v>
      </c>
      <c r="M597" s="6" t="s">
        <v>16</v>
      </c>
    </row>
    <row r="598" spans="1:13" x14ac:dyDescent="0.2">
      <c r="A598" s="6" t="s">
        <v>746</v>
      </c>
      <c r="B598" s="6" t="s">
        <v>30</v>
      </c>
      <c r="C598" s="6">
        <v>2.5019999999999998</v>
      </c>
      <c r="D598" s="7">
        <v>54482</v>
      </c>
      <c r="E598" s="8">
        <v>600000</v>
      </c>
      <c r="F598" s="8">
        <v>577861</v>
      </c>
      <c r="G598" s="6">
        <v>98.783000000000001</v>
      </c>
      <c r="H598" s="8">
        <v>592698.01</v>
      </c>
      <c r="I598" s="8">
        <v>7403.18</v>
      </c>
      <c r="J598" s="8">
        <v>655809.99</v>
      </c>
      <c r="K598" s="8">
        <v>684092.05</v>
      </c>
      <c r="L598" s="8">
        <v>692636.79</v>
      </c>
      <c r="M598" s="6" t="s">
        <v>16</v>
      </c>
    </row>
    <row r="599" spans="1:13" x14ac:dyDescent="0.2">
      <c r="A599" s="6" t="s">
        <v>747</v>
      </c>
      <c r="B599" s="6" t="s">
        <v>30</v>
      </c>
      <c r="C599" s="6">
        <v>2.3759999999999999</v>
      </c>
      <c r="D599" s="7">
        <v>54482</v>
      </c>
      <c r="E599" s="8">
        <v>600000</v>
      </c>
      <c r="F599" s="8">
        <v>555292.80000000005</v>
      </c>
      <c r="G599" s="6">
        <v>95.305999999999997</v>
      </c>
      <c r="H599" s="8">
        <v>571837.94999999995</v>
      </c>
      <c r="I599" s="8">
        <v>6756.95</v>
      </c>
      <c r="J599" s="8">
        <v>631212.68999999994</v>
      </c>
      <c r="K599" s="8">
        <v>660015.35999999999</v>
      </c>
      <c r="L599" s="8">
        <v>667814.24</v>
      </c>
      <c r="M599" s="6" t="s">
        <v>16</v>
      </c>
    </row>
    <row r="600" spans="1:13" x14ac:dyDescent="0.2">
      <c r="A600" s="6" t="s">
        <v>748</v>
      </c>
      <c r="B600" s="6" t="s">
        <v>55</v>
      </c>
      <c r="C600" s="6">
        <v>2.625</v>
      </c>
      <c r="D600" s="7">
        <v>54482</v>
      </c>
      <c r="E600" s="8">
        <v>300000</v>
      </c>
      <c r="F600" s="8">
        <v>268041.67</v>
      </c>
      <c r="G600" s="6">
        <v>97.057000000000002</v>
      </c>
      <c r="H600" s="8">
        <v>291172.19</v>
      </c>
      <c r="I600" s="8">
        <v>3969.86</v>
      </c>
      <c r="J600" s="8">
        <v>308814.26</v>
      </c>
      <c r="K600" s="8">
        <v>336070.94</v>
      </c>
      <c r="L600" s="8">
        <v>340652.96</v>
      </c>
      <c r="M600" s="6" t="s">
        <v>16</v>
      </c>
    </row>
    <row r="601" spans="1:13" x14ac:dyDescent="0.2">
      <c r="A601" s="6" t="s">
        <v>749</v>
      </c>
      <c r="B601" s="6" t="s">
        <v>30</v>
      </c>
      <c r="C601" s="6">
        <v>6.1349999999999998</v>
      </c>
      <c r="D601" s="7">
        <v>54482</v>
      </c>
      <c r="E601" s="8">
        <v>100000</v>
      </c>
      <c r="F601" s="8">
        <v>101591.06</v>
      </c>
      <c r="G601" s="6">
        <v>107.96599999999999</v>
      </c>
      <c r="H601" s="8">
        <v>107965.62</v>
      </c>
      <c r="I601" s="8">
        <v>3059.1</v>
      </c>
      <c r="J601" s="8">
        <v>110451.2</v>
      </c>
      <c r="K601" s="8">
        <v>124613.92</v>
      </c>
      <c r="L601" s="8">
        <v>128144.73</v>
      </c>
      <c r="M601" s="6" t="s">
        <v>16</v>
      </c>
    </row>
    <row r="602" spans="1:13" x14ac:dyDescent="0.2">
      <c r="A602" s="6" t="s">
        <v>750</v>
      </c>
      <c r="B602" s="6" t="s">
        <v>34</v>
      </c>
      <c r="C602" s="6">
        <v>5.125</v>
      </c>
      <c r="D602" s="7">
        <v>54496</v>
      </c>
      <c r="E602" s="8">
        <v>300000</v>
      </c>
      <c r="F602" s="8">
        <v>307113</v>
      </c>
      <c r="G602" s="6">
        <v>102.292</v>
      </c>
      <c r="H602" s="8">
        <v>306876.21000000002</v>
      </c>
      <c r="I602" s="8">
        <v>13563.7</v>
      </c>
      <c r="J602" s="8">
        <v>347745.94</v>
      </c>
      <c r="K602" s="8">
        <v>354196.52</v>
      </c>
      <c r="L602" s="8">
        <v>369851.74</v>
      </c>
      <c r="M602" s="6" t="s">
        <v>16</v>
      </c>
    </row>
    <row r="603" spans="1:13" x14ac:dyDescent="0.2">
      <c r="A603" s="6" t="s">
        <v>751</v>
      </c>
      <c r="B603" s="6" t="s">
        <v>30</v>
      </c>
      <c r="C603" s="6">
        <v>5.7519999999999998</v>
      </c>
      <c r="D603" s="7">
        <v>54497</v>
      </c>
      <c r="E603" s="8">
        <v>600000</v>
      </c>
      <c r="F603" s="8">
        <v>625869.32999999996</v>
      </c>
      <c r="G603" s="6">
        <v>106.66</v>
      </c>
      <c r="H603" s="8">
        <v>639957.68999999994</v>
      </c>
      <c r="I603" s="8">
        <v>18911.34</v>
      </c>
      <c r="J603" s="8">
        <v>689310.99</v>
      </c>
      <c r="K603" s="8">
        <v>738639.17</v>
      </c>
      <c r="L603" s="8">
        <v>760466.64</v>
      </c>
      <c r="M603" s="6" t="s">
        <v>16</v>
      </c>
    </row>
    <row r="604" spans="1:13" x14ac:dyDescent="0.2">
      <c r="A604" s="6" t="s">
        <v>752</v>
      </c>
      <c r="B604" s="6" t="s">
        <v>69</v>
      </c>
      <c r="C604" s="6">
        <v>5.85</v>
      </c>
      <c r="D604" s="7">
        <v>54511</v>
      </c>
      <c r="E604" s="8">
        <v>200000</v>
      </c>
      <c r="F604" s="8">
        <v>206640.89</v>
      </c>
      <c r="G604" s="6">
        <v>105.227</v>
      </c>
      <c r="H604" s="8">
        <v>210453.91</v>
      </c>
      <c r="I604" s="8">
        <v>4455.62</v>
      </c>
      <c r="J604" s="8">
        <v>225011.72</v>
      </c>
      <c r="K604" s="8">
        <v>242905.91</v>
      </c>
      <c r="L604" s="8">
        <v>248048.58</v>
      </c>
      <c r="M604" s="6" t="s">
        <v>16</v>
      </c>
    </row>
    <row r="605" spans="1:13" x14ac:dyDescent="0.2">
      <c r="A605" s="6" t="s">
        <v>753</v>
      </c>
      <c r="B605" s="6" t="s">
        <v>58</v>
      </c>
      <c r="C605" s="6">
        <v>4.625</v>
      </c>
      <c r="D605" s="7">
        <v>54511</v>
      </c>
      <c r="E605" s="8">
        <v>200000</v>
      </c>
      <c r="F605" s="8">
        <v>201146.22</v>
      </c>
      <c r="G605" s="6">
        <v>103.624</v>
      </c>
      <c r="H605" s="8">
        <v>207248.65</v>
      </c>
      <c r="I605" s="8">
        <v>3370.55</v>
      </c>
      <c r="J605" s="8">
        <v>222661.09</v>
      </c>
      <c r="K605" s="8">
        <v>239206.39</v>
      </c>
      <c r="L605" s="8">
        <v>243096.68</v>
      </c>
      <c r="M605" s="6" t="s">
        <v>16</v>
      </c>
    </row>
    <row r="606" spans="1:13" x14ac:dyDescent="0.2">
      <c r="A606" s="6" t="s">
        <v>754</v>
      </c>
      <c r="B606" s="6" t="s">
        <v>58</v>
      </c>
      <c r="C606" s="6">
        <v>4.875</v>
      </c>
      <c r="D606" s="7">
        <v>54511</v>
      </c>
      <c r="E606" s="8">
        <v>300000</v>
      </c>
      <c r="F606" s="8">
        <v>305787.75</v>
      </c>
      <c r="G606" s="6">
        <v>104.55200000000001</v>
      </c>
      <c r="H606" s="8">
        <v>313654.51</v>
      </c>
      <c r="I606" s="8">
        <v>9015.41</v>
      </c>
      <c r="J606" s="8">
        <v>345169.52</v>
      </c>
      <c r="K606" s="8">
        <v>362020.03</v>
      </c>
      <c r="L606" s="8">
        <v>372425.62</v>
      </c>
      <c r="M606" s="6" t="s">
        <v>16</v>
      </c>
    </row>
    <row r="607" spans="1:13" x14ac:dyDescent="0.2">
      <c r="A607" s="6" t="s">
        <v>3400</v>
      </c>
      <c r="B607" s="6" t="s">
        <v>3399</v>
      </c>
      <c r="C607" s="6">
        <v>7.125</v>
      </c>
      <c r="D607" s="7">
        <v>54529</v>
      </c>
      <c r="E607" s="8">
        <v>400000</v>
      </c>
      <c r="F607" s="8">
        <v>415952</v>
      </c>
      <c r="G607" s="6">
        <v>106.81</v>
      </c>
      <c r="H607" s="8">
        <v>427238.3</v>
      </c>
      <c r="I607" s="8">
        <v>15538.36</v>
      </c>
      <c r="J607" s="8">
        <v>479537.32</v>
      </c>
      <c r="K607" s="8">
        <v>493118.44</v>
      </c>
      <c r="L607" s="8">
        <v>511052.81</v>
      </c>
      <c r="M607" s="6" t="s">
        <v>16</v>
      </c>
    </row>
    <row r="608" spans="1:13" x14ac:dyDescent="0.2">
      <c r="A608" s="6" t="s">
        <v>4126</v>
      </c>
      <c r="B608" s="6" t="s">
        <v>4127</v>
      </c>
      <c r="C608" s="6">
        <v>4.875</v>
      </c>
      <c r="D608" s="7">
        <v>54542</v>
      </c>
      <c r="E608" s="8">
        <v>400000</v>
      </c>
      <c r="F608" s="8">
        <v>412192</v>
      </c>
      <c r="G608" s="6">
        <v>103.55</v>
      </c>
      <c r="H608" s="8">
        <v>414200.74</v>
      </c>
      <c r="I608" s="8">
        <v>1495.89</v>
      </c>
      <c r="J608" s="8">
        <v>483501.22</v>
      </c>
      <c r="K608" s="8">
        <v>478070.49</v>
      </c>
      <c r="L608" s="8">
        <v>479797.05</v>
      </c>
      <c r="M608" s="6" t="s">
        <v>16</v>
      </c>
    </row>
    <row r="609" spans="1:13" x14ac:dyDescent="0.2">
      <c r="A609" s="6" t="s">
        <v>755</v>
      </c>
      <c r="B609" s="6" t="s">
        <v>756</v>
      </c>
      <c r="C609" s="6">
        <v>4.25</v>
      </c>
      <c r="D609" s="7">
        <v>54542</v>
      </c>
      <c r="E609" s="8">
        <v>400000</v>
      </c>
      <c r="F609" s="8">
        <v>352280.71</v>
      </c>
      <c r="G609" s="6">
        <v>97.808000000000007</v>
      </c>
      <c r="H609" s="8">
        <v>391231.49</v>
      </c>
      <c r="I609" s="8">
        <v>8989.0400000000009</v>
      </c>
      <c r="J609" s="8">
        <v>399571.68</v>
      </c>
      <c r="K609" s="8">
        <v>451559.38</v>
      </c>
      <c r="L609" s="8">
        <v>461934.53</v>
      </c>
      <c r="M609" s="6" t="s">
        <v>16</v>
      </c>
    </row>
    <row r="610" spans="1:13" x14ac:dyDescent="0.2">
      <c r="A610" s="6" t="s">
        <v>3401</v>
      </c>
      <c r="B610" s="6" t="s">
        <v>3399</v>
      </c>
      <c r="C610" s="6">
        <v>5</v>
      </c>
      <c r="D610" s="7">
        <v>54542</v>
      </c>
      <c r="E610" s="8">
        <v>400000</v>
      </c>
      <c r="F610" s="8">
        <v>368236</v>
      </c>
      <c r="G610" s="6">
        <v>97.569000000000003</v>
      </c>
      <c r="H610" s="8">
        <v>390274.4</v>
      </c>
      <c r="I610" s="8">
        <v>5917.81</v>
      </c>
      <c r="J610" s="8">
        <v>424652.78</v>
      </c>
      <c r="K610" s="8">
        <v>450454.71</v>
      </c>
      <c r="L610" s="8">
        <v>457285.04</v>
      </c>
      <c r="M610" s="6" t="s">
        <v>16</v>
      </c>
    </row>
    <row r="611" spans="1:13" x14ac:dyDescent="0.2">
      <c r="A611" s="6" t="s">
        <v>3523</v>
      </c>
      <c r="B611" s="6" t="s">
        <v>3411</v>
      </c>
      <c r="C611" s="6">
        <v>6.125</v>
      </c>
      <c r="D611" s="7">
        <v>54542</v>
      </c>
      <c r="E611" s="8">
        <v>250000</v>
      </c>
      <c r="F611" s="8">
        <v>260855</v>
      </c>
      <c r="G611" s="6">
        <v>104.256</v>
      </c>
      <c r="H611" s="8">
        <v>260640.76</v>
      </c>
      <c r="I611" s="8">
        <v>8348.4599999999991</v>
      </c>
      <c r="J611" s="8">
        <v>302684.48</v>
      </c>
      <c r="K611" s="8">
        <v>300831.57</v>
      </c>
      <c r="L611" s="8">
        <v>310467.36</v>
      </c>
      <c r="M611" s="6" t="s">
        <v>16</v>
      </c>
    </row>
    <row r="612" spans="1:13" x14ac:dyDescent="0.2">
      <c r="A612" s="6" t="s">
        <v>3335</v>
      </c>
      <c r="B612" s="6" t="s">
        <v>52</v>
      </c>
      <c r="C612" s="6">
        <v>5.75</v>
      </c>
      <c r="D612" s="7">
        <v>54542</v>
      </c>
      <c r="E612" s="8">
        <v>200000</v>
      </c>
      <c r="F612" s="8">
        <v>204996</v>
      </c>
      <c r="G612" s="6">
        <v>105.265</v>
      </c>
      <c r="H612" s="8">
        <v>210530.8</v>
      </c>
      <c r="I612" s="8">
        <v>6647.95</v>
      </c>
      <c r="J612" s="8">
        <v>233357.2</v>
      </c>
      <c r="K612" s="8">
        <v>242994.65</v>
      </c>
      <c r="L612" s="8">
        <v>250667.71</v>
      </c>
      <c r="M612" s="6" t="s">
        <v>16</v>
      </c>
    </row>
    <row r="613" spans="1:13" x14ac:dyDescent="0.2">
      <c r="A613" s="6" t="s">
        <v>757</v>
      </c>
      <c r="B613" s="6" t="s">
        <v>41</v>
      </c>
      <c r="C613" s="6">
        <v>5.8680000000000003</v>
      </c>
      <c r="D613" s="7">
        <v>54572</v>
      </c>
      <c r="E613" s="8">
        <v>300000</v>
      </c>
      <c r="F613" s="8">
        <v>309604.5</v>
      </c>
      <c r="G613" s="6">
        <v>105.901</v>
      </c>
      <c r="H613" s="8">
        <v>317701.76000000001</v>
      </c>
      <c r="I613" s="8">
        <v>3086.73</v>
      </c>
      <c r="J613" s="8">
        <v>332612.43</v>
      </c>
      <c r="K613" s="8">
        <v>366691.37</v>
      </c>
      <c r="L613" s="8">
        <v>370254.07</v>
      </c>
      <c r="M613" s="6" t="s">
        <v>16</v>
      </c>
    </row>
    <row r="614" spans="1:13" x14ac:dyDescent="0.2">
      <c r="A614" s="6" t="s">
        <v>3524</v>
      </c>
      <c r="B614" s="6" t="s">
        <v>60</v>
      </c>
      <c r="C614" s="6">
        <v>4.3710000000000004</v>
      </c>
      <c r="D614" s="7">
        <v>54572</v>
      </c>
      <c r="E614" s="8">
        <v>300000</v>
      </c>
      <c r="F614" s="8">
        <v>306450</v>
      </c>
      <c r="G614" s="6">
        <v>102.68</v>
      </c>
      <c r="H614" s="8">
        <v>308040.07</v>
      </c>
      <c r="I614" s="8">
        <v>2586.1799999999998</v>
      </c>
      <c r="J614" s="8">
        <v>355441.91</v>
      </c>
      <c r="K614" s="8">
        <v>355539.85</v>
      </c>
      <c r="L614" s="8">
        <v>358524.81</v>
      </c>
      <c r="M614" s="6" t="s">
        <v>16</v>
      </c>
    </row>
    <row r="615" spans="1:13" x14ac:dyDescent="0.2">
      <c r="A615" s="6" t="s">
        <v>3402</v>
      </c>
      <c r="B615" s="6" t="s">
        <v>139</v>
      </c>
      <c r="C615" s="6">
        <v>5.75</v>
      </c>
      <c r="D615" s="7">
        <v>54572</v>
      </c>
      <c r="E615" s="8">
        <v>300000</v>
      </c>
      <c r="F615" s="8">
        <v>300226</v>
      </c>
      <c r="G615" s="6">
        <v>102.554</v>
      </c>
      <c r="H615" s="8">
        <v>307662.62</v>
      </c>
      <c r="I615" s="8">
        <v>3402.74</v>
      </c>
      <c r="J615" s="8">
        <v>341532.17</v>
      </c>
      <c r="K615" s="8">
        <v>355104.2</v>
      </c>
      <c r="L615" s="8">
        <v>359031.64</v>
      </c>
      <c r="M615" s="6" t="s">
        <v>16</v>
      </c>
    </row>
    <row r="616" spans="1:13" x14ac:dyDescent="0.2">
      <c r="A616" s="6" t="s">
        <v>758</v>
      </c>
      <c r="B616" s="6" t="s">
        <v>759</v>
      </c>
      <c r="C616" s="6">
        <v>3.625</v>
      </c>
      <c r="D616" s="7">
        <v>54572</v>
      </c>
      <c r="E616" s="8">
        <v>200000</v>
      </c>
      <c r="F616" s="8">
        <v>139500</v>
      </c>
      <c r="G616" s="6">
        <v>80.369</v>
      </c>
      <c r="H616" s="8">
        <v>160738.64000000001</v>
      </c>
      <c r="I616" s="8">
        <v>7190.41</v>
      </c>
      <c r="J616" s="8">
        <v>147540.85</v>
      </c>
      <c r="K616" s="8">
        <v>185524.54</v>
      </c>
      <c r="L616" s="8">
        <v>193823.71</v>
      </c>
      <c r="M616" s="6" t="s">
        <v>16</v>
      </c>
    </row>
    <row r="617" spans="1:13" x14ac:dyDescent="0.2">
      <c r="A617" s="6" t="s">
        <v>3403</v>
      </c>
      <c r="B617" s="6" t="s">
        <v>3404</v>
      </c>
      <c r="C617" s="6">
        <v>5.95</v>
      </c>
      <c r="D617" s="7">
        <v>54572</v>
      </c>
      <c r="E617" s="8">
        <v>400000</v>
      </c>
      <c r="F617" s="8">
        <v>394973</v>
      </c>
      <c r="G617" s="6">
        <v>98.100999999999999</v>
      </c>
      <c r="H617" s="8">
        <v>392402.29</v>
      </c>
      <c r="I617" s="8">
        <v>4238.3599999999997</v>
      </c>
      <c r="J617" s="8">
        <v>450353.45</v>
      </c>
      <c r="K617" s="8">
        <v>452910.72</v>
      </c>
      <c r="L617" s="8">
        <v>457802.63</v>
      </c>
      <c r="M617" s="6" t="s">
        <v>16</v>
      </c>
    </row>
    <row r="618" spans="1:13" x14ac:dyDescent="0.2">
      <c r="A618" s="6" t="s">
        <v>3405</v>
      </c>
      <c r="B618" s="6" t="s">
        <v>47</v>
      </c>
      <c r="C618" s="6">
        <v>4.7460000000000004</v>
      </c>
      <c r="D618" s="7">
        <v>54572</v>
      </c>
      <c r="E618" s="8">
        <v>200000</v>
      </c>
      <c r="F618" s="8">
        <v>202950</v>
      </c>
      <c r="G618" s="6">
        <v>102.572</v>
      </c>
      <c r="H618" s="8">
        <v>205143.87</v>
      </c>
      <c r="I618" s="8">
        <v>4212.8900000000003</v>
      </c>
      <c r="J618" s="8">
        <v>233897.45</v>
      </c>
      <c r="K618" s="8">
        <v>236777.05</v>
      </c>
      <c r="L618" s="8">
        <v>241639.57</v>
      </c>
      <c r="M618" s="6" t="s">
        <v>16</v>
      </c>
    </row>
    <row r="619" spans="1:13" x14ac:dyDescent="0.2">
      <c r="A619" s="6" t="s">
        <v>3406</v>
      </c>
      <c r="B619" s="6" t="s">
        <v>3407</v>
      </c>
      <c r="C619" s="6">
        <v>5.25</v>
      </c>
      <c r="D619" s="7">
        <v>54572</v>
      </c>
      <c r="E619" s="8">
        <v>500000</v>
      </c>
      <c r="F619" s="8">
        <v>517165</v>
      </c>
      <c r="G619" s="6">
        <v>104.379</v>
      </c>
      <c r="H619" s="8">
        <v>521893.5</v>
      </c>
      <c r="I619" s="8">
        <v>5104.17</v>
      </c>
      <c r="J619" s="8">
        <v>590563.98</v>
      </c>
      <c r="K619" s="8">
        <v>602369.48</v>
      </c>
      <c r="L619" s="8">
        <v>608260.71</v>
      </c>
      <c r="M619" s="6" t="s">
        <v>16</v>
      </c>
    </row>
    <row r="620" spans="1:13" x14ac:dyDescent="0.2">
      <c r="A620" s="6" t="s">
        <v>760</v>
      </c>
      <c r="B620" s="6" t="s">
        <v>33</v>
      </c>
      <c r="C620" s="6">
        <v>2.625</v>
      </c>
      <c r="D620" s="7">
        <v>54603</v>
      </c>
      <c r="E620" s="8">
        <v>400000</v>
      </c>
      <c r="F620" s="8">
        <v>367660.33</v>
      </c>
      <c r="G620" s="6">
        <v>97.266000000000005</v>
      </c>
      <c r="H620" s="8">
        <v>389064</v>
      </c>
      <c r="I620" s="8">
        <v>4401.37</v>
      </c>
      <c r="J620" s="8">
        <v>403605.29</v>
      </c>
      <c r="K620" s="8">
        <v>449057.67</v>
      </c>
      <c r="L620" s="8">
        <v>454137.73</v>
      </c>
      <c r="M620" s="6" t="s">
        <v>16</v>
      </c>
    </row>
    <row r="621" spans="1:13" x14ac:dyDescent="0.2">
      <c r="A621" s="6" t="s">
        <v>761</v>
      </c>
      <c r="B621" s="6" t="s">
        <v>762</v>
      </c>
      <c r="C621" s="6">
        <v>2.625</v>
      </c>
      <c r="D621" s="7">
        <v>54603</v>
      </c>
      <c r="E621" s="8">
        <v>275000</v>
      </c>
      <c r="F621" s="8">
        <v>250248.56</v>
      </c>
      <c r="G621" s="6">
        <v>96.366</v>
      </c>
      <c r="H621" s="8">
        <v>265006.5</v>
      </c>
      <c r="I621" s="8">
        <v>2571.06</v>
      </c>
      <c r="J621" s="8">
        <v>283980.06</v>
      </c>
      <c r="K621" s="8">
        <v>305870.5</v>
      </c>
      <c r="L621" s="8">
        <v>308838.02</v>
      </c>
      <c r="M621" s="6" t="s">
        <v>16</v>
      </c>
    </row>
    <row r="622" spans="1:13" x14ac:dyDescent="0.2">
      <c r="A622" s="6" t="s">
        <v>763</v>
      </c>
      <c r="B622" s="6" t="s">
        <v>55</v>
      </c>
      <c r="C622" s="6">
        <v>3</v>
      </c>
      <c r="D622" s="7">
        <v>54603</v>
      </c>
      <c r="E622" s="8">
        <v>300000</v>
      </c>
      <c r="F622" s="8">
        <v>267830.75</v>
      </c>
      <c r="G622" s="6">
        <v>96.388999999999996</v>
      </c>
      <c r="H622" s="8">
        <v>289168.45</v>
      </c>
      <c r="I622" s="8">
        <v>6805.48</v>
      </c>
      <c r="J622" s="8">
        <v>309841.62</v>
      </c>
      <c r="K622" s="8">
        <v>333758.21999999997</v>
      </c>
      <c r="L622" s="8">
        <v>341613.11</v>
      </c>
      <c r="M622" s="6" t="s">
        <v>16</v>
      </c>
    </row>
    <row r="623" spans="1:13" x14ac:dyDescent="0.2">
      <c r="A623" s="6" t="s">
        <v>764</v>
      </c>
      <c r="B623" s="6" t="s">
        <v>49</v>
      </c>
      <c r="C623" s="6">
        <v>4.875</v>
      </c>
      <c r="D623" s="7">
        <v>54603</v>
      </c>
      <c r="E623" s="8">
        <v>300000</v>
      </c>
      <c r="F623" s="8">
        <v>310107</v>
      </c>
      <c r="G623" s="6">
        <v>104.15900000000001</v>
      </c>
      <c r="H623" s="8">
        <v>312476.28999999998</v>
      </c>
      <c r="I623" s="8">
        <v>1763.01</v>
      </c>
      <c r="J623" s="8">
        <v>348212.75</v>
      </c>
      <c r="K623" s="8">
        <v>360660.14</v>
      </c>
      <c r="L623" s="8">
        <v>362695.01</v>
      </c>
      <c r="M623" s="6" t="s">
        <v>16</v>
      </c>
    </row>
    <row r="624" spans="1:13" x14ac:dyDescent="0.2">
      <c r="A624" s="6" t="s">
        <v>765</v>
      </c>
      <c r="B624" s="6" t="s">
        <v>59</v>
      </c>
      <c r="C624" s="6">
        <v>5</v>
      </c>
      <c r="D624" s="7">
        <v>54603</v>
      </c>
      <c r="E624" s="8">
        <v>400000</v>
      </c>
      <c r="F624" s="8">
        <v>411199</v>
      </c>
      <c r="G624" s="6">
        <v>103.753</v>
      </c>
      <c r="H624" s="8">
        <v>415013.26</v>
      </c>
      <c r="I624" s="8">
        <v>2794.52</v>
      </c>
      <c r="J624" s="8">
        <v>462599.83</v>
      </c>
      <c r="K624" s="8">
        <v>479008.31</v>
      </c>
      <c r="L624" s="8">
        <v>482233.74</v>
      </c>
      <c r="M624" s="6" t="s">
        <v>16</v>
      </c>
    </row>
    <row r="625" spans="1:13" x14ac:dyDescent="0.2">
      <c r="A625" s="6" t="s">
        <v>3525</v>
      </c>
      <c r="B625" s="6" t="s">
        <v>134</v>
      </c>
      <c r="C625" s="6">
        <v>7.5</v>
      </c>
      <c r="D625" s="7">
        <v>54603</v>
      </c>
      <c r="E625" s="8">
        <v>300000</v>
      </c>
      <c r="F625" s="8">
        <v>290760</v>
      </c>
      <c r="G625" s="6">
        <v>95.296999999999997</v>
      </c>
      <c r="H625" s="8">
        <v>285891</v>
      </c>
      <c r="I625" s="8">
        <v>8013.7</v>
      </c>
      <c r="J625" s="8">
        <v>341308.63</v>
      </c>
      <c r="K625" s="8">
        <v>329975.39</v>
      </c>
      <c r="L625" s="8">
        <v>339224.8</v>
      </c>
      <c r="M625" s="6" t="s">
        <v>16</v>
      </c>
    </row>
    <row r="626" spans="1:13" x14ac:dyDescent="0.2">
      <c r="A626" s="6" t="s">
        <v>766</v>
      </c>
      <c r="B626" s="6" t="s">
        <v>767</v>
      </c>
      <c r="C626" s="6">
        <v>7.875</v>
      </c>
      <c r="D626" s="7">
        <v>54633</v>
      </c>
      <c r="E626" s="8">
        <v>200000</v>
      </c>
      <c r="F626" s="8">
        <v>202880</v>
      </c>
      <c r="G626" s="6">
        <v>103.938</v>
      </c>
      <c r="H626" s="8">
        <v>207876.4</v>
      </c>
      <c r="I626" s="8">
        <v>733.56</v>
      </c>
      <c r="J626" s="8">
        <v>219435.01</v>
      </c>
      <c r="K626" s="8">
        <v>239930.94</v>
      </c>
      <c r="L626" s="8">
        <v>240777.62</v>
      </c>
      <c r="M626" s="6" t="s">
        <v>16</v>
      </c>
    </row>
    <row r="627" spans="1:13" x14ac:dyDescent="0.2">
      <c r="A627" s="6" t="s">
        <v>3408</v>
      </c>
      <c r="B627" s="6" t="s">
        <v>3409</v>
      </c>
      <c r="C627" s="6">
        <v>6.117</v>
      </c>
      <c r="D627" s="7">
        <v>54643</v>
      </c>
      <c r="E627" s="8">
        <v>400000</v>
      </c>
      <c r="F627" s="8">
        <v>402245</v>
      </c>
      <c r="G627" s="6">
        <v>103.581</v>
      </c>
      <c r="H627" s="8">
        <v>414324</v>
      </c>
      <c r="I627" s="8">
        <v>5698.03</v>
      </c>
      <c r="J627" s="8">
        <v>457337.31</v>
      </c>
      <c r="K627" s="8">
        <v>478212.76</v>
      </c>
      <c r="L627" s="8">
        <v>484789.42</v>
      </c>
      <c r="M627" s="6" t="s">
        <v>16</v>
      </c>
    </row>
    <row r="628" spans="1:13" x14ac:dyDescent="0.2">
      <c r="A628" s="6" t="s">
        <v>768</v>
      </c>
      <c r="B628" s="6" t="s">
        <v>33</v>
      </c>
      <c r="C628" s="6">
        <v>5.625</v>
      </c>
      <c r="D628" s="7">
        <v>54695</v>
      </c>
      <c r="E628" s="8">
        <v>600000</v>
      </c>
      <c r="F628" s="8">
        <v>625630</v>
      </c>
      <c r="G628" s="6">
        <v>105.006</v>
      </c>
      <c r="H628" s="8">
        <v>630035.28</v>
      </c>
      <c r="I628" s="8">
        <v>4160.96</v>
      </c>
      <c r="J628" s="8">
        <v>721608.59</v>
      </c>
      <c r="K628" s="8">
        <v>727186.72</v>
      </c>
      <c r="L628" s="8">
        <v>731989.3</v>
      </c>
      <c r="M628" s="6" t="s">
        <v>16</v>
      </c>
    </row>
    <row r="629" spans="1:13" x14ac:dyDescent="0.2">
      <c r="A629" s="6" t="s">
        <v>4128</v>
      </c>
      <c r="B629" s="6" t="s">
        <v>4127</v>
      </c>
      <c r="C629" s="6">
        <v>4.75</v>
      </c>
      <c r="D629" s="7">
        <v>54695</v>
      </c>
      <c r="E629" s="8">
        <v>300000</v>
      </c>
      <c r="F629" s="8">
        <v>305400</v>
      </c>
      <c r="G629" s="6">
        <v>102.54600000000001</v>
      </c>
      <c r="H629" s="8">
        <v>307637.95</v>
      </c>
      <c r="I629" s="8">
        <v>1991.1</v>
      </c>
      <c r="J629" s="8">
        <v>358234.2</v>
      </c>
      <c r="K629" s="8">
        <v>355075.72</v>
      </c>
      <c r="L629" s="8">
        <v>357373.84</v>
      </c>
      <c r="M629" s="6" t="s">
        <v>16</v>
      </c>
    </row>
    <row r="630" spans="1:13" x14ac:dyDescent="0.2">
      <c r="A630" s="6" t="s">
        <v>3410</v>
      </c>
      <c r="B630" s="6" t="s">
        <v>30</v>
      </c>
      <c r="C630" s="6">
        <v>2.875</v>
      </c>
      <c r="D630" s="7">
        <v>54695</v>
      </c>
      <c r="E630" s="8">
        <v>500000</v>
      </c>
      <c r="F630" s="8">
        <v>492968</v>
      </c>
      <c r="G630" s="6">
        <v>98.781000000000006</v>
      </c>
      <c r="H630" s="8">
        <v>493904.08</v>
      </c>
      <c r="I630" s="8">
        <v>1496.58</v>
      </c>
      <c r="J630" s="8">
        <v>569202.42000000004</v>
      </c>
      <c r="K630" s="8">
        <v>570064.09</v>
      </c>
      <c r="L630" s="8">
        <v>571791.43999999994</v>
      </c>
      <c r="M630" s="6" t="s">
        <v>16</v>
      </c>
    </row>
    <row r="631" spans="1:13" x14ac:dyDescent="0.2">
      <c r="A631" s="6" t="s">
        <v>769</v>
      </c>
      <c r="B631" s="6" t="s">
        <v>134</v>
      </c>
      <c r="C631" s="6">
        <v>4.875</v>
      </c>
      <c r="D631" s="7">
        <v>54695</v>
      </c>
      <c r="E631" s="8">
        <v>300000</v>
      </c>
      <c r="F631" s="8">
        <v>251824.67</v>
      </c>
      <c r="G631" s="6">
        <v>97.247</v>
      </c>
      <c r="H631" s="8">
        <v>291741.12</v>
      </c>
      <c r="I631" s="8">
        <v>14023.97</v>
      </c>
      <c r="J631" s="8">
        <v>272446.71999999997</v>
      </c>
      <c r="K631" s="8">
        <v>336727.6</v>
      </c>
      <c r="L631" s="8">
        <v>352914.07</v>
      </c>
      <c r="M631" s="6" t="s">
        <v>16</v>
      </c>
    </row>
    <row r="632" spans="1:13" x14ac:dyDescent="0.2">
      <c r="A632" s="6" t="s">
        <v>770</v>
      </c>
      <c r="B632" s="6" t="s">
        <v>54</v>
      </c>
      <c r="C632" s="6">
        <v>3.125</v>
      </c>
      <c r="D632" s="7">
        <v>54695</v>
      </c>
      <c r="E632" s="8">
        <v>400000</v>
      </c>
      <c r="F632" s="8">
        <v>365992.88</v>
      </c>
      <c r="G632" s="6">
        <v>98.811000000000007</v>
      </c>
      <c r="H632" s="8">
        <v>395245.19</v>
      </c>
      <c r="I632" s="8">
        <v>8356.16</v>
      </c>
      <c r="J632" s="8">
        <v>410870.95</v>
      </c>
      <c r="K632" s="8">
        <v>456192</v>
      </c>
      <c r="L632" s="8">
        <v>465836.68</v>
      </c>
      <c r="M632" s="6" t="s">
        <v>16</v>
      </c>
    </row>
    <row r="633" spans="1:13" x14ac:dyDescent="0.2">
      <c r="A633" s="6" t="s">
        <v>771</v>
      </c>
      <c r="B633" s="6" t="s">
        <v>30</v>
      </c>
      <c r="C633" s="6">
        <v>6.75</v>
      </c>
      <c r="D633" s="7">
        <v>54695</v>
      </c>
      <c r="E633" s="8">
        <v>400000</v>
      </c>
      <c r="F633" s="8">
        <v>425649.5</v>
      </c>
      <c r="G633" s="6">
        <v>112.25700000000001</v>
      </c>
      <c r="H633" s="8">
        <v>449028.2</v>
      </c>
      <c r="I633" s="8">
        <v>4068.49</v>
      </c>
      <c r="J633" s="8">
        <v>457170.53</v>
      </c>
      <c r="K633" s="8">
        <v>518268.35</v>
      </c>
      <c r="L633" s="8">
        <v>522964.2</v>
      </c>
      <c r="M633" s="6" t="s">
        <v>16</v>
      </c>
    </row>
    <row r="634" spans="1:13" x14ac:dyDescent="0.2">
      <c r="A634" s="6" t="s">
        <v>772</v>
      </c>
      <c r="B634" s="6" t="s">
        <v>68</v>
      </c>
      <c r="C634" s="6">
        <v>4.75</v>
      </c>
      <c r="D634" s="7">
        <v>54725</v>
      </c>
      <c r="E634" s="8">
        <v>300000</v>
      </c>
      <c r="F634" s="8">
        <v>301173</v>
      </c>
      <c r="G634" s="6">
        <v>102.244</v>
      </c>
      <c r="H634" s="8">
        <v>306731.46000000002</v>
      </c>
      <c r="I634" s="8">
        <v>1171.23</v>
      </c>
      <c r="J634" s="8">
        <v>335637.63</v>
      </c>
      <c r="K634" s="8">
        <v>354029.45</v>
      </c>
      <c r="L634" s="8">
        <v>355381.28</v>
      </c>
      <c r="M634" s="6" t="s">
        <v>16</v>
      </c>
    </row>
    <row r="635" spans="1:13" x14ac:dyDescent="0.2">
      <c r="A635" s="6" t="s">
        <v>773</v>
      </c>
      <c r="B635" s="6" t="s">
        <v>60</v>
      </c>
      <c r="C635" s="6">
        <v>2.5</v>
      </c>
      <c r="D635" s="7">
        <v>54725</v>
      </c>
      <c r="E635" s="8">
        <v>500000</v>
      </c>
      <c r="F635" s="8">
        <v>468606</v>
      </c>
      <c r="G635" s="6">
        <v>96.5</v>
      </c>
      <c r="H635" s="8">
        <v>482498.99</v>
      </c>
      <c r="I635" s="8">
        <v>6678.08</v>
      </c>
      <c r="J635" s="8">
        <v>529236.22</v>
      </c>
      <c r="K635" s="8">
        <v>556900.32999999996</v>
      </c>
      <c r="L635" s="8">
        <v>564608.18000000005</v>
      </c>
      <c r="M635" s="6" t="s">
        <v>16</v>
      </c>
    </row>
    <row r="636" spans="1:13" x14ac:dyDescent="0.2">
      <c r="A636" s="6" t="s">
        <v>4129</v>
      </c>
      <c r="B636" s="6" t="s">
        <v>33</v>
      </c>
      <c r="C636" s="6">
        <v>4.375</v>
      </c>
      <c r="D636" s="7">
        <v>54725</v>
      </c>
      <c r="E636" s="8">
        <v>600000</v>
      </c>
      <c r="F636" s="8">
        <v>595080</v>
      </c>
      <c r="G636" s="6">
        <v>99.186000000000007</v>
      </c>
      <c r="H636" s="8">
        <v>595116</v>
      </c>
      <c r="I636" s="8">
        <v>2085.62</v>
      </c>
      <c r="J636" s="8">
        <v>688150.51</v>
      </c>
      <c r="K636" s="8">
        <v>686882.89</v>
      </c>
      <c r="L636" s="8">
        <v>689290.11</v>
      </c>
      <c r="M636" s="6" t="s">
        <v>16</v>
      </c>
    </row>
    <row r="637" spans="1:13" x14ac:dyDescent="0.2">
      <c r="A637" s="6" t="s">
        <v>4130</v>
      </c>
      <c r="B637" s="6" t="s">
        <v>404</v>
      </c>
      <c r="C637" s="6">
        <v>5.87</v>
      </c>
      <c r="D637" s="7">
        <v>54725</v>
      </c>
      <c r="E637" s="8">
        <v>200000</v>
      </c>
      <c r="F637" s="8">
        <v>203200</v>
      </c>
      <c r="G637" s="6">
        <v>101.295</v>
      </c>
      <c r="H637" s="8">
        <v>202590.02</v>
      </c>
      <c r="I637" s="8">
        <v>829.46</v>
      </c>
      <c r="J637" s="8">
        <v>234980.48000000001</v>
      </c>
      <c r="K637" s="8">
        <v>233829.4</v>
      </c>
      <c r="L637" s="8">
        <v>234786.76</v>
      </c>
      <c r="M637" s="6" t="s">
        <v>16</v>
      </c>
    </row>
    <row r="638" spans="1:13" x14ac:dyDescent="0.2">
      <c r="A638" s="6" t="s">
        <v>774</v>
      </c>
      <c r="B638" s="6" t="s">
        <v>55</v>
      </c>
      <c r="C638" s="6">
        <v>3.625</v>
      </c>
      <c r="D638" s="7">
        <v>54725</v>
      </c>
      <c r="E638" s="8">
        <v>300000</v>
      </c>
      <c r="F638" s="8">
        <v>272394</v>
      </c>
      <c r="G638" s="6">
        <v>98.828999999999994</v>
      </c>
      <c r="H638" s="8">
        <v>296487.76</v>
      </c>
      <c r="I638" s="8">
        <v>8700</v>
      </c>
      <c r="J638" s="8">
        <v>313050.40000000002</v>
      </c>
      <c r="K638" s="8">
        <v>342206.17</v>
      </c>
      <c r="L638" s="8">
        <v>352247.71</v>
      </c>
      <c r="M638" s="6" t="s">
        <v>16</v>
      </c>
    </row>
    <row r="639" spans="1:13" x14ac:dyDescent="0.2">
      <c r="A639" s="6" t="s">
        <v>4131</v>
      </c>
      <c r="B639" s="6" t="s">
        <v>3399</v>
      </c>
      <c r="C639" s="6">
        <v>5.25</v>
      </c>
      <c r="D639" s="7">
        <v>54725</v>
      </c>
      <c r="E639" s="8">
        <v>200000</v>
      </c>
      <c r="F639" s="8">
        <v>196680</v>
      </c>
      <c r="G639" s="6">
        <v>98.198999999999998</v>
      </c>
      <c r="H639" s="8">
        <v>196398.48</v>
      </c>
      <c r="I639" s="8">
        <v>143.84</v>
      </c>
      <c r="J639" s="8">
        <v>227440.75</v>
      </c>
      <c r="K639" s="8">
        <v>226683.13</v>
      </c>
      <c r="L639" s="8">
        <v>226849.15</v>
      </c>
      <c r="M639" s="6" t="s">
        <v>16</v>
      </c>
    </row>
    <row r="640" spans="1:13" x14ac:dyDescent="0.2">
      <c r="A640" s="6" t="s">
        <v>775</v>
      </c>
      <c r="B640" s="6" t="s">
        <v>60</v>
      </c>
      <c r="C640" s="6">
        <v>2</v>
      </c>
      <c r="D640" s="7">
        <v>54756</v>
      </c>
      <c r="E640" s="8">
        <v>200000</v>
      </c>
      <c r="F640" s="8">
        <v>185199.5</v>
      </c>
      <c r="G640" s="6">
        <v>97.287999999999997</v>
      </c>
      <c r="H640" s="8">
        <v>194576.92</v>
      </c>
      <c r="I640" s="8">
        <v>2838.36</v>
      </c>
      <c r="J640" s="8">
        <v>204917.75</v>
      </c>
      <c r="K640" s="8">
        <v>224580.68</v>
      </c>
      <c r="L640" s="8">
        <v>227856.71</v>
      </c>
      <c r="M640" s="6" t="s">
        <v>16</v>
      </c>
    </row>
    <row r="641" spans="1:13" x14ac:dyDescent="0.2">
      <c r="A641" s="6" t="s">
        <v>776</v>
      </c>
      <c r="B641" s="6" t="s">
        <v>60</v>
      </c>
      <c r="C641" s="6">
        <v>5.9930000000000003</v>
      </c>
      <c r="D641" s="7">
        <v>54756</v>
      </c>
      <c r="E641" s="8">
        <v>400000</v>
      </c>
      <c r="F641" s="8">
        <v>425760</v>
      </c>
      <c r="G641" s="6">
        <v>107.017</v>
      </c>
      <c r="H641" s="8">
        <v>428067.5</v>
      </c>
      <c r="I641" s="8">
        <v>16550.53</v>
      </c>
      <c r="J641" s="8">
        <v>467363.05</v>
      </c>
      <c r="K641" s="8">
        <v>494075.5</v>
      </c>
      <c r="L641" s="8">
        <v>513178.13</v>
      </c>
      <c r="M641" s="6" t="s">
        <v>16</v>
      </c>
    </row>
    <row r="642" spans="1:13" x14ac:dyDescent="0.2">
      <c r="A642" s="6" t="s">
        <v>777</v>
      </c>
      <c r="B642" s="6" t="s">
        <v>70</v>
      </c>
      <c r="C642" s="6">
        <v>5.4939999999999998</v>
      </c>
      <c r="D642" s="7">
        <v>54756</v>
      </c>
      <c r="E642" s="8">
        <v>400000</v>
      </c>
      <c r="F642" s="8">
        <v>406098</v>
      </c>
      <c r="G642" s="6">
        <v>103.858</v>
      </c>
      <c r="H642" s="8">
        <v>415433.32</v>
      </c>
      <c r="I642" s="8">
        <v>14991.85</v>
      </c>
      <c r="J642" s="8">
        <v>445699.3</v>
      </c>
      <c r="K642" s="8">
        <v>479493.14</v>
      </c>
      <c r="L642" s="8">
        <v>496796.73</v>
      </c>
      <c r="M642" s="6" t="s">
        <v>16</v>
      </c>
    </row>
    <row r="643" spans="1:13" x14ac:dyDescent="0.2">
      <c r="A643" s="6" t="s">
        <v>3526</v>
      </c>
      <c r="B643" s="6" t="s">
        <v>3527</v>
      </c>
      <c r="C643" s="6">
        <v>2.3740000000000001</v>
      </c>
      <c r="D643" s="7">
        <v>54756</v>
      </c>
      <c r="E643" s="8">
        <v>300000</v>
      </c>
      <c r="F643" s="8">
        <v>296029</v>
      </c>
      <c r="G643" s="6">
        <v>99.105999999999995</v>
      </c>
      <c r="H643" s="8">
        <v>297319.45</v>
      </c>
      <c r="I643" s="8">
        <v>4897.59</v>
      </c>
      <c r="J643" s="8">
        <v>340885.34</v>
      </c>
      <c r="K643" s="8">
        <v>343166.11</v>
      </c>
      <c r="L643" s="8">
        <v>348818.91</v>
      </c>
      <c r="M643" s="6" t="s">
        <v>16</v>
      </c>
    </row>
    <row r="644" spans="1:13" x14ac:dyDescent="0.2">
      <c r="A644" s="6" t="s">
        <v>778</v>
      </c>
      <c r="B644" s="6" t="s">
        <v>30</v>
      </c>
      <c r="C644" s="6">
        <v>2.88</v>
      </c>
      <c r="D644" s="7">
        <v>54756</v>
      </c>
      <c r="E644" s="8">
        <v>200000</v>
      </c>
      <c r="F644" s="8">
        <v>184597.2</v>
      </c>
      <c r="G644" s="6">
        <v>98.191999999999993</v>
      </c>
      <c r="H644" s="8">
        <v>196383.15</v>
      </c>
      <c r="I644" s="8">
        <v>2540.71</v>
      </c>
      <c r="J644" s="8">
        <v>200943.28</v>
      </c>
      <c r="K644" s="8">
        <v>226665.43</v>
      </c>
      <c r="L644" s="8">
        <v>229597.92</v>
      </c>
      <c r="M644" s="6" t="s">
        <v>16</v>
      </c>
    </row>
    <row r="645" spans="1:13" x14ac:dyDescent="0.2">
      <c r="A645" s="6" t="s">
        <v>779</v>
      </c>
      <c r="B645" s="6" t="s">
        <v>30</v>
      </c>
      <c r="C645" s="6">
        <v>7.125</v>
      </c>
      <c r="D645" s="7">
        <v>54756</v>
      </c>
      <c r="E645" s="8">
        <v>300000</v>
      </c>
      <c r="F645" s="8">
        <v>314574.45</v>
      </c>
      <c r="G645" s="6">
        <v>109.56</v>
      </c>
      <c r="H645" s="8">
        <v>328679.49</v>
      </c>
      <c r="I645" s="8">
        <v>20086.64</v>
      </c>
      <c r="J645" s="8">
        <v>332989.92</v>
      </c>
      <c r="K645" s="8">
        <v>379361.87</v>
      </c>
      <c r="L645" s="8">
        <v>402545.87</v>
      </c>
      <c r="M645" s="6" t="s">
        <v>16</v>
      </c>
    </row>
    <row r="646" spans="1:13" x14ac:dyDescent="0.2">
      <c r="A646" s="6" t="s">
        <v>780</v>
      </c>
      <c r="B646" s="6" t="s">
        <v>47</v>
      </c>
      <c r="C646" s="6">
        <v>4.87</v>
      </c>
      <c r="D646" s="7">
        <v>54756</v>
      </c>
      <c r="E646" s="8">
        <v>300000</v>
      </c>
      <c r="F646" s="8">
        <v>307847</v>
      </c>
      <c r="G646" s="6">
        <v>103.25</v>
      </c>
      <c r="H646" s="8">
        <v>309750</v>
      </c>
      <c r="I646" s="8">
        <v>9846.74</v>
      </c>
      <c r="J646" s="8">
        <v>326586.67</v>
      </c>
      <c r="K646" s="8">
        <v>357513.45</v>
      </c>
      <c r="L646" s="8">
        <v>368878.56</v>
      </c>
      <c r="M646" s="6" t="s">
        <v>16</v>
      </c>
    </row>
    <row r="647" spans="1:13" x14ac:dyDescent="0.2">
      <c r="A647" s="6" t="s">
        <v>781</v>
      </c>
      <c r="B647" s="6" t="s">
        <v>33</v>
      </c>
      <c r="C647" s="6">
        <v>3</v>
      </c>
      <c r="D647" s="7">
        <v>54786</v>
      </c>
      <c r="E647" s="8">
        <v>200000</v>
      </c>
      <c r="F647" s="8">
        <v>183200</v>
      </c>
      <c r="G647" s="6">
        <v>98.394000000000005</v>
      </c>
      <c r="H647" s="8">
        <v>196788.9</v>
      </c>
      <c r="I647" s="8">
        <v>5473.97</v>
      </c>
      <c r="J647" s="8">
        <v>199422.36</v>
      </c>
      <c r="K647" s="8">
        <v>227133.75</v>
      </c>
      <c r="L647" s="8">
        <v>233451.81</v>
      </c>
      <c r="M647" s="6" t="s">
        <v>16</v>
      </c>
    </row>
    <row r="648" spans="1:13" x14ac:dyDescent="0.2">
      <c r="A648" s="6" t="s">
        <v>782</v>
      </c>
      <c r="B648" s="6" t="s">
        <v>33</v>
      </c>
      <c r="C648" s="6">
        <v>7.5</v>
      </c>
      <c r="D648" s="7">
        <v>54786</v>
      </c>
      <c r="E648" s="8">
        <v>400000</v>
      </c>
      <c r="F648" s="8">
        <v>418664</v>
      </c>
      <c r="G648" s="6">
        <v>109.72</v>
      </c>
      <c r="H648" s="8">
        <v>438879.44</v>
      </c>
      <c r="I648" s="8">
        <v>27123.29</v>
      </c>
      <c r="J648" s="8">
        <v>453288.67</v>
      </c>
      <c r="K648" s="8">
        <v>506554.65</v>
      </c>
      <c r="L648" s="8">
        <v>537860.34</v>
      </c>
      <c r="M648" s="6" t="s">
        <v>16</v>
      </c>
    </row>
    <row r="649" spans="1:13" x14ac:dyDescent="0.2">
      <c r="A649" s="6" t="s">
        <v>783</v>
      </c>
      <c r="B649" s="6" t="s">
        <v>65</v>
      </c>
      <c r="C649" s="6">
        <v>7.25</v>
      </c>
      <c r="D649" s="7">
        <v>54889</v>
      </c>
      <c r="E649" s="8">
        <v>300000</v>
      </c>
      <c r="F649" s="8">
        <v>314767</v>
      </c>
      <c r="G649" s="6">
        <v>110.422</v>
      </c>
      <c r="H649" s="8">
        <v>331265.34000000003</v>
      </c>
      <c r="I649" s="8">
        <v>12156.16</v>
      </c>
      <c r="J649" s="8">
        <v>346036.3</v>
      </c>
      <c r="K649" s="8">
        <v>382346.45</v>
      </c>
      <c r="L649" s="8">
        <v>396377.1</v>
      </c>
      <c r="M649" s="6" t="s">
        <v>16</v>
      </c>
    </row>
    <row r="650" spans="1:13" x14ac:dyDescent="0.2">
      <c r="A650" s="6" t="s">
        <v>784</v>
      </c>
      <c r="B650" s="6" t="s">
        <v>40</v>
      </c>
      <c r="C650" s="6">
        <v>4.75</v>
      </c>
      <c r="D650" s="7">
        <v>56398</v>
      </c>
      <c r="E650" s="8">
        <v>500000</v>
      </c>
      <c r="F650" s="8">
        <v>505237</v>
      </c>
      <c r="G650" s="6">
        <v>104.21599999999999</v>
      </c>
      <c r="H650" s="8">
        <v>521077.71</v>
      </c>
      <c r="I650" s="8">
        <v>10150.68</v>
      </c>
      <c r="J650" s="8">
        <v>564738.79</v>
      </c>
      <c r="K650" s="8">
        <v>601427.89</v>
      </c>
      <c r="L650" s="8">
        <v>613143.81000000006</v>
      </c>
      <c r="M650" s="6" t="s">
        <v>16</v>
      </c>
    </row>
    <row r="651" spans="1:13" x14ac:dyDescent="0.2">
      <c r="A651" s="6" t="s">
        <v>785</v>
      </c>
      <c r="B651" s="6" t="s">
        <v>48</v>
      </c>
      <c r="C651" s="6">
        <v>5.5</v>
      </c>
      <c r="D651" s="7">
        <v>56504</v>
      </c>
      <c r="E651" s="8">
        <v>300000</v>
      </c>
      <c r="F651" s="8">
        <v>286656.75</v>
      </c>
      <c r="G651" s="6">
        <v>103.252</v>
      </c>
      <c r="H651" s="8">
        <v>309756</v>
      </c>
      <c r="I651" s="8">
        <v>14646.58</v>
      </c>
      <c r="J651" s="8">
        <v>325799.06</v>
      </c>
      <c r="K651" s="8">
        <v>357520.38</v>
      </c>
      <c r="L651" s="8">
        <v>374425.45</v>
      </c>
      <c r="M651" s="6" t="s">
        <v>16</v>
      </c>
    </row>
    <row r="652" spans="1:13" x14ac:dyDescent="0.2">
      <c r="A652" s="6" t="s">
        <v>786</v>
      </c>
      <c r="B652" s="6" t="s">
        <v>48</v>
      </c>
      <c r="C652" s="6">
        <v>6</v>
      </c>
      <c r="D652" s="7">
        <v>56504</v>
      </c>
      <c r="E652" s="8">
        <v>100000</v>
      </c>
      <c r="F652" s="8">
        <v>93856</v>
      </c>
      <c r="G652" s="6">
        <v>104.07</v>
      </c>
      <c r="H652" s="8">
        <v>104070.5</v>
      </c>
      <c r="I652" s="8">
        <v>821.92</v>
      </c>
      <c r="J652" s="8">
        <v>104921.62</v>
      </c>
      <c r="K652" s="8">
        <v>120118.17</v>
      </c>
      <c r="L652" s="8">
        <v>121066.83</v>
      </c>
      <c r="M652" s="6" t="s">
        <v>16</v>
      </c>
    </row>
    <row r="653" spans="1:13" x14ac:dyDescent="0.2">
      <c r="A653" s="6" t="s">
        <v>787</v>
      </c>
      <c r="B653" s="6" t="s">
        <v>40</v>
      </c>
      <c r="C653" s="6">
        <v>4.625</v>
      </c>
      <c r="D653" s="7">
        <v>56508</v>
      </c>
      <c r="E653" s="8">
        <v>400000</v>
      </c>
      <c r="F653" s="8">
        <v>403616.4</v>
      </c>
      <c r="G653" s="6">
        <v>103.514</v>
      </c>
      <c r="H653" s="8">
        <v>414054.38</v>
      </c>
      <c r="I653" s="8">
        <v>11657.53</v>
      </c>
      <c r="J653" s="8">
        <v>450331.14</v>
      </c>
      <c r="K653" s="8">
        <v>477901.56</v>
      </c>
      <c r="L653" s="8">
        <v>491356.69</v>
      </c>
      <c r="M653" s="6" t="s">
        <v>16</v>
      </c>
    </row>
    <row r="654" spans="1:13" x14ac:dyDescent="0.2">
      <c r="A654" s="6" t="s">
        <v>788</v>
      </c>
      <c r="B654" s="6" t="s">
        <v>29</v>
      </c>
      <c r="C654" s="6">
        <v>5.125</v>
      </c>
      <c r="D654" s="7">
        <v>56525</v>
      </c>
      <c r="E654" s="8">
        <v>400000</v>
      </c>
      <c r="F654" s="8">
        <v>413926.5</v>
      </c>
      <c r="G654" s="6">
        <v>104.78</v>
      </c>
      <c r="H654" s="8">
        <v>419120.5</v>
      </c>
      <c r="I654" s="8">
        <v>1628.77</v>
      </c>
      <c r="J654" s="8">
        <v>463399.08</v>
      </c>
      <c r="K654" s="8">
        <v>483748.88</v>
      </c>
      <c r="L654" s="8">
        <v>485628.8</v>
      </c>
      <c r="M654" s="6" t="s">
        <v>16</v>
      </c>
    </row>
    <row r="655" spans="1:13" x14ac:dyDescent="0.2">
      <c r="A655" s="6" t="s">
        <v>789</v>
      </c>
      <c r="B655" s="6" t="s">
        <v>42</v>
      </c>
      <c r="C655" s="6">
        <v>5.25</v>
      </c>
      <c r="D655" s="7">
        <v>56629</v>
      </c>
      <c r="E655" s="8">
        <v>400000</v>
      </c>
      <c r="F655" s="8">
        <v>405549.67</v>
      </c>
      <c r="G655" s="6">
        <v>104.65</v>
      </c>
      <c r="H655" s="8">
        <v>418600</v>
      </c>
      <c r="I655" s="8">
        <v>16684.93</v>
      </c>
      <c r="J655" s="8">
        <v>458440.94</v>
      </c>
      <c r="K655" s="8">
        <v>483148.12</v>
      </c>
      <c r="L655" s="8">
        <v>502405.87</v>
      </c>
      <c r="M655" s="6" t="s">
        <v>16</v>
      </c>
    </row>
    <row r="656" spans="1:13" x14ac:dyDescent="0.2">
      <c r="A656" s="6" t="s">
        <v>790</v>
      </c>
      <c r="B656" s="6" t="s">
        <v>137</v>
      </c>
      <c r="C656" s="6">
        <v>5.25</v>
      </c>
      <c r="D656" s="7">
        <v>56690</v>
      </c>
      <c r="E656" s="8">
        <v>100000</v>
      </c>
      <c r="F656" s="8">
        <v>91024</v>
      </c>
      <c r="G656" s="6">
        <v>103.559</v>
      </c>
      <c r="H656" s="8">
        <v>103559.06</v>
      </c>
      <c r="I656" s="8">
        <v>3293.84</v>
      </c>
      <c r="J656" s="8">
        <v>99084.18</v>
      </c>
      <c r="K656" s="8">
        <v>119527.87</v>
      </c>
      <c r="L656" s="8">
        <v>123329.61</v>
      </c>
      <c r="M656" s="6" t="s">
        <v>16</v>
      </c>
    </row>
    <row r="657" spans="1:13" x14ac:dyDescent="0.2">
      <c r="A657" s="6" t="s">
        <v>3412</v>
      </c>
      <c r="B657" s="6" t="s">
        <v>40</v>
      </c>
      <c r="C657" s="6">
        <v>4.5</v>
      </c>
      <c r="D657" s="7">
        <v>56761</v>
      </c>
      <c r="E657" s="8">
        <v>300000</v>
      </c>
      <c r="F657" s="8">
        <v>298748</v>
      </c>
      <c r="G657" s="6">
        <v>102.38</v>
      </c>
      <c r="H657" s="8">
        <v>307140.34000000003</v>
      </c>
      <c r="I657" s="8">
        <v>5843.84</v>
      </c>
      <c r="J657" s="8">
        <v>339512.86</v>
      </c>
      <c r="K657" s="8">
        <v>354501.38</v>
      </c>
      <c r="L657" s="8">
        <v>361246.33</v>
      </c>
      <c r="M657" s="6" t="s">
        <v>16</v>
      </c>
    </row>
    <row r="658" spans="1:13" x14ac:dyDescent="0.2">
      <c r="A658" s="6" t="s">
        <v>4132</v>
      </c>
      <c r="B658" s="6" t="s">
        <v>31</v>
      </c>
      <c r="C658" s="6">
        <v>4.125</v>
      </c>
      <c r="D658" s="7">
        <v>56869</v>
      </c>
      <c r="E658" s="8">
        <v>300000</v>
      </c>
      <c r="F658" s="8">
        <v>299100</v>
      </c>
      <c r="G658" s="6">
        <v>100.23</v>
      </c>
      <c r="H658" s="8">
        <v>300689.36</v>
      </c>
      <c r="I658" s="8">
        <v>1695.21</v>
      </c>
      <c r="J658" s="8">
        <v>350844.3</v>
      </c>
      <c r="K658" s="8">
        <v>347055.65</v>
      </c>
      <c r="L658" s="8">
        <v>349012.26</v>
      </c>
      <c r="M658" s="6" t="s">
        <v>16</v>
      </c>
    </row>
    <row r="659" spans="1:13" x14ac:dyDescent="0.2">
      <c r="A659" s="6" t="s">
        <v>4133</v>
      </c>
      <c r="B659" s="6" t="s">
        <v>31</v>
      </c>
      <c r="C659" s="6">
        <v>4.625</v>
      </c>
      <c r="D659" s="7">
        <v>56869</v>
      </c>
      <c r="E659" s="8">
        <v>300000</v>
      </c>
      <c r="F659" s="8">
        <v>297930</v>
      </c>
      <c r="G659" s="6">
        <v>100.14100000000001</v>
      </c>
      <c r="H659" s="8">
        <v>300423.92</v>
      </c>
      <c r="I659" s="8">
        <v>1900.68</v>
      </c>
      <c r="J659" s="8">
        <v>349471.89</v>
      </c>
      <c r="K659" s="8">
        <v>346749.29</v>
      </c>
      <c r="L659" s="8">
        <v>348943.06</v>
      </c>
      <c r="M659" s="6" t="s">
        <v>16</v>
      </c>
    </row>
    <row r="660" spans="1:13" x14ac:dyDescent="0.2">
      <c r="A660" s="6" t="s">
        <v>4134</v>
      </c>
      <c r="B660" s="6" t="s">
        <v>169</v>
      </c>
      <c r="D660" s="7">
        <v>58075</v>
      </c>
      <c r="E660" s="8">
        <v>300000</v>
      </c>
      <c r="F660" s="8">
        <v>300510</v>
      </c>
      <c r="G660" s="6">
        <v>100.003</v>
      </c>
      <c r="H660" s="8">
        <v>300009.73</v>
      </c>
      <c r="I660" s="8">
        <v>1993.75</v>
      </c>
      <c r="J660" s="8">
        <v>346848.64</v>
      </c>
      <c r="K660" s="8">
        <v>346271.23</v>
      </c>
      <c r="L660" s="8">
        <v>348572.42</v>
      </c>
      <c r="M660" s="6" t="s">
        <v>16</v>
      </c>
    </row>
    <row r="661" spans="1:13" x14ac:dyDescent="0.2">
      <c r="A661" s="6" t="s">
        <v>4135</v>
      </c>
      <c r="B661" s="6" t="s">
        <v>165</v>
      </c>
      <c r="C661" s="6">
        <v>6.5</v>
      </c>
      <c r="D661" s="7">
        <v>59473</v>
      </c>
      <c r="E661" s="8">
        <v>300000</v>
      </c>
      <c r="F661" s="8">
        <v>299002</v>
      </c>
      <c r="G661" s="6">
        <v>99.584999999999994</v>
      </c>
      <c r="H661" s="8">
        <v>298755</v>
      </c>
      <c r="I661" s="8">
        <v>108.33</v>
      </c>
      <c r="J661" s="8">
        <v>346273.67</v>
      </c>
      <c r="K661" s="8">
        <v>344823.02</v>
      </c>
      <c r="L661" s="8">
        <v>344948.06</v>
      </c>
      <c r="M661" s="6" t="s">
        <v>16</v>
      </c>
    </row>
    <row r="662" spans="1:13" x14ac:dyDescent="0.2">
      <c r="A662" s="6" t="s">
        <v>791</v>
      </c>
      <c r="B662" s="6" t="s">
        <v>33</v>
      </c>
      <c r="C662" s="6">
        <v>3.375</v>
      </c>
      <c r="D662" s="7">
        <v>61986</v>
      </c>
      <c r="E662" s="8">
        <v>600000</v>
      </c>
      <c r="F662" s="8">
        <v>536316</v>
      </c>
      <c r="G662" s="6">
        <v>95.94</v>
      </c>
      <c r="H662" s="8">
        <v>575639.63</v>
      </c>
      <c r="I662" s="8">
        <v>2607.5300000000002</v>
      </c>
      <c r="J662" s="8">
        <v>584133.53</v>
      </c>
      <c r="K662" s="8">
        <v>664403.26</v>
      </c>
      <c r="L662" s="8">
        <v>667412.87</v>
      </c>
      <c r="M662" s="6" t="s">
        <v>16</v>
      </c>
    </row>
    <row r="663" spans="1:13" x14ac:dyDescent="0.2">
      <c r="A663" s="6" t="s">
        <v>792</v>
      </c>
      <c r="B663" s="6" t="s">
        <v>33</v>
      </c>
      <c r="C663" s="6">
        <v>2.875</v>
      </c>
      <c r="D663" s="7">
        <v>61994</v>
      </c>
      <c r="E663" s="8">
        <v>600000</v>
      </c>
      <c r="F663" s="8">
        <v>579614.67000000004</v>
      </c>
      <c r="G663" s="6">
        <v>99.01</v>
      </c>
      <c r="H663" s="8">
        <v>594060</v>
      </c>
      <c r="I663" s="8">
        <v>10917.12</v>
      </c>
      <c r="J663" s="8">
        <v>662063.88</v>
      </c>
      <c r="K663" s="8">
        <v>685664.05</v>
      </c>
      <c r="L663" s="8">
        <v>698264.6</v>
      </c>
      <c r="M663" s="6" t="s">
        <v>16</v>
      </c>
    </row>
    <row r="664" spans="1:13" x14ac:dyDescent="0.2">
      <c r="A664" s="6" t="s">
        <v>793</v>
      </c>
      <c r="B664" s="6" t="s">
        <v>63</v>
      </c>
      <c r="C664" s="6">
        <v>3.5</v>
      </c>
      <c r="D664" s="7">
        <v>64032</v>
      </c>
      <c r="E664" s="8">
        <v>400000</v>
      </c>
      <c r="F664" s="8">
        <v>396708.67</v>
      </c>
      <c r="G664" s="6">
        <v>100.8</v>
      </c>
      <c r="H664" s="8">
        <v>403198.64</v>
      </c>
      <c r="I664" s="8">
        <v>7364.38</v>
      </c>
      <c r="J664" s="8">
        <v>451773.95</v>
      </c>
      <c r="K664" s="8">
        <v>465371.87</v>
      </c>
      <c r="L664" s="8">
        <v>473871.84</v>
      </c>
      <c r="M664" s="6" t="s">
        <v>16</v>
      </c>
    </row>
    <row r="665" spans="1:13" x14ac:dyDescent="0.2">
      <c r="A665" s="6" t="s">
        <v>794</v>
      </c>
      <c r="B665" s="6" t="s">
        <v>31</v>
      </c>
      <c r="C665" s="6">
        <v>4.2</v>
      </c>
      <c r="D665" s="7">
        <v>65291</v>
      </c>
      <c r="E665" s="8">
        <v>300000</v>
      </c>
      <c r="F665" s="8">
        <v>301844.44</v>
      </c>
      <c r="G665" s="6">
        <v>103.04300000000001</v>
      </c>
      <c r="H665" s="8">
        <v>309128.40999999997</v>
      </c>
      <c r="I665" s="8">
        <v>1001.1</v>
      </c>
      <c r="J665" s="8">
        <v>335970.78</v>
      </c>
      <c r="K665" s="8">
        <v>356796.01</v>
      </c>
      <c r="L665" s="8">
        <v>357951.48</v>
      </c>
      <c r="M665" s="6" t="s">
        <v>16</v>
      </c>
    </row>
    <row r="666" spans="1:13" x14ac:dyDescent="0.2">
      <c r="A666" s="6" t="s">
        <v>795</v>
      </c>
      <c r="B666" s="6" t="s">
        <v>31</v>
      </c>
      <c r="C666" s="6">
        <v>3</v>
      </c>
      <c r="D666" s="7">
        <v>65985</v>
      </c>
      <c r="E666" s="8">
        <v>500000</v>
      </c>
      <c r="F666" s="8">
        <v>446410.65</v>
      </c>
      <c r="G666" s="6">
        <v>96.828000000000003</v>
      </c>
      <c r="H666" s="8">
        <v>484141.35</v>
      </c>
      <c r="I666" s="8">
        <v>2712.33</v>
      </c>
      <c r="J666" s="8">
        <v>503080.55</v>
      </c>
      <c r="K666" s="8">
        <v>558795.94999999995</v>
      </c>
      <c r="L666" s="8">
        <v>561926.52</v>
      </c>
      <c r="M666" s="6" t="s">
        <v>16</v>
      </c>
    </row>
    <row r="667" spans="1:13" x14ac:dyDescent="0.2">
      <c r="A667" s="6" t="s">
        <v>796</v>
      </c>
      <c r="B667" s="6" t="s">
        <v>40</v>
      </c>
      <c r="C667" s="6">
        <v>1.5</v>
      </c>
      <c r="D667" s="7">
        <v>66549</v>
      </c>
      <c r="E667" s="8">
        <v>400000</v>
      </c>
      <c r="F667" s="8">
        <v>384291.38</v>
      </c>
      <c r="G667" s="6">
        <v>97.984999999999999</v>
      </c>
      <c r="H667" s="8">
        <v>391940.76</v>
      </c>
      <c r="I667" s="8">
        <v>3813.7</v>
      </c>
      <c r="J667" s="8">
        <v>441113.19</v>
      </c>
      <c r="K667" s="8">
        <v>452378.02</v>
      </c>
      <c r="L667" s="8">
        <v>456779.79</v>
      </c>
      <c r="M667" s="6" t="s">
        <v>16</v>
      </c>
    </row>
    <row r="668" spans="1:13" x14ac:dyDescent="0.2">
      <c r="A668" s="6" t="s">
        <v>797</v>
      </c>
      <c r="B668" s="6" t="s">
        <v>40</v>
      </c>
      <c r="C668" s="6">
        <v>1.875</v>
      </c>
      <c r="D668" s="7">
        <v>66549</v>
      </c>
      <c r="E668" s="8">
        <v>300000</v>
      </c>
      <c r="F668" s="8">
        <v>250857</v>
      </c>
      <c r="G668" s="6">
        <v>93.614000000000004</v>
      </c>
      <c r="H668" s="8">
        <v>280842.84999999998</v>
      </c>
      <c r="I668" s="8">
        <v>739.73</v>
      </c>
      <c r="J668" s="8">
        <v>276321.83</v>
      </c>
      <c r="K668" s="8">
        <v>324148.81</v>
      </c>
      <c r="L668" s="8">
        <v>325002.59999999998</v>
      </c>
      <c r="M668" s="6" t="s">
        <v>16</v>
      </c>
    </row>
    <row r="669" spans="1:13" x14ac:dyDescent="0.2">
      <c r="A669" s="6" t="s">
        <v>798</v>
      </c>
      <c r="B669" s="6" t="s">
        <v>28</v>
      </c>
      <c r="C669" s="6">
        <v>2.125</v>
      </c>
      <c r="D669" s="7">
        <v>66724</v>
      </c>
      <c r="E669" s="8">
        <v>500000</v>
      </c>
      <c r="F669" s="8">
        <v>480046.45</v>
      </c>
      <c r="G669" s="6">
        <v>98.331999999999994</v>
      </c>
      <c r="H669" s="8">
        <v>491658.65</v>
      </c>
      <c r="I669" s="8">
        <v>1659.25</v>
      </c>
      <c r="J669" s="8">
        <v>535076.01</v>
      </c>
      <c r="K669" s="8">
        <v>567472.41</v>
      </c>
      <c r="L669" s="8">
        <v>569387.51</v>
      </c>
      <c r="M669" s="6" t="s">
        <v>16</v>
      </c>
    </row>
    <row r="670" spans="1:13" x14ac:dyDescent="0.2">
      <c r="A670" s="6" t="s">
        <v>799</v>
      </c>
      <c r="B670" s="6" t="s">
        <v>40</v>
      </c>
      <c r="C670" s="6">
        <v>5.9429999999999996</v>
      </c>
      <c r="D670" s="7">
        <v>66954</v>
      </c>
      <c r="E670" s="8">
        <v>500000</v>
      </c>
      <c r="F670" s="8">
        <v>513903.76</v>
      </c>
      <c r="G670" s="6">
        <v>105.855</v>
      </c>
      <c r="H670" s="8">
        <v>529273.77</v>
      </c>
      <c r="I670" s="8">
        <v>15630.9</v>
      </c>
      <c r="J670" s="8">
        <v>560526.78</v>
      </c>
      <c r="K670" s="8">
        <v>610887.79</v>
      </c>
      <c r="L670" s="8">
        <v>628928.97</v>
      </c>
      <c r="M670" s="6" t="s">
        <v>16</v>
      </c>
    </row>
    <row r="671" spans="1:13" x14ac:dyDescent="0.2">
      <c r="A671" s="6" t="s">
        <v>800</v>
      </c>
      <c r="B671" s="6" t="s">
        <v>73</v>
      </c>
      <c r="C671" s="6">
        <v>7.125</v>
      </c>
      <c r="D671" s="7">
        <v>67154</v>
      </c>
      <c r="E671" s="8">
        <v>300000</v>
      </c>
      <c r="F671" s="8">
        <v>328596</v>
      </c>
      <c r="G671" s="6">
        <v>110.137</v>
      </c>
      <c r="H671" s="8">
        <v>330412.37</v>
      </c>
      <c r="I671" s="8">
        <v>15518.84</v>
      </c>
      <c r="J671" s="8">
        <v>377919.77</v>
      </c>
      <c r="K671" s="8">
        <v>381361.96</v>
      </c>
      <c r="L671" s="8">
        <v>399273.8</v>
      </c>
      <c r="M671" s="6" t="s">
        <v>16</v>
      </c>
    </row>
    <row r="672" spans="1:13" x14ac:dyDescent="0.2">
      <c r="A672" s="6" t="s">
        <v>801</v>
      </c>
      <c r="B672" s="6" t="s">
        <v>74</v>
      </c>
      <c r="C672" s="6">
        <v>7.8620000000000001</v>
      </c>
      <c r="D672" s="7">
        <v>67160</v>
      </c>
      <c r="E672" s="8">
        <v>400000</v>
      </c>
      <c r="F672" s="8">
        <v>433409.33</v>
      </c>
      <c r="G672" s="6">
        <v>110.994</v>
      </c>
      <c r="H672" s="8">
        <v>443976.3</v>
      </c>
      <c r="I672" s="8">
        <v>22315.16</v>
      </c>
      <c r="J672" s="8">
        <v>481704.41</v>
      </c>
      <c r="K672" s="8">
        <v>512437.44</v>
      </c>
      <c r="L672" s="8">
        <v>538193.59</v>
      </c>
      <c r="M672" s="6" t="s">
        <v>16</v>
      </c>
    </row>
    <row r="673" spans="1:13" x14ac:dyDescent="0.2">
      <c r="A673" s="6" t="s">
        <v>802</v>
      </c>
      <c r="B673" s="6" t="s">
        <v>31</v>
      </c>
      <c r="C673" s="6">
        <v>6.5</v>
      </c>
      <c r="D673" s="7">
        <v>67449</v>
      </c>
      <c r="E673" s="8">
        <v>400000</v>
      </c>
      <c r="F673" s="8">
        <v>425410.88</v>
      </c>
      <c r="G673" s="6">
        <v>109.468</v>
      </c>
      <c r="H673" s="8">
        <v>437871.89</v>
      </c>
      <c r="I673" s="8">
        <v>4487.67</v>
      </c>
      <c r="J673" s="8">
        <v>464628.32</v>
      </c>
      <c r="K673" s="8">
        <v>505391.73</v>
      </c>
      <c r="L673" s="8">
        <v>510571.4</v>
      </c>
      <c r="M673" s="6" t="s">
        <v>16</v>
      </c>
    </row>
    <row r="674" spans="1:13" x14ac:dyDescent="0.2">
      <c r="A674" s="6" t="s">
        <v>3528</v>
      </c>
      <c r="B674" s="6" t="s">
        <v>34</v>
      </c>
      <c r="C674" s="6">
        <v>5.25</v>
      </c>
      <c r="D674" s="7">
        <v>73027</v>
      </c>
      <c r="E674" s="8">
        <v>200000</v>
      </c>
      <c r="F674" s="8">
        <v>204874</v>
      </c>
      <c r="G674" s="6">
        <v>102.212</v>
      </c>
      <c r="H674" s="8">
        <v>204424.88</v>
      </c>
      <c r="I674" s="8">
        <v>9435.6200000000008</v>
      </c>
      <c r="J674" s="8">
        <v>238783</v>
      </c>
      <c r="K674" s="8">
        <v>235947.2</v>
      </c>
      <c r="L674" s="8">
        <v>246837.79</v>
      </c>
      <c r="M674" s="6" t="s">
        <v>16</v>
      </c>
    </row>
    <row r="675" spans="1:13" x14ac:dyDescent="0.2">
      <c r="A675" s="6" t="s">
        <v>803</v>
      </c>
      <c r="B675" s="6" t="s">
        <v>34</v>
      </c>
      <c r="C675" s="6">
        <v>1.75</v>
      </c>
      <c r="D675" s="7">
        <v>73028</v>
      </c>
      <c r="E675" s="8">
        <v>400000</v>
      </c>
      <c r="F675" s="8">
        <v>363713</v>
      </c>
      <c r="G675" s="6">
        <v>95.653000000000006</v>
      </c>
      <c r="H675" s="8">
        <v>382610.77</v>
      </c>
      <c r="I675" s="8">
        <v>6271.23</v>
      </c>
      <c r="J675" s="8">
        <v>397992.6</v>
      </c>
      <c r="K675" s="8">
        <v>441609.35</v>
      </c>
      <c r="L675" s="8">
        <v>448847.61</v>
      </c>
      <c r="M675" s="6" t="s">
        <v>16</v>
      </c>
    </row>
    <row r="676" spans="1:13" x14ac:dyDescent="0.2">
      <c r="A676" s="6" t="s">
        <v>19</v>
      </c>
      <c r="B676" s="6" t="s">
        <v>17</v>
      </c>
      <c r="C676" s="6" t="s">
        <v>18</v>
      </c>
      <c r="D676" s="7"/>
      <c r="E676" s="8"/>
      <c r="F676" s="8">
        <v>486634.15</v>
      </c>
      <c r="G676" s="6">
        <v>1</v>
      </c>
      <c r="H676" s="8">
        <v>486634.15</v>
      </c>
      <c r="I676" s="8">
        <v>0</v>
      </c>
      <c r="J676" s="8">
        <v>639364.28</v>
      </c>
      <c r="K676" s="8">
        <v>639364.28</v>
      </c>
      <c r="L676" s="8">
        <v>639364.28</v>
      </c>
      <c r="M676" s="6" t="s">
        <v>19</v>
      </c>
    </row>
    <row r="677" spans="1:13" x14ac:dyDescent="0.2">
      <c r="A677" s="6" t="s">
        <v>19</v>
      </c>
      <c r="B677" s="6" t="s">
        <v>21</v>
      </c>
      <c r="C677" s="6" t="s">
        <v>18</v>
      </c>
      <c r="D677" s="7"/>
      <c r="E677" s="8"/>
      <c r="F677" s="8">
        <v>-320621.75</v>
      </c>
      <c r="G677" s="6">
        <v>1</v>
      </c>
      <c r="H677" s="8">
        <v>-320621.75</v>
      </c>
      <c r="I677" s="8">
        <v>0</v>
      </c>
      <c r="J677" s="8">
        <v>-421248.89</v>
      </c>
      <c r="K677" s="8">
        <v>-421248.89</v>
      </c>
      <c r="L677" s="8">
        <v>-421248.89</v>
      </c>
      <c r="M677" s="6" t="s">
        <v>19</v>
      </c>
    </row>
    <row r="678" spans="1:13" x14ac:dyDescent="0.2">
      <c r="A678" s="6" t="s">
        <v>808</v>
      </c>
      <c r="B678" s="6" t="s">
        <v>809</v>
      </c>
      <c r="C678" s="6">
        <v>6.5</v>
      </c>
      <c r="D678" s="7">
        <v>46568</v>
      </c>
      <c r="E678" s="8">
        <v>200000</v>
      </c>
      <c r="F678" s="8">
        <v>158100</v>
      </c>
      <c r="G678" s="6">
        <v>76.673000000000002</v>
      </c>
      <c r="H678" s="8">
        <v>153346</v>
      </c>
      <c r="I678" s="8">
        <v>4416.4399999999996</v>
      </c>
      <c r="J678" s="8">
        <v>202281.86</v>
      </c>
      <c r="K678" s="8">
        <v>201473.64</v>
      </c>
      <c r="L678" s="8">
        <v>207276.18</v>
      </c>
      <c r="M678" s="6" t="s">
        <v>19</v>
      </c>
    </row>
    <row r="679" spans="1:13" x14ac:dyDescent="0.2">
      <c r="A679" s="6" t="s">
        <v>3529</v>
      </c>
      <c r="B679" s="6" t="s">
        <v>804</v>
      </c>
      <c r="C679" s="6">
        <v>13.25</v>
      </c>
      <c r="D679" s="7">
        <v>46600</v>
      </c>
      <c r="E679" s="8">
        <v>300000</v>
      </c>
      <c r="F679" s="8">
        <v>317918</v>
      </c>
      <c r="G679" s="6">
        <v>106.669</v>
      </c>
      <c r="H679" s="8">
        <v>320007.93</v>
      </c>
      <c r="I679" s="8">
        <v>16452.080000000002</v>
      </c>
      <c r="J679" s="8">
        <v>433527.57</v>
      </c>
      <c r="K679" s="8">
        <v>420442.41</v>
      </c>
      <c r="L679" s="8">
        <v>442057.98</v>
      </c>
      <c r="M679" s="6" t="s">
        <v>19</v>
      </c>
    </row>
    <row r="680" spans="1:13" x14ac:dyDescent="0.2">
      <c r="A680" s="6" t="s">
        <v>811</v>
      </c>
      <c r="B680" s="6" t="s">
        <v>812</v>
      </c>
      <c r="C680" s="6">
        <v>6</v>
      </c>
      <c r="D680" s="7">
        <v>46691</v>
      </c>
      <c r="E680" s="8">
        <v>100000</v>
      </c>
      <c r="F680" s="8">
        <v>75750</v>
      </c>
      <c r="G680" s="6">
        <v>98.917000000000002</v>
      </c>
      <c r="H680" s="8">
        <v>98917.36</v>
      </c>
      <c r="I680" s="8">
        <v>16.670000000000002</v>
      </c>
      <c r="J680" s="8">
        <v>93691.39</v>
      </c>
      <c r="K680" s="8">
        <v>129962.58</v>
      </c>
      <c r="L680" s="8">
        <v>129984.47</v>
      </c>
      <c r="M680" s="6" t="s">
        <v>19</v>
      </c>
    </row>
    <row r="681" spans="1:13" x14ac:dyDescent="0.2">
      <c r="A681" s="6" t="s">
        <v>813</v>
      </c>
      <c r="B681" s="6" t="s">
        <v>814</v>
      </c>
      <c r="C681" s="6">
        <v>6.75</v>
      </c>
      <c r="D681" s="7">
        <v>46692</v>
      </c>
      <c r="E681" s="8">
        <v>300000</v>
      </c>
      <c r="F681" s="8">
        <v>296987.5</v>
      </c>
      <c r="G681" s="6">
        <v>99.771000000000001</v>
      </c>
      <c r="H681" s="8">
        <v>299313</v>
      </c>
      <c r="I681" s="8">
        <v>900</v>
      </c>
      <c r="J681" s="8">
        <v>398568.9</v>
      </c>
      <c r="K681" s="8">
        <v>393252.39</v>
      </c>
      <c r="L681" s="8">
        <v>394434.85</v>
      </c>
      <c r="M681" s="6" t="s">
        <v>19</v>
      </c>
    </row>
    <row r="682" spans="1:13" x14ac:dyDescent="0.2">
      <c r="A682" s="6" t="s">
        <v>816</v>
      </c>
      <c r="B682" s="6" t="s">
        <v>817</v>
      </c>
      <c r="C682" s="6">
        <v>10.875</v>
      </c>
      <c r="D682" s="7">
        <v>46736</v>
      </c>
      <c r="E682" s="8">
        <v>192000</v>
      </c>
      <c r="F682" s="8">
        <v>203561.28</v>
      </c>
      <c r="G682" s="6">
        <v>105.68</v>
      </c>
      <c r="H682" s="8">
        <v>202905.03</v>
      </c>
      <c r="I682" s="8">
        <v>9628</v>
      </c>
      <c r="J682" s="8">
        <v>257685.71</v>
      </c>
      <c r="K682" s="8">
        <v>266586.77</v>
      </c>
      <c r="L682" s="8">
        <v>279236.52</v>
      </c>
      <c r="M682" s="6" t="s">
        <v>19</v>
      </c>
    </row>
    <row r="683" spans="1:13" x14ac:dyDescent="0.2">
      <c r="A683" s="6" t="s">
        <v>818</v>
      </c>
      <c r="B683" s="6" t="s">
        <v>134</v>
      </c>
      <c r="C683" s="6">
        <v>2.75</v>
      </c>
      <c r="D683" s="7">
        <v>46774</v>
      </c>
      <c r="E683" s="8">
        <v>100000</v>
      </c>
      <c r="F683" s="8">
        <v>92767.25</v>
      </c>
      <c r="G683" s="6">
        <v>95.519000000000005</v>
      </c>
      <c r="H683" s="8">
        <v>95519</v>
      </c>
      <c r="I683" s="8">
        <v>2132.19</v>
      </c>
      <c r="J683" s="8">
        <v>121199.43</v>
      </c>
      <c r="K683" s="8">
        <v>125497.64</v>
      </c>
      <c r="L683" s="8">
        <v>128299.02</v>
      </c>
      <c r="M683" s="6" t="s">
        <v>19</v>
      </c>
    </row>
    <row r="684" spans="1:13" x14ac:dyDescent="0.2">
      <c r="A684" s="6" t="s">
        <v>4136</v>
      </c>
      <c r="B684" s="6" t="s">
        <v>810</v>
      </c>
      <c r="C684" s="6">
        <v>8.25</v>
      </c>
      <c r="D684" s="7">
        <v>46812</v>
      </c>
      <c r="E684" s="8">
        <v>213474</v>
      </c>
      <c r="F684" s="8">
        <v>153523.12</v>
      </c>
      <c r="G684" s="6">
        <v>70.108000000000004</v>
      </c>
      <c r="H684" s="8">
        <v>149662.35</v>
      </c>
      <c r="I684" s="8">
        <v>1565.48</v>
      </c>
      <c r="J684" s="8">
        <v>207340.65</v>
      </c>
      <c r="K684" s="8">
        <v>196633.88</v>
      </c>
      <c r="L684" s="8">
        <v>198690.68</v>
      </c>
      <c r="M684" s="6" t="s">
        <v>19</v>
      </c>
    </row>
    <row r="685" spans="1:13" x14ac:dyDescent="0.2">
      <c r="A685" s="6" t="s">
        <v>819</v>
      </c>
      <c r="B685" s="6" t="s">
        <v>131</v>
      </c>
      <c r="C685" s="6">
        <v>3.375</v>
      </c>
      <c r="D685" s="7">
        <v>46866</v>
      </c>
      <c r="E685" s="8">
        <v>300000</v>
      </c>
      <c r="F685" s="8">
        <v>257119.9</v>
      </c>
      <c r="G685" s="6">
        <v>93.748999999999995</v>
      </c>
      <c r="H685" s="8">
        <v>281245.96999999997</v>
      </c>
      <c r="I685" s="8">
        <v>250.34</v>
      </c>
      <c r="J685" s="8">
        <v>339188.51</v>
      </c>
      <c r="K685" s="8">
        <v>369515.02</v>
      </c>
      <c r="L685" s="8">
        <v>369843.94</v>
      </c>
      <c r="M685" s="6" t="s">
        <v>19</v>
      </c>
    </row>
    <row r="686" spans="1:13" x14ac:dyDescent="0.2">
      <c r="A686" s="6" t="s">
        <v>820</v>
      </c>
      <c r="B686" s="6" t="s">
        <v>821</v>
      </c>
      <c r="C686" s="6">
        <v>10.25</v>
      </c>
      <c r="D686" s="7">
        <v>46871</v>
      </c>
      <c r="E686" s="8">
        <v>200000</v>
      </c>
      <c r="F686" s="8">
        <v>202925</v>
      </c>
      <c r="G686" s="6">
        <v>100.77800000000001</v>
      </c>
      <c r="H686" s="8">
        <v>201555.15</v>
      </c>
      <c r="I686" s="8">
        <v>225.27</v>
      </c>
      <c r="J686" s="8">
        <v>260093.12</v>
      </c>
      <c r="K686" s="8">
        <v>264813.23</v>
      </c>
      <c r="L686" s="8">
        <v>265109.21000000002</v>
      </c>
      <c r="M686" s="6" t="s">
        <v>19</v>
      </c>
    </row>
    <row r="687" spans="1:13" x14ac:dyDescent="0.2">
      <c r="A687" s="6" t="s">
        <v>3797</v>
      </c>
      <c r="B687" s="6" t="s">
        <v>817</v>
      </c>
      <c r="C687" s="6">
        <v>4.375</v>
      </c>
      <c r="D687" s="7">
        <v>46888</v>
      </c>
      <c r="E687" s="8">
        <v>100000</v>
      </c>
      <c r="F687" s="8">
        <v>95125</v>
      </c>
      <c r="G687" s="6">
        <v>97.242000000000004</v>
      </c>
      <c r="H687" s="8">
        <v>97242.4</v>
      </c>
      <c r="I687" s="8">
        <v>2017.36</v>
      </c>
      <c r="J687" s="8">
        <v>128994.26</v>
      </c>
      <c r="K687" s="8">
        <v>127761.93</v>
      </c>
      <c r="L687" s="8">
        <v>130412.44</v>
      </c>
      <c r="M687" s="6" t="s">
        <v>19</v>
      </c>
    </row>
    <row r="688" spans="1:13" x14ac:dyDescent="0.2">
      <c r="A688" s="6" t="s">
        <v>822</v>
      </c>
      <c r="B688" s="6" t="s">
        <v>328</v>
      </c>
      <c r="C688" s="6">
        <v>4.875</v>
      </c>
      <c r="D688" s="7">
        <v>46905</v>
      </c>
      <c r="E688" s="8">
        <v>200000</v>
      </c>
      <c r="F688" s="8">
        <v>183927</v>
      </c>
      <c r="G688" s="6">
        <v>97.233000000000004</v>
      </c>
      <c r="H688" s="8">
        <v>194466.36</v>
      </c>
      <c r="I688" s="8">
        <v>4075.82</v>
      </c>
      <c r="J688" s="8">
        <v>230839</v>
      </c>
      <c r="K688" s="8">
        <v>255499.62</v>
      </c>
      <c r="L688" s="8">
        <v>260854.64</v>
      </c>
      <c r="M688" s="6" t="s">
        <v>19</v>
      </c>
    </row>
    <row r="689" spans="1:13" x14ac:dyDescent="0.2">
      <c r="A689" s="16" t="s">
        <v>823</v>
      </c>
      <c r="B689" s="6" t="s">
        <v>824</v>
      </c>
      <c r="C689" s="6">
        <v>4.25</v>
      </c>
      <c r="D689" s="7">
        <v>46905</v>
      </c>
      <c r="E689" s="8">
        <v>200000</v>
      </c>
      <c r="F689" s="8">
        <v>179480.5</v>
      </c>
      <c r="G689" s="6">
        <v>95.225999999999999</v>
      </c>
      <c r="H689" s="8">
        <v>190452</v>
      </c>
      <c r="I689" s="8">
        <v>3553.28</v>
      </c>
      <c r="J689" s="8">
        <v>233704.67</v>
      </c>
      <c r="K689" s="8">
        <v>250225.36</v>
      </c>
      <c r="L689" s="8">
        <v>254893.84</v>
      </c>
      <c r="M689" s="6" t="s">
        <v>19</v>
      </c>
    </row>
    <row r="690" spans="1:13" x14ac:dyDescent="0.2">
      <c r="A690" s="6" t="s">
        <v>825</v>
      </c>
      <c r="B690" s="6" t="s">
        <v>159</v>
      </c>
      <c r="C690" s="6">
        <v>3.6920000000000002</v>
      </c>
      <c r="D690" s="7">
        <v>46909</v>
      </c>
      <c r="E690" s="8">
        <v>200000</v>
      </c>
      <c r="F690" s="8">
        <v>157500</v>
      </c>
      <c r="G690" s="6">
        <v>85.164000000000001</v>
      </c>
      <c r="H690" s="8">
        <v>170328</v>
      </c>
      <c r="I690" s="8">
        <v>3014.29</v>
      </c>
      <c r="J690" s="8">
        <v>198300.37</v>
      </c>
      <c r="K690" s="8">
        <v>223785.44</v>
      </c>
      <c r="L690" s="8">
        <v>227745.77</v>
      </c>
      <c r="M690" s="6" t="s">
        <v>19</v>
      </c>
    </row>
    <row r="691" spans="1:13" x14ac:dyDescent="0.2">
      <c r="A691" s="6" t="s">
        <v>826</v>
      </c>
      <c r="B691" s="6" t="s">
        <v>630</v>
      </c>
      <c r="C691" s="6">
        <v>4.875</v>
      </c>
      <c r="D691" s="7">
        <v>46949</v>
      </c>
      <c r="E691" s="8">
        <v>450000</v>
      </c>
      <c r="F691" s="8">
        <v>423198.38</v>
      </c>
      <c r="G691" s="6">
        <v>97.305999999999997</v>
      </c>
      <c r="H691" s="8">
        <v>437876.78</v>
      </c>
      <c r="I691" s="8">
        <v>6459.38</v>
      </c>
      <c r="J691" s="8">
        <v>559446.07999999996</v>
      </c>
      <c r="K691" s="8">
        <v>575304.41</v>
      </c>
      <c r="L691" s="8">
        <v>583791.06000000006</v>
      </c>
      <c r="M691" s="6" t="s">
        <v>19</v>
      </c>
    </row>
    <row r="692" spans="1:13" x14ac:dyDescent="0.2">
      <c r="A692" s="6" t="s">
        <v>827</v>
      </c>
      <c r="B692" s="6" t="s">
        <v>386</v>
      </c>
      <c r="C692" s="6">
        <v>10</v>
      </c>
      <c r="D692" s="7">
        <v>47037</v>
      </c>
      <c r="E692" s="8">
        <v>200000</v>
      </c>
      <c r="F692" s="8">
        <v>209610</v>
      </c>
      <c r="G692" s="6">
        <v>105.238</v>
      </c>
      <c r="H692" s="8">
        <v>210476.13</v>
      </c>
      <c r="I692" s="8">
        <v>55.56</v>
      </c>
      <c r="J692" s="8">
        <v>263376.73</v>
      </c>
      <c r="K692" s="8">
        <v>276534.07</v>
      </c>
      <c r="L692" s="8">
        <v>276607.06</v>
      </c>
      <c r="M692" s="6" t="s">
        <v>19</v>
      </c>
    </row>
    <row r="693" spans="1:13" x14ac:dyDescent="0.2">
      <c r="A693" s="6" t="s">
        <v>828</v>
      </c>
      <c r="B693" s="6" t="s">
        <v>829</v>
      </c>
      <c r="C693" s="6">
        <v>4</v>
      </c>
      <c r="D693" s="7">
        <v>47072</v>
      </c>
      <c r="E693" s="8">
        <v>200000</v>
      </c>
      <c r="F693" s="8">
        <v>186378.5</v>
      </c>
      <c r="G693" s="6">
        <v>95.164000000000001</v>
      </c>
      <c r="H693" s="8">
        <v>190328.6</v>
      </c>
      <c r="I693" s="8">
        <v>3695.65</v>
      </c>
      <c r="J693" s="8">
        <v>235754.16</v>
      </c>
      <c r="K693" s="8">
        <v>250063.23</v>
      </c>
      <c r="L693" s="8">
        <v>254918.76</v>
      </c>
      <c r="M693" s="6" t="s">
        <v>19</v>
      </c>
    </row>
    <row r="694" spans="1:13" x14ac:dyDescent="0.2">
      <c r="A694" s="6" t="s">
        <v>830</v>
      </c>
      <c r="B694" s="6" t="s">
        <v>831</v>
      </c>
      <c r="C694" s="6">
        <v>2.375</v>
      </c>
      <c r="D694" s="7">
        <v>47077</v>
      </c>
      <c r="E694" s="8">
        <v>200000</v>
      </c>
      <c r="F694" s="8">
        <v>179756.6</v>
      </c>
      <c r="G694" s="6">
        <v>88.19</v>
      </c>
      <c r="H694" s="8">
        <v>176380.95</v>
      </c>
      <c r="I694" s="8">
        <v>4502.74</v>
      </c>
      <c r="J694" s="8">
        <v>241285.84</v>
      </c>
      <c r="K694" s="8">
        <v>231738.11</v>
      </c>
      <c r="L694" s="8">
        <v>237654.04</v>
      </c>
      <c r="M694" s="6" t="s">
        <v>19</v>
      </c>
    </row>
    <row r="695" spans="1:13" x14ac:dyDescent="0.2">
      <c r="A695" s="6" t="s">
        <v>3530</v>
      </c>
      <c r="B695" s="6" t="s">
        <v>410</v>
      </c>
      <c r="C695" s="6">
        <v>6.125</v>
      </c>
      <c r="D695" s="7">
        <v>47087</v>
      </c>
      <c r="E695" s="8">
        <v>100000</v>
      </c>
      <c r="F695" s="8">
        <v>96695</v>
      </c>
      <c r="G695" s="6">
        <v>91.971999999999994</v>
      </c>
      <c r="H695" s="8">
        <v>91972.44</v>
      </c>
      <c r="I695" s="8">
        <v>2569.1</v>
      </c>
      <c r="J695" s="8">
        <v>130683.29</v>
      </c>
      <c r="K695" s="8">
        <v>120838</v>
      </c>
      <c r="L695" s="8">
        <v>124213.4</v>
      </c>
      <c r="M695" s="6" t="s">
        <v>19</v>
      </c>
    </row>
    <row r="696" spans="1:13" x14ac:dyDescent="0.2">
      <c r="A696" s="6" t="s">
        <v>832</v>
      </c>
      <c r="B696" s="6" t="s">
        <v>649</v>
      </c>
      <c r="C696" s="6">
        <v>4</v>
      </c>
      <c r="D696" s="7">
        <v>47149</v>
      </c>
      <c r="E696" s="8">
        <v>250000</v>
      </c>
      <c r="F696" s="8">
        <v>226468.21</v>
      </c>
      <c r="G696" s="6">
        <v>94.918999999999997</v>
      </c>
      <c r="H696" s="8">
        <v>237296.73</v>
      </c>
      <c r="I696" s="8">
        <v>2961.96</v>
      </c>
      <c r="J696" s="8">
        <v>297235.49</v>
      </c>
      <c r="K696" s="8">
        <v>311772.31</v>
      </c>
      <c r="L696" s="8">
        <v>315663.88</v>
      </c>
      <c r="M696" s="6" t="s">
        <v>19</v>
      </c>
    </row>
    <row r="697" spans="1:13" x14ac:dyDescent="0.2">
      <c r="A697" s="6" t="s">
        <v>833</v>
      </c>
      <c r="B697" s="6" t="s">
        <v>834</v>
      </c>
      <c r="C697" s="6">
        <v>9</v>
      </c>
      <c r="D697" s="7">
        <v>47164</v>
      </c>
      <c r="E697" s="8">
        <v>300000</v>
      </c>
      <c r="F697" s="8">
        <v>314133</v>
      </c>
      <c r="G697" s="6">
        <v>105.20099999999999</v>
      </c>
      <c r="H697" s="8">
        <v>315603.03000000003</v>
      </c>
      <c r="I697" s="8">
        <v>5700</v>
      </c>
      <c r="J697" s="8">
        <v>417131.14</v>
      </c>
      <c r="K697" s="8">
        <v>414655.04</v>
      </c>
      <c r="L697" s="8">
        <v>422143.99</v>
      </c>
      <c r="M697" s="6" t="s">
        <v>19</v>
      </c>
    </row>
    <row r="698" spans="1:13" x14ac:dyDescent="0.2">
      <c r="A698" s="6" t="s">
        <v>835</v>
      </c>
      <c r="B698" s="6" t="s">
        <v>836</v>
      </c>
      <c r="C698" s="6">
        <v>10.375</v>
      </c>
      <c r="D698" s="7">
        <v>47208</v>
      </c>
      <c r="E698" s="8">
        <v>200000</v>
      </c>
      <c r="F698" s="8">
        <v>201376</v>
      </c>
      <c r="G698" s="6">
        <v>89.292000000000002</v>
      </c>
      <c r="H698" s="8">
        <v>178583.11</v>
      </c>
      <c r="I698" s="8">
        <v>10375</v>
      </c>
      <c r="J698" s="8">
        <v>255929.43</v>
      </c>
      <c r="K698" s="8">
        <v>234631.41</v>
      </c>
      <c r="L698" s="8">
        <v>248262.61</v>
      </c>
      <c r="M698" s="6" t="s">
        <v>19</v>
      </c>
    </row>
    <row r="699" spans="1:13" x14ac:dyDescent="0.2">
      <c r="A699" s="6" t="s">
        <v>837</v>
      </c>
      <c r="B699" s="6" t="s">
        <v>838</v>
      </c>
      <c r="C699" s="6">
        <v>12</v>
      </c>
      <c r="D699" s="7">
        <v>47238</v>
      </c>
      <c r="E699" s="8">
        <v>200000</v>
      </c>
      <c r="F699" s="8">
        <v>208444.44</v>
      </c>
      <c r="G699" s="6">
        <v>114.398</v>
      </c>
      <c r="H699" s="8">
        <v>228796</v>
      </c>
      <c r="I699" s="8">
        <v>131.87</v>
      </c>
      <c r="J699" s="8">
        <v>272202.59999999998</v>
      </c>
      <c r="K699" s="8">
        <v>300603.62</v>
      </c>
      <c r="L699" s="8">
        <v>300776.88</v>
      </c>
      <c r="M699" s="6" t="s">
        <v>19</v>
      </c>
    </row>
    <row r="700" spans="1:13" x14ac:dyDescent="0.2">
      <c r="A700" s="6" t="s">
        <v>839</v>
      </c>
      <c r="B700" s="6" t="s">
        <v>840</v>
      </c>
      <c r="C700" s="6">
        <v>8.625</v>
      </c>
      <c r="D700" s="7">
        <v>47238</v>
      </c>
      <c r="E700" s="8">
        <v>400000</v>
      </c>
      <c r="F700" s="8">
        <v>409656</v>
      </c>
      <c r="G700" s="6">
        <v>104.515</v>
      </c>
      <c r="H700" s="8">
        <v>418058.79</v>
      </c>
      <c r="I700" s="8">
        <v>14470.83</v>
      </c>
      <c r="J700" s="8">
        <v>521526.73</v>
      </c>
      <c r="K700" s="8">
        <v>549266.54</v>
      </c>
      <c r="L700" s="8">
        <v>568279.04000000004</v>
      </c>
      <c r="M700" s="6" t="s">
        <v>19</v>
      </c>
    </row>
    <row r="701" spans="1:13" x14ac:dyDescent="0.2">
      <c r="A701" s="6" t="s">
        <v>841</v>
      </c>
      <c r="B701" s="6" t="s">
        <v>630</v>
      </c>
      <c r="C701" s="6">
        <v>5.25</v>
      </c>
      <c r="D701" s="7">
        <v>47253</v>
      </c>
      <c r="E701" s="8">
        <v>200000</v>
      </c>
      <c r="F701" s="8">
        <v>186200</v>
      </c>
      <c r="G701" s="6">
        <v>97.173000000000002</v>
      </c>
      <c r="H701" s="8">
        <v>194345.07</v>
      </c>
      <c r="I701" s="8">
        <v>4841.67</v>
      </c>
      <c r="J701" s="8">
        <v>237079.15</v>
      </c>
      <c r="K701" s="8">
        <v>255340.27</v>
      </c>
      <c r="L701" s="8">
        <v>261701.49</v>
      </c>
      <c r="M701" s="6" t="s">
        <v>19</v>
      </c>
    </row>
    <row r="702" spans="1:13" x14ac:dyDescent="0.2">
      <c r="A702" s="6" t="s">
        <v>842</v>
      </c>
      <c r="B702" s="6" t="s">
        <v>843</v>
      </c>
      <c r="C702" s="6">
        <v>7</v>
      </c>
      <c r="D702" s="7">
        <v>47253</v>
      </c>
      <c r="E702" s="8">
        <v>200000</v>
      </c>
      <c r="F702" s="8">
        <v>186500</v>
      </c>
      <c r="G702" s="6">
        <v>100.124</v>
      </c>
      <c r="H702" s="8">
        <v>200248.79</v>
      </c>
      <c r="I702" s="8">
        <v>6455.56</v>
      </c>
      <c r="J702" s="8">
        <v>236928.98</v>
      </c>
      <c r="K702" s="8">
        <v>263096.88</v>
      </c>
      <c r="L702" s="8">
        <v>271578.51</v>
      </c>
      <c r="M702" s="6" t="s">
        <v>19</v>
      </c>
    </row>
    <row r="703" spans="1:13" x14ac:dyDescent="0.2">
      <c r="A703" s="6" t="s">
        <v>844</v>
      </c>
      <c r="B703" s="6" t="s">
        <v>845</v>
      </c>
      <c r="C703" s="6">
        <v>10.5</v>
      </c>
      <c r="D703" s="7">
        <v>47338</v>
      </c>
      <c r="E703" s="8">
        <v>225000</v>
      </c>
      <c r="F703" s="8">
        <v>222266.67</v>
      </c>
      <c r="G703" s="6">
        <v>99.367999999999995</v>
      </c>
      <c r="H703" s="8">
        <v>223578.18</v>
      </c>
      <c r="I703" s="8">
        <v>5446.88</v>
      </c>
      <c r="J703" s="8">
        <v>290757.52</v>
      </c>
      <c r="K703" s="8">
        <v>293748.19</v>
      </c>
      <c r="L703" s="8">
        <v>300904.57</v>
      </c>
      <c r="M703" s="6" t="s">
        <v>19</v>
      </c>
    </row>
    <row r="704" spans="1:13" x14ac:dyDescent="0.2">
      <c r="A704" s="6" t="s">
        <v>3956</v>
      </c>
      <c r="B704" s="6" t="s">
        <v>36</v>
      </c>
      <c r="C704" s="6">
        <v>4.125</v>
      </c>
      <c r="D704" s="7">
        <v>47362</v>
      </c>
      <c r="E704" s="8">
        <v>200000</v>
      </c>
      <c r="F704" s="8">
        <v>187000</v>
      </c>
      <c r="G704" s="6">
        <v>93.406000000000006</v>
      </c>
      <c r="H704" s="8">
        <v>186811.81</v>
      </c>
      <c r="I704" s="8">
        <v>1375</v>
      </c>
      <c r="J704" s="8">
        <v>252216.25</v>
      </c>
      <c r="K704" s="8">
        <v>245442.7</v>
      </c>
      <c r="L704" s="8">
        <v>247249.24</v>
      </c>
      <c r="M704" s="6" t="s">
        <v>19</v>
      </c>
    </row>
    <row r="705" spans="1:13" x14ac:dyDescent="0.2">
      <c r="A705" s="6" t="s">
        <v>847</v>
      </c>
      <c r="B705" s="6" t="s">
        <v>848</v>
      </c>
      <c r="C705" s="6">
        <v>9.375</v>
      </c>
      <c r="D705" s="7">
        <v>47429</v>
      </c>
      <c r="E705" s="8">
        <v>200000</v>
      </c>
      <c r="F705" s="8">
        <v>195960</v>
      </c>
      <c r="G705" s="6">
        <v>105.998</v>
      </c>
      <c r="H705" s="8">
        <v>211995.44</v>
      </c>
      <c r="I705" s="8">
        <v>9069.2900000000009</v>
      </c>
      <c r="J705" s="8">
        <v>249045.56</v>
      </c>
      <c r="K705" s="8">
        <v>278530.21000000002</v>
      </c>
      <c r="L705" s="8">
        <v>290445.90000000002</v>
      </c>
      <c r="M705" s="6" t="s">
        <v>19</v>
      </c>
    </row>
    <row r="706" spans="1:13" x14ac:dyDescent="0.2">
      <c r="A706" s="6" t="s">
        <v>849</v>
      </c>
      <c r="B706" s="6" t="s">
        <v>850</v>
      </c>
      <c r="C706" s="6">
        <v>8.125</v>
      </c>
      <c r="D706" s="7">
        <v>47471</v>
      </c>
      <c r="E706" s="8">
        <v>200000</v>
      </c>
      <c r="F706" s="8">
        <v>202742</v>
      </c>
      <c r="G706" s="6">
        <v>104.084</v>
      </c>
      <c r="H706" s="8">
        <v>208168</v>
      </c>
      <c r="I706" s="8">
        <v>2760.27</v>
      </c>
      <c r="J706" s="8">
        <v>251534.91</v>
      </c>
      <c r="K706" s="8">
        <v>273501.53000000003</v>
      </c>
      <c r="L706" s="8">
        <v>277128.11</v>
      </c>
      <c r="M706" s="6" t="s">
        <v>19</v>
      </c>
    </row>
    <row r="707" spans="1:13" x14ac:dyDescent="0.2">
      <c r="A707" s="6" t="s">
        <v>851</v>
      </c>
      <c r="B707" s="6" t="s">
        <v>630</v>
      </c>
      <c r="C707" s="6">
        <v>4.25</v>
      </c>
      <c r="D707" s="7">
        <v>47498</v>
      </c>
      <c r="E707" s="8">
        <v>400000</v>
      </c>
      <c r="F707" s="8">
        <v>348633.5</v>
      </c>
      <c r="G707" s="6">
        <v>91.763999999999996</v>
      </c>
      <c r="H707" s="8">
        <v>367054.8</v>
      </c>
      <c r="I707" s="8">
        <v>755.56</v>
      </c>
      <c r="J707" s="8">
        <v>447430.02</v>
      </c>
      <c r="K707" s="8">
        <v>482254.95</v>
      </c>
      <c r="L707" s="8">
        <v>483247.64</v>
      </c>
      <c r="M707" s="6" t="s">
        <v>19</v>
      </c>
    </row>
    <row r="708" spans="1:13" x14ac:dyDescent="0.2">
      <c r="A708" s="6" t="s">
        <v>852</v>
      </c>
      <c r="B708" s="6" t="s">
        <v>806</v>
      </c>
      <c r="C708" s="6">
        <v>7.875</v>
      </c>
      <c r="D708" s="7">
        <v>47588</v>
      </c>
      <c r="E708" s="8">
        <v>200000</v>
      </c>
      <c r="F708" s="8">
        <v>203274.5</v>
      </c>
      <c r="G708" s="6">
        <v>102.76</v>
      </c>
      <c r="H708" s="8">
        <v>205520</v>
      </c>
      <c r="I708" s="8">
        <v>700</v>
      </c>
      <c r="J708" s="8">
        <v>262473.23</v>
      </c>
      <c r="K708" s="8">
        <v>270022.45</v>
      </c>
      <c r="L708" s="8">
        <v>270942.15000000002</v>
      </c>
      <c r="M708" s="6" t="s">
        <v>19</v>
      </c>
    </row>
    <row r="709" spans="1:13" x14ac:dyDescent="0.2">
      <c r="A709" s="6" t="s">
        <v>853</v>
      </c>
      <c r="B709" s="6" t="s">
        <v>159</v>
      </c>
      <c r="C709" s="6">
        <v>3.375</v>
      </c>
      <c r="D709" s="7">
        <v>47597</v>
      </c>
      <c r="E709" s="8">
        <v>200000</v>
      </c>
      <c r="F709" s="8">
        <v>134297.5</v>
      </c>
      <c r="G709" s="6">
        <v>70.887</v>
      </c>
      <c r="H709" s="8">
        <v>141774</v>
      </c>
      <c r="I709" s="8">
        <v>3532.19</v>
      </c>
      <c r="J709" s="8">
        <v>171703.03</v>
      </c>
      <c r="K709" s="8">
        <v>186269.77</v>
      </c>
      <c r="L709" s="8">
        <v>190910.54</v>
      </c>
      <c r="M709" s="6" t="s">
        <v>19</v>
      </c>
    </row>
    <row r="710" spans="1:13" x14ac:dyDescent="0.2">
      <c r="A710" s="6" t="s">
        <v>854</v>
      </c>
      <c r="B710" s="6" t="s">
        <v>807</v>
      </c>
      <c r="C710" s="6">
        <v>8.125</v>
      </c>
      <c r="D710" s="7">
        <v>47617</v>
      </c>
      <c r="E710" s="8">
        <v>775000</v>
      </c>
      <c r="F710" s="8">
        <v>764923.38</v>
      </c>
      <c r="G710" s="6">
        <v>96.626999999999995</v>
      </c>
      <c r="H710" s="8">
        <v>748859.31</v>
      </c>
      <c r="I710" s="8">
        <v>5348.03</v>
      </c>
      <c r="J710" s="8">
        <v>991801.56</v>
      </c>
      <c r="K710" s="8">
        <v>983888.81</v>
      </c>
      <c r="L710" s="8">
        <v>990915.32</v>
      </c>
      <c r="M710" s="6" t="s">
        <v>19</v>
      </c>
    </row>
    <row r="711" spans="1:13" x14ac:dyDescent="0.2">
      <c r="A711" s="6" t="s">
        <v>855</v>
      </c>
      <c r="B711" s="6" t="s">
        <v>211</v>
      </c>
      <c r="C711" s="6">
        <v>10.75</v>
      </c>
      <c r="D711" s="7">
        <v>47618</v>
      </c>
      <c r="E711" s="8">
        <v>200000</v>
      </c>
      <c r="F711" s="8">
        <v>205962.5</v>
      </c>
      <c r="G711" s="6">
        <v>98.165999999999997</v>
      </c>
      <c r="H711" s="8">
        <v>196332.46</v>
      </c>
      <c r="I711" s="8">
        <v>9932.07</v>
      </c>
      <c r="J711" s="8">
        <v>260352.69</v>
      </c>
      <c r="K711" s="8">
        <v>257951.4</v>
      </c>
      <c r="L711" s="8">
        <v>271000.64</v>
      </c>
      <c r="M711" s="6" t="s">
        <v>19</v>
      </c>
    </row>
    <row r="712" spans="1:13" x14ac:dyDescent="0.2">
      <c r="A712" s="6" t="s">
        <v>3531</v>
      </c>
      <c r="B712" s="6" t="s">
        <v>3532</v>
      </c>
      <c r="C712" s="6">
        <v>8.5</v>
      </c>
      <c r="D712" s="7">
        <v>47649</v>
      </c>
      <c r="E712" s="8">
        <v>200000</v>
      </c>
      <c r="F712" s="8">
        <v>197913</v>
      </c>
      <c r="G712" s="6">
        <v>90.861999999999995</v>
      </c>
      <c r="H712" s="8">
        <v>181724.69</v>
      </c>
      <c r="I712" s="8">
        <v>12797.22</v>
      </c>
      <c r="J712" s="8">
        <v>267712.34000000003</v>
      </c>
      <c r="K712" s="8">
        <v>238758.98</v>
      </c>
      <c r="L712" s="8">
        <v>255572.61</v>
      </c>
      <c r="M712" s="6" t="s">
        <v>19</v>
      </c>
    </row>
    <row r="713" spans="1:13" x14ac:dyDescent="0.2">
      <c r="A713" s="6" t="s">
        <v>3414</v>
      </c>
      <c r="B713" s="6" t="s">
        <v>845</v>
      </c>
      <c r="C713" s="6">
        <v>11</v>
      </c>
      <c r="D713" s="7">
        <v>47649</v>
      </c>
      <c r="E713" s="8">
        <v>200000</v>
      </c>
      <c r="F713" s="8">
        <v>202968</v>
      </c>
      <c r="G713" s="6">
        <v>99.724999999999994</v>
      </c>
      <c r="H713" s="8">
        <v>199450.86</v>
      </c>
      <c r="I713" s="8">
        <v>10572.22</v>
      </c>
      <c r="J713" s="8">
        <v>273774.02</v>
      </c>
      <c r="K713" s="8">
        <v>262048.52</v>
      </c>
      <c r="L713" s="8">
        <v>275938.83</v>
      </c>
      <c r="M713" s="6" t="s">
        <v>19</v>
      </c>
    </row>
    <row r="714" spans="1:13" x14ac:dyDescent="0.2">
      <c r="A714" s="6" t="s">
        <v>3957</v>
      </c>
      <c r="B714" s="6" t="s">
        <v>3958</v>
      </c>
      <c r="C714" s="6">
        <v>6.75</v>
      </c>
      <c r="D714" s="7">
        <v>47674</v>
      </c>
      <c r="E714" s="8">
        <v>300000</v>
      </c>
      <c r="F714" s="8">
        <v>303267</v>
      </c>
      <c r="G714" s="6">
        <v>99.757999999999996</v>
      </c>
      <c r="H714" s="8">
        <v>299275.24</v>
      </c>
      <c r="I714" s="8">
        <v>6243.75</v>
      </c>
      <c r="J714" s="8">
        <v>411199.73</v>
      </c>
      <c r="K714" s="8">
        <v>393202.78</v>
      </c>
      <c r="L714" s="8">
        <v>401406.13</v>
      </c>
      <c r="M714" s="6" t="s">
        <v>19</v>
      </c>
    </row>
    <row r="715" spans="1:13" x14ac:dyDescent="0.2">
      <c r="A715" s="6" t="s">
        <v>856</v>
      </c>
      <c r="B715" s="6" t="s">
        <v>630</v>
      </c>
      <c r="C715" s="6">
        <v>4.125</v>
      </c>
      <c r="D715" s="7">
        <v>47710</v>
      </c>
      <c r="E715" s="8">
        <v>100000</v>
      </c>
      <c r="F715" s="8">
        <v>85866</v>
      </c>
      <c r="G715" s="6">
        <v>90.373999999999995</v>
      </c>
      <c r="H715" s="8">
        <v>90374.24</v>
      </c>
      <c r="I715" s="8">
        <v>870.83</v>
      </c>
      <c r="J715" s="8">
        <v>109340.5</v>
      </c>
      <c r="K715" s="8">
        <v>118738.2</v>
      </c>
      <c r="L715" s="8">
        <v>119882.34</v>
      </c>
      <c r="M715" s="6" t="s">
        <v>19</v>
      </c>
    </row>
    <row r="716" spans="1:13" x14ac:dyDescent="0.2">
      <c r="A716" s="6" t="s">
        <v>857</v>
      </c>
      <c r="B716" s="6" t="s">
        <v>829</v>
      </c>
      <c r="C716" s="6">
        <v>8.125</v>
      </c>
      <c r="D716" s="7">
        <v>47802</v>
      </c>
      <c r="E716" s="8">
        <v>100000</v>
      </c>
      <c r="F716" s="8">
        <v>108264</v>
      </c>
      <c r="G716" s="6">
        <v>104.059</v>
      </c>
      <c r="H716" s="8">
        <v>104059.15</v>
      </c>
      <c r="I716" s="8">
        <v>3753.4</v>
      </c>
      <c r="J716" s="8">
        <v>137847.14000000001</v>
      </c>
      <c r="K716" s="8">
        <v>136718.10999999999</v>
      </c>
      <c r="L716" s="8">
        <v>141649.51</v>
      </c>
      <c r="M716" s="6" t="s">
        <v>19</v>
      </c>
    </row>
    <row r="717" spans="1:13" x14ac:dyDescent="0.2">
      <c r="A717" s="6" t="s">
        <v>3415</v>
      </c>
      <c r="B717" s="6" t="s">
        <v>3413</v>
      </c>
      <c r="C717" s="6">
        <v>7.875</v>
      </c>
      <c r="D717" s="7">
        <v>47847</v>
      </c>
      <c r="E717" s="8">
        <v>500000</v>
      </c>
      <c r="F717" s="8">
        <v>509386</v>
      </c>
      <c r="G717" s="6">
        <v>102.247</v>
      </c>
      <c r="H717" s="8">
        <v>511233.3</v>
      </c>
      <c r="I717" s="8">
        <v>15968.75</v>
      </c>
      <c r="J717" s="8">
        <v>688682.26</v>
      </c>
      <c r="K717" s="8">
        <v>671683.87</v>
      </c>
      <c r="L717" s="8">
        <v>692664.41</v>
      </c>
      <c r="M717" s="6" t="s">
        <v>19</v>
      </c>
    </row>
    <row r="718" spans="1:13" x14ac:dyDescent="0.2">
      <c r="A718" s="6" t="s">
        <v>858</v>
      </c>
      <c r="B718" s="6" t="s">
        <v>859</v>
      </c>
      <c r="C718" s="6">
        <v>8.5</v>
      </c>
      <c r="D718" s="7">
        <v>47863</v>
      </c>
      <c r="E718" s="8">
        <v>300000</v>
      </c>
      <c r="F718" s="8">
        <v>318891</v>
      </c>
      <c r="G718" s="6">
        <v>106.756</v>
      </c>
      <c r="H718" s="8">
        <v>320268</v>
      </c>
      <c r="I718" s="8">
        <v>7552.99</v>
      </c>
      <c r="J718" s="8">
        <v>409165.82</v>
      </c>
      <c r="K718" s="8">
        <v>420784.11</v>
      </c>
      <c r="L718" s="8">
        <v>430707.61</v>
      </c>
      <c r="M718" s="6" t="s">
        <v>19</v>
      </c>
    </row>
    <row r="719" spans="1:13" x14ac:dyDescent="0.2">
      <c r="A719" s="6" t="s">
        <v>3533</v>
      </c>
      <c r="B719" s="6" t="s">
        <v>3534</v>
      </c>
      <c r="C719" s="6">
        <v>9.75</v>
      </c>
      <c r="D719" s="7">
        <v>47879</v>
      </c>
      <c r="E719" s="8">
        <v>200000</v>
      </c>
      <c r="F719" s="8">
        <v>202450</v>
      </c>
      <c r="G719" s="6">
        <v>98.031999999999996</v>
      </c>
      <c r="H719" s="8">
        <v>196063.22</v>
      </c>
      <c r="I719" s="8">
        <v>8070.83</v>
      </c>
      <c r="J719" s="8">
        <v>277427.36</v>
      </c>
      <c r="K719" s="8">
        <v>257597.66</v>
      </c>
      <c r="L719" s="8">
        <v>268201.53000000003</v>
      </c>
      <c r="M719" s="6" t="s">
        <v>19</v>
      </c>
    </row>
    <row r="720" spans="1:13" x14ac:dyDescent="0.2">
      <c r="A720" s="6" t="s">
        <v>3959</v>
      </c>
      <c r="B720" s="6" t="s">
        <v>815</v>
      </c>
      <c r="C720" s="6">
        <v>8.75</v>
      </c>
      <c r="D720" s="7">
        <v>47879</v>
      </c>
      <c r="E720" s="8">
        <v>100000</v>
      </c>
      <c r="F720" s="8">
        <v>99938</v>
      </c>
      <c r="G720" s="6">
        <v>99.344999999999999</v>
      </c>
      <c r="H720" s="8">
        <v>99344.5</v>
      </c>
      <c r="I720" s="8">
        <v>2552.08</v>
      </c>
      <c r="J720" s="8">
        <v>134791.38</v>
      </c>
      <c r="K720" s="8">
        <v>130523.78</v>
      </c>
      <c r="L720" s="8">
        <v>133876.82999999999</v>
      </c>
      <c r="M720" s="6" t="s">
        <v>19</v>
      </c>
    </row>
    <row r="721" spans="1:13" x14ac:dyDescent="0.2">
      <c r="A721" s="6" t="s">
        <v>860</v>
      </c>
      <c r="B721" s="6" t="s">
        <v>36</v>
      </c>
      <c r="C721" s="6">
        <v>6.625</v>
      </c>
      <c r="D721" s="7">
        <v>47908</v>
      </c>
      <c r="E721" s="8">
        <v>200000</v>
      </c>
      <c r="F721" s="8">
        <v>198385</v>
      </c>
      <c r="G721" s="6">
        <v>100.57299999999999</v>
      </c>
      <c r="H721" s="8">
        <v>201146.74</v>
      </c>
      <c r="I721" s="8">
        <v>2245.14</v>
      </c>
      <c r="J721" s="8">
        <v>252122.57</v>
      </c>
      <c r="K721" s="8">
        <v>264276.64</v>
      </c>
      <c r="L721" s="8">
        <v>267226.42</v>
      </c>
      <c r="M721" s="6" t="s">
        <v>19</v>
      </c>
    </row>
    <row r="722" spans="1:13" x14ac:dyDescent="0.2">
      <c r="A722" s="6" t="s">
        <v>3416</v>
      </c>
      <c r="B722" s="6" t="s">
        <v>806</v>
      </c>
      <c r="C722" s="6">
        <v>7.5</v>
      </c>
      <c r="D722" s="7">
        <v>48014</v>
      </c>
      <c r="E722" s="8">
        <v>270000</v>
      </c>
      <c r="F722" s="8">
        <v>272883.59999999998</v>
      </c>
      <c r="G722" s="6">
        <v>101.783</v>
      </c>
      <c r="H722" s="8">
        <v>274814.09999999998</v>
      </c>
      <c r="I722" s="8">
        <v>8268.75</v>
      </c>
      <c r="J722" s="8">
        <v>368016.71</v>
      </c>
      <c r="K722" s="8">
        <v>361064.51</v>
      </c>
      <c r="L722" s="8">
        <v>371928.4</v>
      </c>
      <c r="M722" s="6" t="s">
        <v>19</v>
      </c>
    </row>
    <row r="723" spans="1:13" x14ac:dyDescent="0.2">
      <c r="A723" s="6" t="s">
        <v>3535</v>
      </c>
      <c r="B723" s="6" t="s">
        <v>630</v>
      </c>
      <c r="C723" s="6">
        <v>4.5</v>
      </c>
      <c r="D723" s="7">
        <v>48044</v>
      </c>
      <c r="E723" s="8">
        <v>100000</v>
      </c>
      <c r="F723" s="8">
        <v>90100</v>
      </c>
      <c r="G723" s="6">
        <v>90.498999999999995</v>
      </c>
      <c r="H723" s="8">
        <v>90499.17</v>
      </c>
      <c r="I723" s="8">
        <v>1332.88</v>
      </c>
      <c r="J723" s="8">
        <v>122747.74</v>
      </c>
      <c r="K723" s="8">
        <v>118902.33</v>
      </c>
      <c r="L723" s="8">
        <v>120653.54</v>
      </c>
      <c r="M723" s="6" t="s">
        <v>19</v>
      </c>
    </row>
    <row r="724" spans="1:13" x14ac:dyDescent="0.2">
      <c r="A724" s="6" t="s">
        <v>3960</v>
      </c>
      <c r="B724" s="6" t="s">
        <v>3961</v>
      </c>
      <c r="C724" s="6">
        <v>7.75</v>
      </c>
      <c r="D724" s="7">
        <v>48044</v>
      </c>
      <c r="E724" s="8">
        <v>100000</v>
      </c>
      <c r="F724" s="8">
        <v>102658</v>
      </c>
      <c r="G724" s="6">
        <v>101.759</v>
      </c>
      <c r="H724" s="8">
        <v>101759</v>
      </c>
      <c r="I724" s="8">
        <v>2402.56</v>
      </c>
      <c r="J724" s="8">
        <v>138459.98000000001</v>
      </c>
      <c r="K724" s="8">
        <v>133696.06</v>
      </c>
      <c r="L724" s="8">
        <v>136852.67000000001</v>
      </c>
      <c r="M724" s="6" t="s">
        <v>19</v>
      </c>
    </row>
    <row r="725" spans="1:13" x14ac:dyDescent="0.2">
      <c r="A725" s="6" t="s">
        <v>861</v>
      </c>
      <c r="B725" s="6" t="s">
        <v>862</v>
      </c>
      <c r="C725" s="6">
        <v>8.125</v>
      </c>
      <c r="D725" s="7">
        <v>48075</v>
      </c>
      <c r="E725" s="8">
        <v>250000</v>
      </c>
      <c r="F725" s="8">
        <v>257927.84</v>
      </c>
      <c r="G725" s="6">
        <v>105.913</v>
      </c>
      <c r="H725" s="8">
        <v>264781.86</v>
      </c>
      <c r="I725" s="8">
        <v>1749.13</v>
      </c>
      <c r="J725" s="8">
        <v>340017.69</v>
      </c>
      <c r="K725" s="8">
        <v>347883.64</v>
      </c>
      <c r="L725" s="8">
        <v>350181.74</v>
      </c>
      <c r="M725" s="6" t="s">
        <v>19</v>
      </c>
    </row>
    <row r="726" spans="1:13" x14ac:dyDescent="0.2">
      <c r="A726" s="6" t="s">
        <v>3336</v>
      </c>
      <c r="B726" s="6" t="s">
        <v>285</v>
      </c>
      <c r="C726" s="6">
        <v>9.125</v>
      </c>
      <c r="D726" s="7">
        <v>48148</v>
      </c>
      <c r="E726" s="8">
        <v>300000</v>
      </c>
      <c r="F726" s="8">
        <v>302171</v>
      </c>
      <c r="G726" s="6">
        <v>100.39400000000001</v>
      </c>
      <c r="H726" s="8">
        <v>301182.17</v>
      </c>
      <c r="I726" s="8">
        <v>304.17</v>
      </c>
      <c r="J726" s="8">
        <v>405880.38</v>
      </c>
      <c r="K726" s="8">
        <v>395708.2</v>
      </c>
      <c r="L726" s="8">
        <v>396107.83</v>
      </c>
      <c r="M726" s="6" t="s">
        <v>19</v>
      </c>
    </row>
    <row r="727" spans="1:13" x14ac:dyDescent="0.2">
      <c r="A727" s="6" t="s">
        <v>3798</v>
      </c>
      <c r="B727" s="6" t="s">
        <v>829</v>
      </c>
      <c r="C727" s="6">
        <v>6.5</v>
      </c>
      <c r="D727" s="7">
        <v>48179</v>
      </c>
      <c r="E727" s="8">
        <v>150000</v>
      </c>
      <c r="F727" s="8">
        <v>152619</v>
      </c>
      <c r="G727" s="6">
        <v>98.263000000000005</v>
      </c>
      <c r="H727" s="8">
        <v>147393.79999999999</v>
      </c>
      <c r="I727" s="8">
        <v>4170.83</v>
      </c>
      <c r="J727" s="8">
        <v>206119.59</v>
      </c>
      <c r="K727" s="8">
        <v>193653.34</v>
      </c>
      <c r="L727" s="8">
        <v>199133.19</v>
      </c>
      <c r="M727" s="6" t="s">
        <v>19</v>
      </c>
    </row>
    <row r="728" spans="1:13" x14ac:dyDescent="0.2">
      <c r="A728" s="6" t="s">
        <v>863</v>
      </c>
      <c r="B728" s="6" t="s">
        <v>630</v>
      </c>
      <c r="C728" s="6">
        <v>7.875</v>
      </c>
      <c r="D728" s="7">
        <v>48288</v>
      </c>
      <c r="E728" s="8">
        <v>300000</v>
      </c>
      <c r="F728" s="8">
        <v>301905</v>
      </c>
      <c r="G728" s="6">
        <v>101.637</v>
      </c>
      <c r="H728" s="8">
        <v>304911.92</v>
      </c>
      <c r="I728" s="8">
        <v>3018.75</v>
      </c>
      <c r="J728" s="8">
        <v>386149.38</v>
      </c>
      <c r="K728" s="8">
        <v>400608.53</v>
      </c>
      <c r="L728" s="8">
        <v>404574.71999999997</v>
      </c>
      <c r="M728" s="6" t="s">
        <v>19</v>
      </c>
    </row>
    <row r="729" spans="1:13" x14ac:dyDescent="0.2">
      <c r="A729" s="6" t="s">
        <v>3962</v>
      </c>
      <c r="B729" s="6" t="s">
        <v>3950</v>
      </c>
      <c r="C729" s="6">
        <v>7.375</v>
      </c>
      <c r="D729" s="7">
        <v>48457</v>
      </c>
      <c r="E729" s="8">
        <v>200000</v>
      </c>
      <c r="F729" s="8">
        <v>204640</v>
      </c>
      <c r="G729" s="6">
        <v>102.756</v>
      </c>
      <c r="H729" s="8">
        <v>205512.95</v>
      </c>
      <c r="I729" s="8">
        <v>3728.69</v>
      </c>
      <c r="J729" s="8">
        <v>276519.8</v>
      </c>
      <c r="K729" s="8">
        <v>270013.19</v>
      </c>
      <c r="L729" s="8">
        <v>274912.13</v>
      </c>
      <c r="M729" s="6" t="s">
        <v>19</v>
      </c>
    </row>
    <row r="730" spans="1:13" x14ac:dyDescent="0.2">
      <c r="A730" s="6" t="s">
        <v>864</v>
      </c>
      <c r="B730" s="6" t="s">
        <v>846</v>
      </c>
      <c r="C730" s="6">
        <v>6.625</v>
      </c>
      <c r="D730" s="7">
        <v>48960</v>
      </c>
      <c r="E730" s="8">
        <v>300000</v>
      </c>
      <c r="F730" s="8">
        <v>296555</v>
      </c>
      <c r="G730" s="6">
        <v>99.698999999999998</v>
      </c>
      <c r="H730" s="8">
        <v>299097</v>
      </c>
      <c r="I730" s="8">
        <v>15736.64</v>
      </c>
      <c r="J730" s="8">
        <v>381720.26</v>
      </c>
      <c r="K730" s="8">
        <v>392968.59</v>
      </c>
      <c r="L730" s="8">
        <v>413644.18</v>
      </c>
      <c r="M730" s="6" t="s">
        <v>19</v>
      </c>
    </row>
    <row r="731" spans="1:13" x14ac:dyDescent="0.2">
      <c r="A731" s="6" t="s">
        <v>3536</v>
      </c>
      <c r="B731" s="6" t="s">
        <v>838</v>
      </c>
      <c r="C731" s="6">
        <v>14</v>
      </c>
      <c r="D731" s="7">
        <v>49064</v>
      </c>
      <c r="E731" s="8">
        <v>100000</v>
      </c>
      <c r="F731" s="8">
        <v>112683</v>
      </c>
      <c r="G731" s="6">
        <v>120.43600000000001</v>
      </c>
      <c r="H731" s="8">
        <v>120436</v>
      </c>
      <c r="I731" s="8">
        <v>76.92</v>
      </c>
      <c r="J731" s="8">
        <v>152291.07</v>
      </c>
      <c r="K731" s="8">
        <v>158234.84</v>
      </c>
      <c r="L731" s="8">
        <v>158335.9</v>
      </c>
      <c r="M731" s="6" t="s">
        <v>19</v>
      </c>
    </row>
    <row r="732" spans="1:13" x14ac:dyDescent="0.2">
      <c r="A732" s="6" t="s">
        <v>865</v>
      </c>
      <c r="B732" s="6" t="s">
        <v>33</v>
      </c>
      <c r="C732" s="6">
        <v>5.875</v>
      </c>
      <c r="D732" s="7">
        <v>54452</v>
      </c>
      <c r="E732" s="8">
        <v>400000</v>
      </c>
      <c r="F732" s="8">
        <v>391586.25</v>
      </c>
      <c r="G732" s="6">
        <v>99.375</v>
      </c>
      <c r="H732" s="8">
        <v>397500</v>
      </c>
      <c r="I732" s="8">
        <v>6513.59</v>
      </c>
      <c r="J732" s="8">
        <v>522895.79</v>
      </c>
      <c r="K732" s="8">
        <v>522255.37</v>
      </c>
      <c r="L732" s="8">
        <v>530813.25</v>
      </c>
      <c r="M732" s="6" t="s">
        <v>19</v>
      </c>
    </row>
    <row r="733" spans="1:13" x14ac:dyDescent="0.2">
      <c r="A733" s="6" t="s">
        <v>866</v>
      </c>
      <c r="B733" s="6" t="s">
        <v>34</v>
      </c>
      <c r="C733" s="6">
        <v>2.5</v>
      </c>
      <c r="D733" s="7">
        <v>54472</v>
      </c>
      <c r="E733" s="8">
        <v>100000</v>
      </c>
      <c r="F733" s="8">
        <v>73144.5</v>
      </c>
      <c r="G733" s="6">
        <v>74.75</v>
      </c>
      <c r="H733" s="8">
        <v>74750</v>
      </c>
      <c r="I733" s="8">
        <v>1753.42</v>
      </c>
      <c r="J733" s="8">
        <v>92606.91</v>
      </c>
      <c r="K733" s="8">
        <v>98210.29</v>
      </c>
      <c r="L733" s="8">
        <v>100514.02</v>
      </c>
      <c r="M733" s="6" t="s">
        <v>19</v>
      </c>
    </row>
    <row r="734" spans="1:13" x14ac:dyDescent="0.2">
      <c r="A734" s="6" t="s">
        <v>3417</v>
      </c>
      <c r="B734" s="6" t="s">
        <v>3418</v>
      </c>
      <c r="C734" s="6">
        <v>8.625</v>
      </c>
      <c r="D734" s="7">
        <v>54550</v>
      </c>
      <c r="E734" s="8">
        <v>200000</v>
      </c>
      <c r="F734" s="8">
        <v>201029</v>
      </c>
      <c r="G734" s="6">
        <v>104.03</v>
      </c>
      <c r="H734" s="8">
        <v>208060.27</v>
      </c>
      <c r="I734" s="8">
        <v>4064.38</v>
      </c>
      <c r="J734" s="8">
        <v>272478.8</v>
      </c>
      <c r="K734" s="8">
        <v>273359.99</v>
      </c>
      <c r="L734" s="8">
        <v>278699.98</v>
      </c>
      <c r="M734" s="6" t="s">
        <v>19</v>
      </c>
    </row>
    <row r="735" spans="1:13" x14ac:dyDescent="0.2">
      <c r="A735" s="6" t="s">
        <v>867</v>
      </c>
      <c r="B735" s="6" t="s">
        <v>33</v>
      </c>
      <c r="C735" s="6">
        <v>7.375</v>
      </c>
      <c r="D735" s="7">
        <v>54695</v>
      </c>
      <c r="E735" s="8">
        <v>400000</v>
      </c>
      <c r="F735" s="8">
        <v>407582</v>
      </c>
      <c r="G735" s="6">
        <v>102.199</v>
      </c>
      <c r="H735" s="8">
        <v>408794.76</v>
      </c>
      <c r="I735" s="8">
        <v>3667.13</v>
      </c>
      <c r="J735" s="8">
        <v>550292.1</v>
      </c>
      <c r="K735" s="8">
        <v>537094.99</v>
      </c>
      <c r="L735" s="8">
        <v>541913.05000000005</v>
      </c>
      <c r="M735" s="6" t="s">
        <v>19</v>
      </c>
    </row>
    <row r="736" spans="1:13" x14ac:dyDescent="0.2">
      <c r="A736" s="6" t="s">
        <v>4137</v>
      </c>
      <c r="B736" s="6" t="s">
        <v>134</v>
      </c>
      <c r="C736" s="6">
        <v>8.875</v>
      </c>
      <c r="D736" s="7">
        <v>54725</v>
      </c>
      <c r="E736" s="8">
        <v>100000</v>
      </c>
      <c r="F736" s="8">
        <v>96375</v>
      </c>
      <c r="G736" s="6">
        <v>96.334000000000003</v>
      </c>
      <c r="H736" s="8">
        <v>96334</v>
      </c>
      <c r="I736" s="8">
        <v>607.88</v>
      </c>
      <c r="J736" s="8">
        <v>127961.91</v>
      </c>
      <c r="K736" s="8">
        <v>126568.43</v>
      </c>
      <c r="L736" s="8">
        <v>127367.08</v>
      </c>
      <c r="M736" s="6" t="s">
        <v>19</v>
      </c>
    </row>
    <row r="737" spans="1:13" x14ac:dyDescent="0.2">
      <c r="A737" s="6" t="s">
        <v>868</v>
      </c>
      <c r="B737" s="6" t="s">
        <v>35</v>
      </c>
      <c r="C737" s="6">
        <v>6.5</v>
      </c>
      <c r="D737" s="7">
        <v>56755</v>
      </c>
      <c r="E737" s="8">
        <v>200000</v>
      </c>
      <c r="F737" s="8">
        <v>204668.13</v>
      </c>
      <c r="G737" s="6">
        <v>102.645</v>
      </c>
      <c r="H737" s="8">
        <v>205290</v>
      </c>
      <c r="I737" s="8">
        <v>5793.48</v>
      </c>
      <c r="J737" s="8">
        <v>272737.24</v>
      </c>
      <c r="K737" s="8">
        <v>269720.27</v>
      </c>
      <c r="L737" s="8">
        <v>277332.03000000003</v>
      </c>
      <c r="M737" s="6" t="s">
        <v>19</v>
      </c>
    </row>
    <row r="738" spans="1:13" x14ac:dyDescent="0.2">
      <c r="A738" s="6" t="s">
        <v>3963</v>
      </c>
      <c r="B738" s="6" t="s">
        <v>29</v>
      </c>
      <c r="C738" s="6">
        <v>6.375</v>
      </c>
      <c r="D738" s="7">
        <v>56951</v>
      </c>
      <c r="E738" s="8">
        <v>200000</v>
      </c>
      <c r="F738" s="8">
        <v>203720</v>
      </c>
      <c r="G738" s="6">
        <v>102.21</v>
      </c>
      <c r="H738" s="8">
        <v>204419.39</v>
      </c>
      <c r="I738" s="8">
        <v>5274.66</v>
      </c>
      <c r="J738" s="8">
        <v>275276.65000000002</v>
      </c>
      <c r="K738" s="8">
        <v>268576.42</v>
      </c>
      <c r="L738" s="8">
        <v>275506.53000000003</v>
      </c>
      <c r="M738" s="6" t="s">
        <v>19</v>
      </c>
    </row>
    <row r="739" spans="1:13" x14ac:dyDescent="0.2">
      <c r="A739" s="6" t="s">
        <v>869</v>
      </c>
      <c r="B739" s="6" t="s">
        <v>29</v>
      </c>
      <c r="C739" s="6">
        <v>8.375</v>
      </c>
      <c r="D739" s="7">
        <v>67195</v>
      </c>
      <c r="E739" s="8">
        <v>400000</v>
      </c>
      <c r="F739" s="8">
        <v>421150.25</v>
      </c>
      <c r="G739" s="6">
        <v>107.65</v>
      </c>
      <c r="H739" s="8">
        <v>430598</v>
      </c>
      <c r="I739" s="8">
        <v>29002.74</v>
      </c>
      <c r="J739" s="8">
        <v>542679.39</v>
      </c>
      <c r="K739" s="8">
        <v>565741.18999999994</v>
      </c>
      <c r="L739" s="8">
        <v>603846.43999999994</v>
      </c>
      <c r="M739" s="6" t="s">
        <v>19</v>
      </c>
    </row>
    <row r="740" spans="1:13" x14ac:dyDescent="0.2">
      <c r="A740" s="6" t="s">
        <v>870</v>
      </c>
      <c r="B740" s="6" t="s">
        <v>31</v>
      </c>
      <c r="C740" s="6">
        <v>8</v>
      </c>
      <c r="D740" s="7">
        <v>68179</v>
      </c>
      <c r="E740" s="8">
        <v>100000</v>
      </c>
      <c r="F740" s="8">
        <v>107326</v>
      </c>
      <c r="G740" s="6">
        <v>109.443</v>
      </c>
      <c r="H740" s="8">
        <v>109443.14</v>
      </c>
      <c r="I740" s="8">
        <v>1380.82</v>
      </c>
      <c r="J740" s="8">
        <v>134694.24</v>
      </c>
      <c r="K740" s="8">
        <v>143791.85999999999</v>
      </c>
      <c r="L740" s="8">
        <v>145606.06</v>
      </c>
      <c r="M740" s="6" t="s">
        <v>19</v>
      </c>
    </row>
    <row r="741" spans="1:13" x14ac:dyDescent="0.2">
      <c r="A741" s="6" t="s">
        <v>24</v>
      </c>
      <c r="B741" s="6" t="s">
        <v>17</v>
      </c>
      <c r="C741" s="6" t="s">
        <v>18</v>
      </c>
      <c r="D741" s="7"/>
      <c r="E741" s="8"/>
      <c r="F741" s="8">
        <v>119192.72</v>
      </c>
      <c r="G741" s="6">
        <v>1</v>
      </c>
      <c r="H741" s="8">
        <v>119192.72</v>
      </c>
      <c r="I741" s="8">
        <v>0</v>
      </c>
      <c r="J741" s="8">
        <v>11781.49</v>
      </c>
      <c r="K741" s="8">
        <v>11781.49</v>
      </c>
      <c r="L741" s="8">
        <v>11781.49</v>
      </c>
      <c r="M741" s="6" t="s">
        <v>24</v>
      </c>
    </row>
    <row r="742" spans="1:13" x14ac:dyDescent="0.2">
      <c r="A742" s="6" t="s">
        <v>24</v>
      </c>
      <c r="B742" s="6" t="s">
        <v>21</v>
      </c>
      <c r="C742" s="6" t="s">
        <v>18</v>
      </c>
      <c r="D742" s="7"/>
      <c r="E742" s="8"/>
      <c r="F742" s="8">
        <v>-95591.15</v>
      </c>
      <c r="G742" s="6">
        <v>1</v>
      </c>
      <c r="H742" s="8">
        <v>-95591.15</v>
      </c>
      <c r="I742" s="8">
        <v>0</v>
      </c>
      <c r="J742" s="8">
        <v>-9448.61</v>
      </c>
      <c r="K742" s="8">
        <v>-9448.61</v>
      </c>
      <c r="L742" s="8">
        <v>-9448.61</v>
      </c>
      <c r="M742" s="6" t="s">
        <v>24</v>
      </c>
    </row>
    <row r="743" spans="1:13" x14ac:dyDescent="0.2">
      <c r="A743" s="6" t="s">
        <v>20</v>
      </c>
      <c r="B743" s="6" t="s">
        <v>17</v>
      </c>
      <c r="C743" s="6" t="s">
        <v>18</v>
      </c>
      <c r="D743" s="7"/>
      <c r="E743" s="8"/>
      <c r="F743" s="8">
        <v>52288.28</v>
      </c>
      <c r="G743" s="6">
        <v>1</v>
      </c>
      <c r="H743" s="8">
        <v>52288.28</v>
      </c>
      <c r="I743" s="8">
        <v>0</v>
      </c>
      <c r="J743" s="8">
        <v>52288.28</v>
      </c>
      <c r="K743" s="8">
        <v>52288.28</v>
      </c>
      <c r="L743" s="8">
        <v>52288.28</v>
      </c>
      <c r="M743" s="6" t="s">
        <v>20</v>
      </c>
    </row>
    <row r="744" spans="1:13" x14ac:dyDescent="0.2">
      <c r="A744" s="6" t="s">
        <v>20</v>
      </c>
      <c r="B744" s="6" t="s">
        <v>21</v>
      </c>
      <c r="C744" s="6" t="s">
        <v>18</v>
      </c>
      <c r="D744" s="7"/>
      <c r="E744" s="8"/>
      <c r="F744" s="8">
        <v>-2693.47</v>
      </c>
      <c r="G744" s="6">
        <v>1</v>
      </c>
      <c r="H744" s="8">
        <v>-2693.47</v>
      </c>
      <c r="I744" s="8">
        <v>0</v>
      </c>
      <c r="J744" s="8">
        <v>-2693.47</v>
      </c>
      <c r="K744" s="8">
        <v>-2693.47</v>
      </c>
      <c r="L744" s="8">
        <v>-2693.47</v>
      </c>
      <c r="M744" s="6" t="s">
        <v>20</v>
      </c>
    </row>
    <row r="745" spans="1:13" x14ac:dyDescent="0.2">
      <c r="A745" s="6" t="s">
        <v>16</v>
      </c>
      <c r="B745" s="6" t="s">
        <v>17</v>
      </c>
      <c r="C745" s="6" t="s">
        <v>18</v>
      </c>
      <c r="D745" s="7"/>
      <c r="E745" s="8"/>
      <c r="F745" s="8">
        <v>1951.24</v>
      </c>
      <c r="G745" s="6">
        <v>1</v>
      </c>
      <c r="H745" s="8">
        <v>1951.24</v>
      </c>
      <c r="I745" s="8">
        <v>0</v>
      </c>
      <c r="J745" s="8">
        <v>2252.12</v>
      </c>
      <c r="K745" s="8">
        <v>2252.12</v>
      </c>
      <c r="L745" s="8">
        <v>2252.12</v>
      </c>
      <c r="M745" s="6" t="s">
        <v>16</v>
      </c>
    </row>
    <row r="746" spans="1:13" x14ac:dyDescent="0.2">
      <c r="A746" s="6" t="s">
        <v>20</v>
      </c>
      <c r="B746" s="6" t="s">
        <v>17</v>
      </c>
      <c r="C746" s="6" t="s">
        <v>18</v>
      </c>
      <c r="D746" s="7"/>
      <c r="E746" s="8"/>
      <c r="F746" s="8">
        <v>6813260.5199999996</v>
      </c>
      <c r="G746" s="6">
        <v>1</v>
      </c>
      <c r="H746" s="8">
        <v>6813260.5199999996</v>
      </c>
      <c r="I746" s="8">
        <v>0</v>
      </c>
      <c r="J746" s="8">
        <v>6813260.5199999996</v>
      </c>
      <c r="K746" s="8">
        <v>6813260.5199999996</v>
      </c>
      <c r="L746" s="8">
        <v>6813260.5199999996</v>
      </c>
      <c r="M746" s="6" t="s">
        <v>20</v>
      </c>
    </row>
    <row r="747" spans="1:13" x14ac:dyDescent="0.2">
      <c r="A747" s="6" t="s">
        <v>20</v>
      </c>
      <c r="B747" s="6" t="s">
        <v>21</v>
      </c>
      <c r="C747" s="6" t="s">
        <v>18</v>
      </c>
      <c r="D747" s="7"/>
      <c r="E747" s="8"/>
      <c r="F747" s="8">
        <v>-7534053.0899999999</v>
      </c>
      <c r="G747" s="6">
        <v>1</v>
      </c>
      <c r="H747" s="8">
        <v>-7534053.0899999999</v>
      </c>
      <c r="I747" s="8">
        <v>0</v>
      </c>
      <c r="J747" s="8">
        <v>-7534053.0899999999</v>
      </c>
      <c r="K747" s="8">
        <v>-7534053.0899999999</v>
      </c>
      <c r="L747" s="8">
        <v>-7534053.0899999999</v>
      </c>
      <c r="M747" s="6" t="s">
        <v>20</v>
      </c>
    </row>
    <row r="748" spans="1:13" x14ac:dyDescent="0.2">
      <c r="A748" s="6" t="s">
        <v>875</v>
      </c>
      <c r="B748" s="6" t="s">
        <v>872</v>
      </c>
      <c r="C748" s="6">
        <v>5.2</v>
      </c>
      <c r="D748" s="7">
        <v>46034</v>
      </c>
      <c r="E748" s="8">
        <v>0</v>
      </c>
      <c r="F748" s="8">
        <v>0</v>
      </c>
      <c r="G748" s="6">
        <v>18.974</v>
      </c>
      <c r="H748" s="8">
        <v>0</v>
      </c>
      <c r="I748" s="8">
        <v>0</v>
      </c>
      <c r="J748" s="8">
        <v>0</v>
      </c>
      <c r="K748" s="8">
        <v>0</v>
      </c>
      <c r="L748" s="8">
        <v>0</v>
      </c>
      <c r="M748" s="6" t="s">
        <v>20</v>
      </c>
    </row>
    <row r="749" spans="1:13" x14ac:dyDescent="0.2">
      <c r="A749" s="6" t="s">
        <v>878</v>
      </c>
      <c r="B749" s="6" t="s">
        <v>879</v>
      </c>
      <c r="C749" s="6">
        <v>5.6</v>
      </c>
      <c r="D749" s="7">
        <v>46044</v>
      </c>
      <c r="E749" s="8">
        <v>250000</v>
      </c>
      <c r="F749" s="8">
        <v>153125</v>
      </c>
      <c r="G749" s="6">
        <v>1.4999999999999999E-2</v>
      </c>
      <c r="H749" s="8">
        <v>37.5</v>
      </c>
      <c r="I749" s="8">
        <v>0</v>
      </c>
      <c r="J749" s="8">
        <v>153125</v>
      </c>
      <c r="K749" s="8">
        <v>37.5</v>
      </c>
      <c r="L749" s="8">
        <v>37.5</v>
      </c>
      <c r="M749" s="6" t="s">
        <v>20</v>
      </c>
    </row>
    <row r="750" spans="1:13" x14ac:dyDescent="0.2">
      <c r="A750" s="6" t="s">
        <v>884</v>
      </c>
      <c r="B750" s="6" t="s">
        <v>885</v>
      </c>
      <c r="C750" s="6">
        <v>7.75</v>
      </c>
      <c r="D750" s="7">
        <v>46063</v>
      </c>
      <c r="E750" s="8">
        <v>170000</v>
      </c>
      <c r="F750" s="8">
        <v>147475</v>
      </c>
      <c r="G750" s="6">
        <v>99.986999999999995</v>
      </c>
      <c r="H750" s="8">
        <v>169977.9</v>
      </c>
      <c r="I750" s="8">
        <v>2964.38</v>
      </c>
      <c r="J750" s="8">
        <v>147475</v>
      </c>
      <c r="K750" s="8">
        <v>169977.9</v>
      </c>
      <c r="L750" s="8">
        <v>172942.28</v>
      </c>
      <c r="M750" s="6" t="s">
        <v>20</v>
      </c>
    </row>
    <row r="751" spans="1:13" x14ac:dyDescent="0.2">
      <c r="A751" s="6" t="s">
        <v>886</v>
      </c>
      <c r="B751" s="6" t="s">
        <v>887</v>
      </c>
      <c r="C751" s="6">
        <v>4</v>
      </c>
      <c r="D751" s="7">
        <v>46065</v>
      </c>
      <c r="E751" s="8">
        <v>0</v>
      </c>
      <c r="F751" s="8">
        <v>0</v>
      </c>
      <c r="G751" s="6">
        <v>100.13500000000001</v>
      </c>
      <c r="H751" s="8">
        <v>0</v>
      </c>
      <c r="I751" s="8">
        <v>0</v>
      </c>
      <c r="J751" s="8">
        <v>0</v>
      </c>
      <c r="K751" s="8">
        <v>0</v>
      </c>
      <c r="L751" s="8">
        <v>0</v>
      </c>
      <c r="M751" s="6" t="s">
        <v>20</v>
      </c>
    </row>
    <row r="752" spans="1:13" x14ac:dyDescent="0.2">
      <c r="A752" s="6" t="s">
        <v>890</v>
      </c>
      <c r="B752" s="6" t="s">
        <v>891</v>
      </c>
      <c r="C752" s="6">
        <v>6.125</v>
      </c>
      <c r="D752" s="7">
        <v>46082</v>
      </c>
      <c r="E752" s="8">
        <v>77000</v>
      </c>
      <c r="F752" s="8">
        <v>73809.119999999995</v>
      </c>
      <c r="G752" s="6">
        <v>99.058999999999997</v>
      </c>
      <c r="H752" s="8">
        <v>76275.429999999993</v>
      </c>
      <c r="I752" s="8">
        <v>786.04</v>
      </c>
      <c r="J752" s="8">
        <v>73809.119999999995</v>
      </c>
      <c r="K752" s="8">
        <v>76275.429999999993</v>
      </c>
      <c r="L752" s="8">
        <v>77061.47</v>
      </c>
      <c r="M752" s="6" t="s">
        <v>20</v>
      </c>
    </row>
    <row r="753" spans="1:13" x14ac:dyDescent="0.2">
      <c r="A753" s="6" t="s">
        <v>904</v>
      </c>
      <c r="B753" s="6" t="s">
        <v>905</v>
      </c>
      <c r="C753" s="6">
        <v>4.05</v>
      </c>
      <c r="D753" s="7">
        <v>46139</v>
      </c>
      <c r="E753" s="8">
        <v>200000</v>
      </c>
      <c r="F753" s="8">
        <v>178454</v>
      </c>
      <c r="G753" s="6">
        <v>98.326999999999998</v>
      </c>
      <c r="H753" s="8">
        <v>196654</v>
      </c>
      <c r="I753" s="8">
        <v>90</v>
      </c>
      <c r="J753" s="8">
        <v>178454</v>
      </c>
      <c r="K753" s="8">
        <v>196654</v>
      </c>
      <c r="L753" s="8">
        <v>196744</v>
      </c>
      <c r="M753" s="6" t="s">
        <v>20</v>
      </c>
    </row>
    <row r="754" spans="1:13" x14ac:dyDescent="0.2">
      <c r="A754" s="6" t="s">
        <v>907</v>
      </c>
      <c r="B754" s="6" t="s">
        <v>908</v>
      </c>
      <c r="C754" s="6">
        <v>4.8499999999999996</v>
      </c>
      <c r="D754" s="7">
        <v>46146</v>
      </c>
      <c r="E754" s="8">
        <v>150000</v>
      </c>
      <c r="F754" s="8">
        <v>135000</v>
      </c>
      <c r="G754" s="6">
        <v>98.59</v>
      </c>
      <c r="H754" s="8">
        <v>147885</v>
      </c>
      <c r="I754" s="8">
        <v>3576.88</v>
      </c>
      <c r="J754" s="8">
        <v>135000</v>
      </c>
      <c r="K754" s="8">
        <v>147885</v>
      </c>
      <c r="L754" s="8">
        <v>151461.88</v>
      </c>
      <c r="M754" s="6" t="s">
        <v>20</v>
      </c>
    </row>
    <row r="755" spans="1:13" x14ac:dyDescent="0.2">
      <c r="A755" s="6" t="s">
        <v>909</v>
      </c>
      <c r="B755" s="6" t="s">
        <v>910</v>
      </c>
      <c r="C755" s="6">
        <v>5.125</v>
      </c>
      <c r="D755" s="7">
        <v>46146</v>
      </c>
      <c r="E755" s="8">
        <v>200000</v>
      </c>
      <c r="F755" s="8">
        <v>181328</v>
      </c>
      <c r="G755" s="6">
        <v>5.125</v>
      </c>
      <c r="H755" s="8">
        <v>10250</v>
      </c>
      <c r="I755" s="8">
        <v>4726.3900000000003</v>
      </c>
      <c r="J755" s="8">
        <v>181328</v>
      </c>
      <c r="K755" s="8">
        <v>10250</v>
      </c>
      <c r="L755" s="8">
        <v>14976.39</v>
      </c>
      <c r="M755" s="6" t="s">
        <v>20</v>
      </c>
    </row>
    <row r="756" spans="1:13" x14ac:dyDescent="0.2">
      <c r="A756" s="6" t="s">
        <v>911</v>
      </c>
      <c r="B756" s="6" t="s">
        <v>912</v>
      </c>
      <c r="C756" s="6">
        <v>8.375</v>
      </c>
      <c r="D756" s="7">
        <v>46155</v>
      </c>
      <c r="E756" s="8">
        <v>150000</v>
      </c>
      <c r="F756" s="8">
        <v>111735</v>
      </c>
      <c r="G756" s="6">
        <v>98.484999999999999</v>
      </c>
      <c r="H756" s="8">
        <v>147727.5</v>
      </c>
      <c r="I756" s="8">
        <v>5862.5</v>
      </c>
      <c r="J756" s="8">
        <v>111735</v>
      </c>
      <c r="K756" s="8">
        <v>147727.5</v>
      </c>
      <c r="L756" s="8">
        <v>153590</v>
      </c>
      <c r="M756" s="6" t="s">
        <v>20</v>
      </c>
    </row>
    <row r="757" spans="1:13" x14ac:dyDescent="0.2">
      <c r="A757" s="6" t="s">
        <v>916</v>
      </c>
      <c r="B757" s="6" t="s">
        <v>917</v>
      </c>
      <c r="C757" s="6">
        <v>6.25</v>
      </c>
      <c r="D757" s="7">
        <v>46157</v>
      </c>
      <c r="E757" s="8">
        <v>62000</v>
      </c>
      <c r="F757" s="8">
        <v>60992.2</v>
      </c>
      <c r="G757" s="6">
        <v>99.941000000000003</v>
      </c>
      <c r="H757" s="8">
        <v>61963.42</v>
      </c>
      <c r="I757" s="8">
        <v>1786.81</v>
      </c>
      <c r="J757" s="8">
        <v>60992.2</v>
      </c>
      <c r="K757" s="8">
        <v>61963.42</v>
      </c>
      <c r="L757" s="8">
        <v>63750.23</v>
      </c>
      <c r="M757" s="6" t="s">
        <v>20</v>
      </c>
    </row>
    <row r="758" spans="1:13" x14ac:dyDescent="0.2">
      <c r="A758" s="6" t="s">
        <v>920</v>
      </c>
      <c r="B758" s="6" t="s">
        <v>921</v>
      </c>
      <c r="C758" s="6">
        <v>4.8499999999999996</v>
      </c>
      <c r="D758" s="7">
        <v>46160</v>
      </c>
      <c r="E758" s="8">
        <v>400000</v>
      </c>
      <c r="F758" s="8">
        <v>373500</v>
      </c>
      <c r="G758" s="6">
        <v>99.272999999999996</v>
      </c>
      <c r="H758" s="8">
        <v>397092</v>
      </c>
      <c r="I758" s="8">
        <v>8783.89</v>
      </c>
      <c r="J758" s="8">
        <v>373500</v>
      </c>
      <c r="K758" s="8">
        <v>397092</v>
      </c>
      <c r="L758" s="8">
        <v>405875.89</v>
      </c>
      <c r="M758" s="6" t="s">
        <v>20</v>
      </c>
    </row>
    <row r="759" spans="1:13" x14ac:dyDescent="0.2">
      <c r="A759" s="6" t="s">
        <v>928</v>
      </c>
      <c r="B759" s="6" t="s">
        <v>929</v>
      </c>
      <c r="C759" s="6">
        <v>4.7</v>
      </c>
      <c r="D759" s="7">
        <v>46203</v>
      </c>
      <c r="E759" s="8">
        <v>200000</v>
      </c>
      <c r="F759" s="8">
        <v>187900</v>
      </c>
      <c r="G759" s="6">
        <v>99.266000000000005</v>
      </c>
      <c r="H759" s="8">
        <v>198532</v>
      </c>
      <c r="I759" s="8">
        <v>3159.44</v>
      </c>
      <c r="J759" s="8">
        <v>187900</v>
      </c>
      <c r="K759" s="8">
        <v>198532</v>
      </c>
      <c r="L759" s="8">
        <v>201691.44</v>
      </c>
      <c r="M759" s="6" t="s">
        <v>20</v>
      </c>
    </row>
    <row r="760" spans="1:13" x14ac:dyDescent="0.2">
      <c r="A760" s="6" t="s">
        <v>931</v>
      </c>
      <c r="B760" s="6" t="s">
        <v>932</v>
      </c>
      <c r="C760" s="6">
        <v>3.75</v>
      </c>
      <c r="D760" s="7">
        <v>46204</v>
      </c>
      <c r="E760" s="8">
        <v>416000</v>
      </c>
      <c r="F760" s="8">
        <v>395691.91</v>
      </c>
      <c r="G760" s="6">
        <v>99.236000000000004</v>
      </c>
      <c r="H760" s="8">
        <v>412821.43</v>
      </c>
      <c r="I760" s="8">
        <v>5200</v>
      </c>
      <c r="J760" s="8">
        <v>395691.91</v>
      </c>
      <c r="K760" s="8">
        <v>412821.43</v>
      </c>
      <c r="L760" s="8">
        <v>418021.43</v>
      </c>
      <c r="M760" s="6" t="s">
        <v>20</v>
      </c>
    </row>
    <row r="761" spans="1:13" x14ac:dyDescent="0.2">
      <c r="A761" s="6" t="s">
        <v>933</v>
      </c>
      <c r="B761" s="6" t="s">
        <v>934</v>
      </c>
      <c r="C761" s="6">
        <v>3.25</v>
      </c>
      <c r="D761" s="7">
        <v>46204</v>
      </c>
      <c r="E761" s="8">
        <v>200000</v>
      </c>
      <c r="F761" s="8">
        <v>186820</v>
      </c>
      <c r="G761" s="6">
        <v>98.328000000000003</v>
      </c>
      <c r="H761" s="8">
        <v>196656</v>
      </c>
      <c r="I761" s="8">
        <v>2166.67</v>
      </c>
      <c r="J761" s="8">
        <v>186820</v>
      </c>
      <c r="K761" s="8">
        <v>196656</v>
      </c>
      <c r="L761" s="8">
        <v>198822.67</v>
      </c>
      <c r="M761" s="6" t="s">
        <v>20</v>
      </c>
    </row>
    <row r="762" spans="1:13" x14ac:dyDescent="0.2">
      <c r="A762" s="6" t="s">
        <v>935</v>
      </c>
      <c r="B762" s="6" t="s">
        <v>936</v>
      </c>
      <c r="C762" s="6">
        <v>5.75</v>
      </c>
      <c r="D762" s="7">
        <v>46209</v>
      </c>
      <c r="E762" s="8">
        <v>200000</v>
      </c>
      <c r="F762" s="8">
        <v>196300</v>
      </c>
      <c r="G762" s="6">
        <v>100.518</v>
      </c>
      <c r="H762" s="8">
        <v>201036</v>
      </c>
      <c r="I762" s="8">
        <v>3673.61</v>
      </c>
      <c r="J762" s="8">
        <v>196300</v>
      </c>
      <c r="K762" s="8">
        <v>201036</v>
      </c>
      <c r="L762" s="8">
        <v>204709.61</v>
      </c>
      <c r="M762" s="6" t="s">
        <v>20</v>
      </c>
    </row>
    <row r="763" spans="1:13" x14ac:dyDescent="0.2">
      <c r="A763" s="6" t="s">
        <v>3537</v>
      </c>
      <c r="B763" s="6" t="s">
        <v>3538</v>
      </c>
      <c r="C763" s="6">
        <v>4.95</v>
      </c>
      <c r="D763" s="7">
        <v>46211</v>
      </c>
      <c r="E763" s="8">
        <v>200000</v>
      </c>
      <c r="F763" s="8">
        <v>176310</v>
      </c>
      <c r="G763" s="6">
        <v>98.471000000000004</v>
      </c>
      <c r="H763" s="8">
        <v>196942</v>
      </c>
      <c r="I763" s="8">
        <v>3107.5</v>
      </c>
      <c r="J763" s="8">
        <v>176310</v>
      </c>
      <c r="K763" s="8">
        <v>196942</v>
      </c>
      <c r="L763" s="8">
        <v>200049.5</v>
      </c>
      <c r="M763" s="6" t="s">
        <v>20</v>
      </c>
    </row>
    <row r="764" spans="1:13" x14ac:dyDescent="0.2">
      <c r="A764" s="6" t="s">
        <v>938</v>
      </c>
      <c r="B764" s="6" t="s">
        <v>939</v>
      </c>
      <c r="C764" s="6">
        <v>3.625</v>
      </c>
      <c r="D764" s="7">
        <v>46218</v>
      </c>
      <c r="E764" s="8">
        <v>300000</v>
      </c>
      <c r="F764" s="8">
        <v>289052</v>
      </c>
      <c r="G764" s="6">
        <v>99.206999999999994</v>
      </c>
      <c r="H764" s="8">
        <v>297620.03999999998</v>
      </c>
      <c r="I764" s="8">
        <v>3202.08</v>
      </c>
      <c r="J764" s="8">
        <v>289052</v>
      </c>
      <c r="K764" s="8">
        <v>297620.03999999998</v>
      </c>
      <c r="L764" s="8">
        <v>300822.12</v>
      </c>
      <c r="M764" s="6" t="s">
        <v>20</v>
      </c>
    </row>
    <row r="765" spans="1:13" x14ac:dyDescent="0.2">
      <c r="A765" s="6" t="s">
        <v>940</v>
      </c>
      <c r="B765" s="6" t="s">
        <v>941</v>
      </c>
      <c r="C765" s="6">
        <v>4.8</v>
      </c>
      <c r="D765" s="7">
        <v>46230</v>
      </c>
      <c r="E765" s="8">
        <v>145000</v>
      </c>
      <c r="F765" s="8">
        <v>136340.15</v>
      </c>
      <c r="G765" s="6">
        <v>99.992999999999995</v>
      </c>
      <c r="H765" s="8">
        <v>144989.65</v>
      </c>
      <c r="I765" s="8">
        <v>1817.33</v>
      </c>
      <c r="J765" s="8">
        <v>136340.15</v>
      </c>
      <c r="K765" s="8">
        <v>144989.65</v>
      </c>
      <c r="L765" s="8">
        <v>146806.98000000001</v>
      </c>
      <c r="M765" s="6" t="s">
        <v>20</v>
      </c>
    </row>
    <row r="766" spans="1:13" x14ac:dyDescent="0.2">
      <c r="A766" s="6" t="s">
        <v>942</v>
      </c>
      <c r="B766" s="6" t="s">
        <v>943</v>
      </c>
      <c r="C766" s="6">
        <v>6.625</v>
      </c>
      <c r="D766" s="7">
        <v>46234</v>
      </c>
      <c r="E766" s="8">
        <v>426000</v>
      </c>
      <c r="F766" s="8">
        <v>429119.29</v>
      </c>
      <c r="G766" s="6">
        <v>100.752</v>
      </c>
      <c r="H766" s="8">
        <v>429205.22</v>
      </c>
      <c r="I766" s="8">
        <v>7134.02</v>
      </c>
      <c r="J766" s="8">
        <v>429119.29</v>
      </c>
      <c r="K766" s="8">
        <v>429205.22</v>
      </c>
      <c r="L766" s="8">
        <v>436339.24</v>
      </c>
      <c r="M766" s="6" t="s">
        <v>20</v>
      </c>
    </row>
    <row r="767" spans="1:13" x14ac:dyDescent="0.2">
      <c r="A767" s="6" t="s">
        <v>945</v>
      </c>
      <c r="B767" s="6" t="s">
        <v>946</v>
      </c>
      <c r="C767" s="6">
        <v>4.7</v>
      </c>
      <c r="D767" s="7">
        <v>46244</v>
      </c>
      <c r="E767" s="8">
        <v>189750</v>
      </c>
      <c r="F767" s="8">
        <v>167833.88</v>
      </c>
      <c r="G767" s="6">
        <v>99.001000000000005</v>
      </c>
      <c r="H767" s="8">
        <v>187854.4</v>
      </c>
      <c r="I767" s="8">
        <v>2006.61</v>
      </c>
      <c r="J767" s="8">
        <v>167833.88</v>
      </c>
      <c r="K767" s="8">
        <v>187854.4</v>
      </c>
      <c r="L767" s="8">
        <v>189861</v>
      </c>
      <c r="M767" s="6" t="s">
        <v>20</v>
      </c>
    </row>
    <row r="768" spans="1:13" x14ac:dyDescent="0.2">
      <c r="A768" s="6" t="s">
        <v>947</v>
      </c>
      <c r="B768" s="6" t="s">
        <v>154</v>
      </c>
      <c r="C768" s="6">
        <v>4.125</v>
      </c>
      <c r="D768" s="7">
        <v>46249</v>
      </c>
      <c r="E768" s="8">
        <v>948000</v>
      </c>
      <c r="F768" s="8">
        <v>839313.47</v>
      </c>
      <c r="G768" s="6">
        <v>92</v>
      </c>
      <c r="H768" s="8">
        <v>872160</v>
      </c>
      <c r="I768" s="8">
        <v>18031.75</v>
      </c>
      <c r="J768" s="8">
        <v>839313.47</v>
      </c>
      <c r="K768" s="8">
        <v>872160</v>
      </c>
      <c r="L768" s="8">
        <v>890191.75</v>
      </c>
      <c r="M768" s="6" t="s">
        <v>20</v>
      </c>
    </row>
    <row r="769" spans="1:13" x14ac:dyDescent="0.2">
      <c r="A769" s="6" t="s">
        <v>949</v>
      </c>
      <c r="B769" s="6" t="s">
        <v>950</v>
      </c>
      <c r="C769" s="6">
        <v>3.5750000000000002</v>
      </c>
      <c r="D769" s="7">
        <v>46253</v>
      </c>
      <c r="E769" s="8">
        <v>143161.74</v>
      </c>
      <c r="F769" s="8">
        <v>144593.35999999999</v>
      </c>
      <c r="G769" s="6">
        <v>97.867999999999995</v>
      </c>
      <c r="H769" s="8">
        <v>140109.53</v>
      </c>
      <c r="I769" s="8">
        <v>1023.61</v>
      </c>
      <c r="J769" s="8">
        <v>144593.35999999999</v>
      </c>
      <c r="K769" s="8">
        <v>140109.53</v>
      </c>
      <c r="L769" s="8">
        <v>141133.14000000001</v>
      </c>
      <c r="M769" s="6" t="s">
        <v>20</v>
      </c>
    </row>
    <row r="770" spans="1:13" x14ac:dyDescent="0.2">
      <c r="A770" s="6" t="s">
        <v>954</v>
      </c>
      <c r="B770" s="6" t="s">
        <v>955</v>
      </c>
      <c r="C770" s="6">
        <v>5.5</v>
      </c>
      <c r="D770" s="7">
        <v>46269</v>
      </c>
      <c r="E770" s="8">
        <v>425000</v>
      </c>
      <c r="F770" s="8">
        <v>286738.65999999997</v>
      </c>
      <c r="G770" s="6">
        <v>88.935000000000002</v>
      </c>
      <c r="H770" s="8">
        <v>377973.75</v>
      </c>
      <c r="I770" s="8">
        <v>3701.04</v>
      </c>
      <c r="J770" s="8">
        <v>286738.65999999997</v>
      </c>
      <c r="K770" s="8">
        <v>377973.75</v>
      </c>
      <c r="L770" s="8">
        <v>381674.79</v>
      </c>
      <c r="M770" s="6" t="s">
        <v>20</v>
      </c>
    </row>
    <row r="771" spans="1:13" x14ac:dyDescent="0.2">
      <c r="A771" s="6" t="s">
        <v>957</v>
      </c>
      <c r="B771" s="6" t="s">
        <v>379</v>
      </c>
      <c r="C771" s="6">
        <v>6.95</v>
      </c>
      <c r="D771" s="7">
        <v>46280</v>
      </c>
      <c r="E771" s="8">
        <v>355000</v>
      </c>
      <c r="F771" s="8">
        <v>359592.15</v>
      </c>
      <c r="G771" s="6">
        <v>101.30800000000001</v>
      </c>
      <c r="H771" s="8">
        <v>359643.65</v>
      </c>
      <c r="I771" s="8">
        <v>3152.6</v>
      </c>
      <c r="J771" s="8">
        <v>359592.15</v>
      </c>
      <c r="K771" s="8">
        <v>359643.65</v>
      </c>
      <c r="L771" s="8">
        <v>362796.25</v>
      </c>
      <c r="M771" s="6" t="s">
        <v>20</v>
      </c>
    </row>
    <row r="772" spans="1:13" x14ac:dyDescent="0.2">
      <c r="A772" s="6" t="s">
        <v>959</v>
      </c>
      <c r="B772" s="6" t="s">
        <v>379</v>
      </c>
      <c r="C772" s="6">
        <v>1.85</v>
      </c>
      <c r="D772" s="7">
        <v>46281</v>
      </c>
      <c r="E772" s="8">
        <v>455000</v>
      </c>
      <c r="F772" s="8">
        <v>435868.45</v>
      </c>
      <c r="G772" s="6">
        <v>96.879000000000005</v>
      </c>
      <c r="H772" s="8">
        <v>440797.69</v>
      </c>
      <c r="I772" s="8">
        <v>1052.19</v>
      </c>
      <c r="J772" s="8">
        <v>435868.45</v>
      </c>
      <c r="K772" s="8">
        <v>440797.69</v>
      </c>
      <c r="L772" s="8">
        <v>441849.88</v>
      </c>
      <c r="M772" s="6" t="s">
        <v>20</v>
      </c>
    </row>
    <row r="773" spans="1:13" x14ac:dyDescent="0.2">
      <c r="A773" s="6" t="s">
        <v>960</v>
      </c>
      <c r="B773" s="6" t="s">
        <v>961</v>
      </c>
      <c r="C773" s="6">
        <v>6.125</v>
      </c>
      <c r="D773" s="7">
        <v>46286</v>
      </c>
      <c r="E773" s="8">
        <v>170000</v>
      </c>
      <c r="F773" s="8">
        <v>157205.89000000001</v>
      </c>
      <c r="G773" s="6">
        <v>99.057000000000002</v>
      </c>
      <c r="H773" s="8">
        <v>168396.9</v>
      </c>
      <c r="I773" s="8">
        <v>1156.94</v>
      </c>
      <c r="J773" s="8">
        <v>157205.89000000001</v>
      </c>
      <c r="K773" s="8">
        <v>168396.9</v>
      </c>
      <c r="L773" s="8">
        <v>169553.84</v>
      </c>
      <c r="M773" s="6" t="s">
        <v>20</v>
      </c>
    </row>
    <row r="774" spans="1:13" x14ac:dyDescent="0.2">
      <c r="A774" s="6" t="s">
        <v>962</v>
      </c>
      <c r="B774" s="6" t="s">
        <v>963</v>
      </c>
      <c r="C774" s="6">
        <v>4.3499999999999996</v>
      </c>
      <c r="D774" s="7">
        <v>46294</v>
      </c>
      <c r="E774" s="8">
        <v>100000</v>
      </c>
      <c r="F774" s="8">
        <v>103980</v>
      </c>
      <c r="G774" s="6">
        <v>98.962999999999994</v>
      </c>
      <c r="H774" s="8">
        <v>98963</v>
      </c>
      <c r="I774" s="8">
        <v>386.67</v>
      </c>
      <c r="J774" s="8">
        <v>103980</v>
      </c>
      <c r="K774" s="8">
        <v>98963</v>
      </c>
      <c r="L774" s="8">
        <v>99349.67</v>
      </c>
      <c r="M774" s="6" t="s">
        <v>20</v>
      </c>
    </row>
    <row r="775" spans="1:13" x14ac:dyDescent="0.2">
      <c r="A775" s="6" t="s">
        <v>964</v>
      </c>
      <c r="B775" s="6" t="s">
        <v>317</v>
      </c>
      <c r="C775" s="6">
        <v>4.25</v>
      </c>
      <c r="D775" s="7">
        <v>46295</v>
      </c>
      <c r="E775" s="8">
        <v>77000</v>
      </c>
      <c r="F775" s="8">
        <v>75595.78</v>
      </c>
      <c r="G775" s="6">
        <v>99.355000000000004</v>
      </c>
      <c r="H775" s="8">
        <v>76503.73</v>
      </c>
      <c r="I775" s="8">
        <v>281.8</v>
      </c>
      <c r="J775" s="8">
        <v>75595.78</v>
      </c>
      <c r="K775" s="8">
        <v>76503.73</v>
      </c>
      <c r="L775" s="8">
        <v>76785.53</v>
      </c>
      <c r="M775" s="6" t="s">
        <v>20</v>
      </c>
    </row>
    <row r="776" spans="1:13" x14ac:dyDescent="0.2">
      <c r="A776" s="6" t="s">
        <v>966</v>
      </c>
      <c r="B776" s="6" t="s">
        <v>181</v>
      </c>
      <c r="C776" s="6">
        <v>3.15</v>
      </c>
      <c r="D776" s="7">
        <v>46296</v>
      </c>
      <c r="E776" s="8">
        <v>393000</v>
      </c>
      <c r="F776" s="8">
        <v>365568.6</v>
      </c>
      <c r="G776" s="6">
        <v>98.460999999999999</v>
      </c>
      <c r="H776" s="8">
        <v>386951.73</v>
      </c>
      <c r="I776" s="8">
        <v>1031.6300000000001</v>
      </c>
      <c r="J776" s="8">
        <v>365568.6</v>
      </c>
      <c r="K776" s="8">
        <v>386951.73</v>
      </c>
      <c r="L776" s="8">
        <v>387983.35999999999</v>
      </c>
      <c r="M776" s="6" t="s">
        <v>20</v>
      </c>
    </row>
    <row r="777" spans="1:13" x14ac:dyDescent="0.2">
      <c r="A777" s="6" t="s">
        <v>967</v>
      </c>
      <c r="B777" s="6" t="s">
        <v>968</v>
      </c>
      <c r="C777" s="6">
        <v>8.75</v>
      </c>
      <c r="D777" s="7">
        <v>46296</v>
      </c>
      <c r="E777" s="8">
        <v>100000</v>
      </c>
      <c r="F777" s="8">
        <v>105790</v>
      </c>
      <c r="G777" s="6">
        <v>19</v>
      </c>
      <c r="H777" s="8">
        <v>19000</v>
      </c>
      <c r="I777" s="8">
        <v>729.17</v>
      </c>
      <c r="J777" s="8">
        <v>105790</v>
      </c>
      <c r="K777" s="8">
        <v>19000</v>
      </c>
      <c r="L777" s="8">
        <v>19729.169999999998</v>
      </c>
      <c r="M777" s="6" t="s">
        <v>20</v>
      </c>
    </row>
    <row r="778" spans="1:13" x14ac:dyDescent="0.2">
      <c r="A778" s="6" t="s">
        <v>969</v>
      </c>
      <c r="B778" s="6" t="s">
        <v>970</v>
      </c>
      <c r="C778" s="6">
        <v>5.625</v>
      </c>
      <c r="D778" s="7">
        <v>46302</v>
      </c>
      <c r="E778" s="8">
        <v>250000</v>
      </c>
      <c r="F778" s="8">
        <v>240973.61</v>
      </c>
      <c r="G778" s="6">
        <v>97.465000000000003</v>
      </c>
      <c r="H778" s="8">
        <v>243662.5</v>
      </c>
      <c r="I778" s="8">
        <v>937.5</v>
      </c>
      <c r="J778" s="8">
        <v>240973.61</v>
      </c>
      <c r="K778" s="8">
        <v>243662.5</v>
      </c>
      <c r="L778" s="8">
        <v>244600</v>
      </c>
      <c r="M778" s="6" t="s">
        <v>20</v>
      </c>
    </row>
    <row r="779" spans="1:13" x14ac:dyDescent="0.2">
      <c r="A779" s="6" t="s">
        <v>3799</v>
      </c>
      <c r="B779" s="6" t="s">
        <v>3800</v>
      </c>
      <c r="C779" s="6">
        <v>5</v>
      </c>
      <c r="D779" s="7">
        <v>46310</v>
      </c>
      <c r="E779" s="8">
        <v>20000</v>
      </c>
      <c r="F779" s="8">
        <v>19798.400000000001</v>
      </c>
      <c r="G779" s="6">
        <v>99.504000000000005</v>
      </c>
      <c r="H779" s="8">
        <v>19900.87</v>
      </c>
      <c r="I779" s="8">
        <v>44.44</v>
      </c>
      <c r="J779" s="8">
        <v>19798.400000000001</v>
      </c>
      <c r="K779" s="8">
        <v>19900.87</v>
      </c>
      <c r="L779" s="8">
        <v>19945.32</v>
      </c>
      <c r="M779" s="6" t="s">
        <v>20</v>
      </c>
    </row>
    <row r="780" spans="1:13" x14ac:dyDescent="0.2">
      <c r="A780" s="6" t="s">
        <v>973</v>
      </c>
      <c r="B780" s="6" t="s">
        <v>974</v>
      </c>
      <c r="C780" s="6">
        <v>5</v>
      </c>
      <c r="D780" s="7">
        <v>46310</v>
      </c>
      <c r="E780" s="8">
        <v>260000</v>
      </c>
      <c r="F780" s="8">
        <v>257945</v>
      </c>
      <c r="G780" s="6">
        <v>99.846999999999994</v>
      </c>
      <c r="H780" s="8">
        <v>259602.02</v>
      </c>
      <c r="I780" s="8">
        <v>577.78</v>
      </c>
      <c r="J780" s="8">
        <v>257945</v>
      </c>
      <c r="K780" s="8">
        <v>259602.02</v>
      </c>
      <c r="L780" s="8">
        <v>260179.8</v>
      </c>
      <c r="M780" s="6" t="s">
        <v>20</v>
      </c>
    </row>
    <row r="781" spans="1:13" x14ac:dyDescent="0.2">
      <c r="A781" s="6" t="s">
        <v>977</v>
      </c>
      <c r="B781" s="6" t="s">
        <v>978</v>
      </c>
      <c r="C781" s="6">
        <v>2.875</v>
      </c>
      <c r="D781" s="7">
        <v>46310</v>
      </c>
      <c r="E781" s="8">
        <v>633000</v>
      </c>
      <c r="F781" s="8">
        <v>577042.73</v>
      </c>
      <c r="G781" s="6">
        <v>98.161000000000001</v>
      </c>
      <c r="H781" s="8">
        <v>621356.48</v>
      </c>
      <c r="I781" s="8">
        <v>808.83</v>
      </c>
      <c r="J781" s="8">
        <v>577042.73</v>
      </c>
      <c r="K781" s="8">
        <v>621356.48</v>
      </c>
      <c r="L781" s="8">
        <v>622165.31999999995</v>
      </c>
      <c r="M781" s="6" t="s">
        <v>20</v>
      </c>
    </row>
    <row r="782" spans="1:13" x14ac:dyDescent="0.2">
      <c r="A782" s="6" t="s">
        <v>979</v>
      </c>
      <c r="B782" s="6" t="s">
        <v>980</v>
      </c>
      <c r="C782" s="6">
        <v>7.625</v>
      </c>
      <c r="D782" s="7">
        <v>46323</v>
      </c>
      <c r="E782" s="8">
        <v>200000</v>
      </c>
      <c r="F782" s="8">
        <v>174884</v>
      </c>
      <c r="G782" s="6">
        <v>100.93899999999999</v>
      </c>
      <c r="H782" s="8">
        <v>201878</v>
      </c>
      <c r="I782" s="8">
        <v>127.08</v>
      </c>
      <c r="J782" s="8">
        <v>174884</v>
      </c>
      <c r="K782" s="8">
        <v>201878</v>
      </c>
      <c r="L782" s="8">
        <v>202005.08</v>
      </c>
      <c r="M782" s="6" t="s">
        <v>20</v>
      </c>
    </row>
    <row r="783" spans="1:13" x14ac:dyDescent="0.2">
      <c r="A783" s="6" t="s">
        <v>981</v>
      </c>
      <c r="B783" s="6" t="s">
        <v>982</v>
      </c>
      <c r="C783" s="6">
        <v>4.2290000000000001</v>
      </c>
      <c r="D783" s="7">
        <v>46324</v>
      </c>
      <c r="E783" s="8">
        <v>200000</v>
      </c>
      <c r="F783" s="8">
        <v>176800</v>
      </c>
      <c r="G783" s="6">
        <v>98.417000000000002</v>
      </c>
      <c r="H783" s="8">
        <v>196834</v>
      </c>
      <c r="I783" s="8">
        <v>46.99</v>
      </c>
      <c r="J783" s="8">
        <v>176800</v>
      </c>
      <c r="K783" s="8">
        <v>196834</v>
      </c>
      <c r="L783" s="8">
        <v>196880.99</v>
      </c>
      <c r="M783" s="6" t="s">
        <v>20</v>
      </c>
    </row>
    <row r="784" spans="1:13" x14ac:dyDescent="0.2">
      <c r="A784" s="6" t="s">
        <v>983</v>
      </c>
      <c r="B784" s="6" t="s">
        <v>984</v>
      </c>
      <c r="C784" s="6">
        <v>5.375</v>
      </c>
      <c r="D784" s="7">
        <v>46326</v>
      </c>
      <c r="E784" s="8">
        <v>610000</v>
      </c>
      <c r="F784" s="8">
        <v>599626.36</v>
      </c>
      <c r="G784" s="6">
        <v>99.355999999999995</v>
      </c>
      <c r="H784" s="8">
        <v>606073.61</v>
      </c>
      <c r="I784" s="8">
        <v>91.08</v>
      </c>
      <c r="J784" s="8">
        <v>599626.36</v>
      </c>
      <c r="K784" s="8">
        <v>606073.61</v>
      </c>
      <c r="L784" s="8">
        <v>606164.68999999994</v>
      </c>
      <c r="M784" s="6" t="s">
        <v>20</v>
      </c>
    </row>
    <row r="785" spans="1:13" x14ac:dyDescent="0.2">
      <c r="A785" s="6" t="s">
        <v>985</v>
      </c>
      <c r="B785" s="6" t="s">
        <v>986</v>
      </c>
      <c r="C785" s="6">
        <v>6.125</v>
      </c>
      <c r="D785" s="7">
        <v>46326</v>
      </c>
      <c r="E785" s="8">
        <v>200000</v>
      </c>
      <c r="F785" s="8">
        <v>199000</v>
      </c>
      <c r="G785" s="6">
        <v>101.062</v>
      </c>
      <c r="H785" s="8">
        <v>202123.73</v>
      </c>
      <c r="I785" s="8">
        <v>34.03</v>
      </c>
      <c r="J785" s="8">
        <v>199000</v>
      </c>
      <c r="K785" s="8">
        <v>202123.73</v>
      </c>
      <c r="L785" s="8">
        <v>202157.76</v>
      </c>
      <c r="M785" s="6" t="s">
        <v>20</v>
      </c>
    </row>
    <row r="786" spans="1:13" x14ac:dyDescent="0.2">
      <c r="A786" s="6" t="s">
        <v>987</v>
      </c>
      <c r="B786" s="6" t="s">
        <v>988</v>
      </c>
      <c r="C786" s="6">
        <v>4.5</v>
      </c>
      <c r="D786" s="7">
        <v>46327</v>
      </c>
      <c r="E786" s="8">
        <v>17000</v>
      </c>
      <c r="F786" s="8">
        <v>16905.490000000002</v>
      </c>
      <c r="G786" s="6">
        <v>99.63</v>
      </c>
      <c r="H786" s="8">
        <v>16937.099999999999</v>
      </c>
      <c r="I786" s="8">
        <v>382.5</v>
      </c>
      <c r="J786" s="8">
        <v>16905.490000000002</v>
      </c>
      <c r="K786" s="8">
        <v>16937.099999999999</v>
      </c>
      <c r="L786" s="8">
        <v>17319.599999999999</v>
      </c>
      <c r="M786" s="6" t="s">
        <v>20</v>
      </c>
    </row>
    <row r="787" spans="1:13" x14ac:dyDescent="0.2">
      <c r="A787" s="6" t="s">
        <v>989</v>
      </c>
      <c r="B787" s="6" t="s">
        <v>990</v>
      </c>
      <c r="C787" s="6">
        <v>7.75</v>
      </c>
      <c r="D787" s="7">
        <v>46327</v>
      </c>
      <c r="E787" s="8">
        <v>385000</v>
      </c>
      <c r="F787" s="8">
        <v>368557.98</v>
      </c>
      <c r="G787" s="6">
        <v>99.045000000000002</v>
      </c>
      <c r="H787" s="8">
        <v>381324.56</v>
      </c>
      <c r="I787" s="8">
        <v>14918.75</v>
      </c>
      <c r="J787" s="8">
        <v>368557.98</v>
      </c>
      <c r="K787" s="8">
        <v>381324.56</v>
      </c>
      <c r="L787" s="8">
        <v>396243.31</v>
      </c>
      <c r="M787" s="6" t="s">
        <v>20</v>
      </c>
    </row>
    <row r="788" spans="1:13" x14ac:dyDescent="0.2">
      <c r="A788" s="6" t="s">
        <v>991</v>
      </c>
      <c r="B788" s="6" t="s">
        <v>162</v>
      </c>
      <c r="C788" s="6">
        <v>5.375</v>
      </c>
      <c r="D788" s="7">
        <v>46327</v>
      </c>
      <c r="E788" s="8">
        <v>218000</v>
      </c>
      <c r="F788" s="8">
        <v>215942.81</v>
      </c>
      <c r="G788" s="6">
        <v>99.825000000000003</v>
      </c>
      <c r="H788" s="8">
        <v>217618.96</v>
      </c>
      <c r="I788" s="8">
        <v>5858.75</v>
      </c>
      <c r="J788" s="8">
        <v>215942.81</v>
      </c>
      <c r="K788" s="8">
        <v>217618.96</v>
      </c>
      <c r="L788" s="8">
        <v>223477.71</v>
      </c>
      <c r="M788" s="6" t="s">
        <v>20</v>
      </c>
    </row>
    <row r="789" spans="1:13" x14ac:dyDescent="0.2">
      <c r="A789" s="6" t="s">
        <v>993</v>
      </c>
      <c r="B789" s="6" t="s">
        <v>994</v>
      </c>
      <c r="C789" s="6">
        <v>3.125</v>
      </c>
      <c r="D789" s="7">
        <v>46328</v>
      </c>
      <c r="E789" s="8">
        <v>179000</v>
      </c>
      <c r="F789" s="8">
        <v>165915.99</v>
      </c>
      <c r="G789" s="6">
        <v>98.253</v>
      </c>
      <c r="H789" s="8">
        <v>175872.04</v>
      </c>
      <c r="I789" s="8">
        <v>2781.34</v>
      </c>
      <c r="J789" s="8">
        <v>165915.99</v>
      </c>
      <c r="K789" s="8">
        <v>175872.04</v>
      </c>
      <c r="L789" s="8">
        <v>178653.38</v>
      </c>
      <c r="M789" s="6" t="s">
        <v>20</v>
      </c>
    </row>
    <row r="790" spans="1:13" x14ac:dyDescent="0.2">
      <c r="A790" s="6" t="s">
        <v>995</v>
      </c>
      <c r="B790" s="6" t="s">
        <v>892</v>
      </c>
      <c r="C790" s="6">
        <v>9.375</v>
      </c>
      <c r="D790" s="7">
        <v>46338</v>
      </c>
      <c r="E790" s="8">
        <v>400000</v>
      </c>
      <c r="F790" s="8">
        <v>419760</v>
      </c>
      <c r="G790" s="6">
        <v>104.48699999999999</v>
      </c>
      <c r="H790" s="8">
        <v>417947.04</v>
      </c>
      <c r="I790" s="8">
        <v>17604.169999999998</v>
      </c>
      <c r="J790" s="8">
        <v>419760</v>
      </c>
      <c r="K790" s="8">
        <v>417947.04</v>
      </c>
      <c r="L790" s="8">
        <v>435551.21</v>
      </c>
      <c r="M790" s="6" t="s">
        <v>20</v>
      </c>
    </row>
    <row r="791" spans="1:13" x14ac:dyDescent="0.2">
      <c r="A791" s="6" t="s">
        <v>996</v>
      </c>
      <c r="B791" s="6" t="s">
        <v>997</v>
      </c>
      <c r="C791" s="6">
        <v>12.25</v>
      </c>
      <c r="D791" s="7">
        <v>46341</v>
      </c>
      <c r="E791" s="8">
        <v>330000</v>
      </c>
      <c r="F791" s="8">
        <v>334577.93</v>
      </c>
      <c r="G791" s="6">
        <v>87.722999999999999</v>
      </c>
      <c r="H791" s="8">
        <v>289485.90000000002</v>
      </c>
      <c r="I791" s="8">
        <v>18640.419999999998</v>
      </c>
      <c r="J791" s="8">
        <v>334577.93</v>
      </c>
      <c r="K791" s="8">
        <v>289485.90000000002</v>
      </c>
      <c r="L791" s="8">
        <v>308126.32</v>
      </c>
      <c r="M791" s="6" t="s">
        <v>20</v>
      </c>
    </row>
    <row r="792" spans="1:13" x14ac:dyDescent="0.2">
      <c r="A792" s="6" t="s">
        <v>998</v>
      </c>
      <c r="B792" s="6" t="s">
        <v>997</v>
      </c>
      <c r="C792" s="6">
        <v>12.25</v>
      </c>
      <c r="D792" s="7">
        <v>46341</v>
      </c>
      <c r="E792" s="8">
        <v>265000</v>
      </c>
      <c r="F792" s="8">
        <v>258917.08</v>
      </c>
      <c r="G792" s="6">
        <v>86.263999999999996</v>
      </c>
      <c r="H792" s="8">
        <v>228600.84</v>
      </c>
      <c r="I792" s="8">
        <v>14968.82</v>
      </c>
      <c r="J792" s="8">
        <v>258917.08</v>
      </c>
      <c r="K792" s="8">
        <v>228600.84</v>
      </c>
      <c r="L792" s="8">
        <v>243569.66</v>
      </c>
      <c r="M792" s="6" t="s">
        <v>20</v>
      </c>
    </row>
    <row r="793" spans="1:13" x14ac:dyDescent="0.2">
      <c r="A793" s="6" t="s">
        <v>3801</v>
      </c>
      <c r="B793" s="6" t="s">
        <v>880</v>
      </c>
      <c r="C793" s="6">
        <v>3.3639999999999999</v>
      </c>
      <c r="D793" s="7">
        <v>46341</v>
      </c>
      <c r="E793" s="8">
        <v>100000</v>
      </c>
      <c r="F793" s="8">
        <v>95394</v>
      </c>
      <c r="G793" s="6">
        <v>96.864000000000004</v>
      </c>
      <c r="H793" s="8">
        <v>96863.7</v>
      </c>
      <c r="I793" s="8">
        <v>1551.18</v>
      </c>
      <c r="J793" s="8">
        <v>95394</v>
      </c>
      <c r="K793" s="8">
        <v>96863.7</v>
      </c>
      <c r="L793" s="8">
        <v>98414.88</v>
      </c>
      <c r="M793" s="6" t="s">
        <v>20</v>
      </c>
    </row>
    <row r="794" spans="1:13" x14ac:dyDescent="0.2">
      <c r="A794" s="6" t="s">
        <v>999</v>
      </c>
      <c r="B794" s="6" t="s">
        <v>1000</v>
      </c>
      <c r="C794" s="6">
        <v>4</v>
      </c>
      <c r="D794" s="7">
        <v>46342</v>
      </c>
      <c r="E794" s="8">
        <v>200000</v>
      </c>
      <c r="F794" s="8">
        <v>194400</v>
      </c>
      <c r="G794" s="6">
        <v>98.677000000000007</v>
      </c>
      <c r="H794" s="8">
        <v>197353.29</v>
      </c>
      <c r="I794" s="8">
        <v>3666.67</v>
      </c>
      <c r="J794" s="8">
        <v>194400</v>
      </c>
      <c r="K794" s="8">
        <v>197353.29</v>
      </c>
      <c r="L794" s="8">
        <v>201019.96</v>
      </c>
      <c r="M794" s="6" t="s">
        <v>20</v>
      </c>
    </row>
    <row r="795" spans="1:13" x14ac:dyDescent="0.2">
      <c r="A795" s="6" t="s">
        <v>1001</v>
      </c>
      <c r="B795" s="6" t="s">
        <v>1002</v>
      </c>
      <c r="C795" s="6">
        <v>7.875</v>
      </c>
      <c r="D795" s="7">
        <v>46356</v>
      </c>
      <c r="E795" s="8">
        <v>297</v>
      </c>
      <c r="F795" s="8">
        <v>249.48</v>
      </c>
      <c r="G795" s="6">
        <v>94.75</v>
      </c>
      <c r="H795" s="8">
        <v>281.41000000000003</v>
      </c>
      <c r="I795" s="8">
        <v>9.81</v>
      </c>
      <c r="J795" s="8">
        <v>249.48</v>
      </c>
      <c r="K795" s="8">
        <v>281.41000000000003</v>
      </c>
      <c r="L795" s="8">
        <v>291.22000000000003</v>
      </c>
      <c r="M795" s="6" t="s">
        <v>20</v>
      </c>
    </row>
    <row r="796" spans="1:13" x14ac:dyDescent="0.2">
      <c r="A796" s="6" t="s">
        <v>1003</v>
      </c>
      <c r="B796" s="6" t="s">
        <v>1004</v>
      </c>
      <c r="C796" s="6">
        <v>3.95</v>
      </c>
      <c r="D796" s="7">
        <v>46357</v>
      </c>
      <c r="E796" s="8">
        <v>498000</v>
      </c>
      <c r="F796" s="8">
        <v>466241.96</v>
      </c>
      <c r="G796" s="6">
        <v>99.13</v>
      </c>
      <c r="H796" s="8">
        <v>493667.6</v>
      </c>
      <c r="I796" s="8">
        <v>8196.25</v>
      </c>
      <c r="J796" s="8">
        <v>466241.96</v>
      </c>
      <c r="K796" s="8">
        <v>493667.6</v>
      </c>
      <c r="L796" s="8">
        <v>501863.85</v>
      </c>
      <c r="M796" s="6" t="s">
        <v>20</v>
      </c>
    </row>
    <row r="797" spans="1:13" x14ac:dyDescent="0.2">
      <c r="A797" s="6" t="s">
        <v>1005</v>
      </c>
      <c r="B797" s="6" t="s">
        <v>930</v>
      </c>
      <c r="C797" s="6">
        <v>5.25</v>
      </c>
      <c r="D797" s="7">
        <v>46357</v>
      </c>
      <c r="E797" s="8">
        <v>1473000</v>
      </c>
      <c r="F797" s="8">
        <v>1335020.6000000001</v>
      </c>
      <c r="G797" s="6">
        <v>98.391000000000005</v>
      </c>
      <c r="H797" s="8">
        <v>1449305.76</v>
      </c>
      <c r="I797" s="8">
        <v>32221.88</v>
      </c>
      <c r="J797" s="8">
        <v>1335020.6000000001</v>
      </c>
      <c r="K797" s="8">
        <v>1449305.76</v>
      </c>
      <c r="L797" s="8">
        <v>1481527.64</v>
      </c>
      <c r="M797" s="6" t="s">
        <v>20</v>
      </c>
    </row>
    <row r="798" spans="1:13" x14ac:dyDescent="0.2">
      <c r="A798" s="6" t="s">
        <v>1006</v>
      </c>
      <c r="B798" s="6" t="s">
        <v>1007</v>
      </c>
      <c r="C798" s="6">
        <v>4.625</v>
      </c>
      <c r="D798" s="7">
        <v>46357</v>
      </c>
      <c r="E798" s="8">
        <v>351000</v>
      </c>
      <c r="F798" s="8">
        <v>307127.93</v>
      </c>
      <c r="G798" s="6">
        <v>97.097999999999999</v>
      </c>
      <c r="H798" s="8">
        <v>340814.19</v>
      </c>
      <c r="I798" s="8">
        <v>6764.06</v>
      </c>
      <c r="J798" s="8">
        <v>307127.93</v>
      </c>
      <c r="K798" s="8">
        <v>340814.19</v>
      </c>
      <c r="L798" s="8">
        <v>347578.25</v>
      </c>
      <c r="M798" s="6" t="s">
        <v>20</v>
      </c>
    </row>
    <row r="799" spans="1:13" x14ac:dyDescent="0.2">
      <c r="A799" s="6" t="s">
        <v>1008</v>
      </c>
      <c r="B799" s="6" t="s">
        <v>1009</v>
      </c>
      <c r="C799" s="6">
        <v>5.625</v>
      </c>
      <c r="D799" s="7">
        <v>46362</v>
      </c>
      <c r="E799" s="8">
        <v>299000</v>
      </c>
      <c r="F799" s="8">
        <v>185752.79</v>
      </c>
      <c r="G799" s="6">
        <v>76</v>
      </c>
      <c r="H799" s="8">
        <v>227240</v>
      </c>
      <c r="I799" s="8">
        <v>7007.81</v>
      </c>
      <c r="J799" s="8">
        <v>185752.79</v>
      </c>
      <c r="K799" s="8">
        <v>227240</v>
      </c>
      <c r="L799" s="8">
        <v>234247.81</v>
      </c>
      <c r="M799" s="6" t="s">
        <v>20</v>
      </c>
    </row>
    <row r="800" spans="1:13" x14ac:dyDescent="0.2">
      <c r="A800" s="6" t="s">
        <v>1010</v>
      </c>
      <c r="B800" s="6" t="s">
        <v>317</v>
      </c>
      <c r="C800" s="6">
        <v>7.375</v>
      </c>
      <c r="D800" s="7">
        <v>46371</v>
      </c>
      <c r="E800" s="8">
        <v>190000</v>
      </c>
      <c r="F800" s="8">
        <v>197126.81</v>
      </c>
      <c r="G800" s="6">
        <v>102.82</v>
      </c>
      <c r="H800" s="8">
        <v>195357.05</v>
      </c>
      <c r="I800" s="8">
        <v>5293.61</v>
      </c>
      <c r="J800" s="8">
        <v>197126.81</v>
      </c>
      <c r="K800" s="8">
        <v>195357.05</v>
      </c>
      <c r="L800" s="8">
        <v>200650.66</v>
      </c>
      <c r="M800" s="6" t="s">
        <v>20</v>
      </c>
    </row>
    <row r="801" spans="1:13" x14ac:dyDescent="0.2">
      <c r="A801" s="6" t="s">
        <v>1011</v>
      </c>
      <c r="B801" s="6" t="s">
        <v>893</v>
      </c>
      <c r="C801" s="6">
        <v>4.625</v>
      </c>
      <c r="D801" s="7">
        <v>46402</v>
      </c>
      <c r="E801" s="8">
        <v>597000</v>
      </c>
      <c r="F801" s="8">
        <v>581009.05000000005</v>
      </c>
      <c r="G801" s="6">
        <v>99.790999999999997</v>
      </c>
      <c r="H801" s="8">
        <v>595754.6</v>
      </c>
      <c r="I801" s="8">
        <v>8129.98</v>
      </c>
      <c r="J801" s="8">
        <v>581009.05000000005</v>
      </c>
      <c r="K801" s="8">
        <v>595754.6</v>
      </c>
      <c r="L801" s="8">
        <v>603884.57999999996</v>
      </c>
      <c r="M801" s="6" t="s">
        <v>20</v>
      </c>
    </row>
    <row r="802" spans="1:13" x14ac:dyDescent="0.2">
      <c r="A802" s="6" t="s">
        <v>1012</v>
      </c>
      <c r="B802" s="6" t="s">
        <v>1013</v>
      </c>
      <c r="C802" s="6">
        <v>3.75</v>
      </c>
      <c r="D802" s="7">
        <v>46402</v>
      </c>
      <c r="E802" s="8">
        <v>125000</v>
      </c>
      <c r="F802" s="8">
        <v>113329.64</v>
      </c>
      <c r="G802" s="6">
        <v>98.117999999999995</v>
      </c>
      <c r="H802" s="8">
        <v>122647.5</v>
      </c>
      <c r="I802" s="8">
        <v>1380.21</v>
      </c>
      <c r="J802" s="8">
        <v>113329.64</v>
      </c>
      <c r="K802" s="8">
        <v>122647.5</v>
      </c>
      <c r="L802" s="8">
        <v>124027.71</v>
      </c>
      <c r="M802" s="6" t="s">
        <v>20</v>
      </c>
    </row>
    <row r="803" spans="1:13" x14ac:dyDescent="0.2">
      <c r="A803" s="6" t="s">
        <v>3964</v>
      </c>
      <c r="B803" s="6" t="s">
        <v>899</v>
      </c>
      <c r="C803" s="6">
        <v>8.125</v>
      </c>
      <c r="D803" s="7">
        <v>46402</v>
      </c>
      <c r="E803" s="8">
        <v>1000</v>
      </c>
      <c r="F803" s="8">
        <v>1002.45</v>
      </c>
      <c r="G803" s="6">
        <v>99.783000000000001</v>
      </c>
      <c r="H803" s="8">
        <v>997.83</v>
      </c>
      <c r="I803" s="8">
        <v>23.92</v>
      </c>
      <c r="J803" s="8">
        <v>1002.45</v>
      </c>
      <c r="K803" s="8">
        <v>997.83</v>
      </c>
      <c r="L803" s="8">
        <v>1021.76</v>
      </c>
      <c r="M803" s="6" t="s">
        <v>20</v>
      </c>
    </row>
    <row r="804" spans="1:13" x14ac:dyDescent="0.2">
      <c r="A804" s="6" t="s">
        <v>1014</v>
      </c>
      <c r="B804" s="6" t="s">
        <v>1015</v>
      </c>
      <c r="C804" s="6">
        <v>6.625</v>
      </c>
      <c r="D804" s="7">
        <v>46402</v>
      </c>
      <c r="E804" s="8">
        <v>230000</v>
      </c>
      <c r="F804" s="8">
        <v>229682.6</v>
      </c>
      <c r="G804" s="6">
        <v>100.22499999999999</v>
      </c>
      <c r="H804" s="8">
        <v>230516.35</v>
      </c>
      <c r="I804" s="8">
        <v>4486.6000000000004</v>
      </c>
      <c r="J804" s="8">
        <v>229682.6</v>
      </c>
      <c r="K804" s="8">
        <v>230516.35</v>
      </c>
      <c r="L804" s="8">
        <v>235002.95</v>
      </c>
      <c r="M804" s="6" t="s">
        <v>20</v>
      </c>
    </row>
    <row r="805" spans="1:13" x14ac:dyDescent="0.2">
      <c r="A805" s="6" t="s">
        <v>1016</v>
      </c>
      <c r="B805" s="6" t="s">
        <v>141</v>
      </c>
      <c r="C805" s="6">
        <v>6.25</v>
      </c>
      <c r="D805" s="7">
        <v>46402</v>
      </c>
      <c r="E805" s="8">
        <v>481000</v>
      </c>
      <c r="F805" s="8">
        <v>499833.88</v>
      </c>
      <c r="G805" s="6">
        <v>100.99</v>
      </c>
      <c r="H805" s="8">
        <v>485762.86</v>
      </c>
      <c r="I805" s="8">
        <v>8851.74</v>
      </c>
      <c r="J805" s="8">
        <v>499833.88</v>
      </c>
      <c r="K805" s="8">
        <v>485762.86</v>
      </c>
      <c r="L805" s="8">
        <v>494614.6</v>
      </c>
      <c r="M805" s="6" t="s">
        <v>20</v>
      </c>
    </row>
    <row r="806" spans="1:13" x14ac:dyDescent="0.2">
      <c r="A806" s="6" t="s">
        <v>1021</v>
      </c>
      <c r="B806" s="6" t="s">
        <v>1022</v>
      </c>
      <c r="C806" s="6">
        <v>5.5</v>
      </c>
      <c r="D806" s="7">
        <v>46404</v>
      </c>
      <c r="E806" s="8">
        <v>450000</v>
      </c>
      <c r="F806" s="8">
        <v>404925</v>
      </c>
      <c r="G806" s="6">
        <v>94</v>
      </c>
      <c r="H806" s="8">
        <v>423000</v>
      </c>
      <c r="I806" s="8">
        <v>7150</v>
      </c>
      <c r="J806" s="8">
        <v>404925</v>
      </c>
      <c r="K806" s="8">
        <v>423000</v>
      </c>
      <c r="L806" s="8">
        <v>430150</v>
      </c>
      <c r="M806" s="6" t="s">
        <v>20</v>
      </c>
    </row>
    <row r="807" spans="1:13" x14ac:dyDescent="0.2">
      <c r="A807" s="6" t="s">
        <v>1023</v>
      </c>
      <c r="B807" s="6" t="s">
        <v>846</v>
      </c>
      <c r="C807" s="6">
        <v>7.375</v>
      </c>
      <c r="D807" s="7">
        <v>46404</v>
      </c>
      <c r="E807" s="8">
        <v>165000</v>
      </c>
      <c r="F807" s="8">
        <v>179687.15</v>
      </c>
      <c r="G807" s="6">
        <v>103.312</v>
      </c>
      <c r="H807" s="8">
        <v>170465.3</v>
      </c>
      <c r="I807" s="8">
        <v>3515.42</v>
      </c>
      <c r="J807" s="8">
        <v>179687.15</v>
      </c>
      <c r="K807" s="8">
        <v>170465.3</v>
      </c>
      <c r="L807" s="8">
        <v>173980.71</v>
      </c>
      <c r="M807" s="6" t="s">
        <v>20</v>
      </c>
    </row>
    <row r="808" spans="1:13" x14ac:dyDescent="0.2">
      <c r="A808" s="6" t="s">
        <v>1024</v>
      </c>
      <c r="B808" s="6" t="s">
        <v>936</v>
      </c>
      <c r="C808" s="6">
        <v>9</v>
      </c>
      <c r="D808" s="7">
        <v>46415</v>
      </c>
      <c r="E808" s="8">
        <v>200000</v>
      </c>
      <c r="F808" s="8">
        <v>208148</v>
      </c>
      <c r="G808" s="6">
        <v>104.846</v>
      </c>
      <c r="H808" s="8">
        <v>209692.2</v>
      </c>
      <c r="I808" s="8">
        <v>4650</v>
      </c>
      <c r="J808" s="8">
        <v>208148</v>
      </c>
      <c r="K808" s="8">
        <v>209692.2</v>
      </c>
      <c r="L808" s="8">
        <v>214342.2</v>
      </c>
      <c r="M808" s="6" t="s">
        <v>20</v>
      </c>
    </row>
    <row r="809" spans="1:13" x14ac:dyDescent="0.2">
      <c r="A809" s="6" t="s">
        <v>1025</v>
      </c>
      <c r="B809" s="6" t="s">
        <v>898</v>
      </c>
      <c r="C809" s="6">
        <v>8.5</v>
      </c>
      <c r="D809" s="7">
        <v>46418</v>
      </c>
      <c r="E809" s="8">
        <v>20000</v>
      </c>
      <c r="F809" s="8">
        <v>16337.28</v>
      </c>
      <c r="G809" s="6">
        <v>99.563000000000002</v>
      </c>
      <c r="H809" s="8">
        <v>19912.599999999999</v>
      </c>
      <c r="I809" s="8">
        <v>429.72</v>
      </c>
      <c r="J809" s="8">
        <v>16337.28</v>
      </c>
      <c r="K809" s="8">
        <v>19912.599999999999</v>
      </c>
      <c r="L809" s="8">
        <v>20342.32</v>
      </c>
      <c r="M809" s="6" t="s">
        <v>20</v>
      </c>
    </row>
    <row r="810" spans="1:13" x14ac:dyDescent="0.2">
      <c r="A810" s="6" t="s">
        <v>1027</v>
      </c>
      <c r="B810" s="6" t="s">
        <v>1028</v>
      </c>
      <c r="C810" s="6">
        <v>4.25</v>
      </c>
      <c r="D810" s="7">
        <v>46419</v>
      </c>
      <c r="E810" s="8">
        <v>327000</v>
      </c>
      <c r="F810" s="8">
        <v>317063.92</v>
      </c>
      <c r="G810" s="6">
        <v>98.992999999999995</v>
      </c>
      <c r="H810" s="8">
        <v>323707.93</v>
      </c>
      <c r="I810" s="8">
        <v>3474.38</v>
      </c>
      <c r="J810" s="8">
        <v>317063.92</v>
      </c>
      <c r="K810" s="8">
        <v>323707.93</v>
      </c>
      <c r="L810" s="8">
        <v>327182.3</v>
      </c>
      <c r="M810" s="6" t="s">
        <v>20</v>
      </c>
    </row>
    <row r="811" spans="1:13" x14ac:dyDescent="0.2">
      <c r="A811" s="6" t="s">
        <v>1029</v>
      </c>
      <c r="B811" s="6" t="s">
        <v>918</v>
      </c>
      <c r="C811" s="6">
        <v>4.75</v>
      </c>
      <c r="D811" s="7">
        <v>46419</v>
      </c>
      <c r="E811" s="8">
        <v>450000</v>
      </c>
      <c r="F811" s="8">
        <v>439693.5</v>
      </c>
      <c r="G811" s="6">
        <v>99.599000000000004</v>
      </c>
      <c r="H811" s="8">
        <v>448193.48</v>
      </c>
      <c r="I811" s="8">
        <v>5343.75</v>
      </c>
      <c r="J811" s="8">
        <v>439693.5</v>
      </c>
      <c r="K811" s="8">
        <v>448193.48</v>
      </c>
      <c r="L811" s="8">
        <v>453537.23</v>
      </c>
      <c r="M811" s="6" t="s">
        <v>20</v>
      </c>
    </row>
    <row r="812" spans="1:13" x14ac:dyDescent="0.2">
      <c r="A812" s="6" t="s">
        <v>1030</v>
      </c>
      <c r="B812" s="6" t="s">
        <v>1031</v>
      </c>
      <c r="C812" s="6">
        <v>6.375</v>
      </c>
      <c r="D812" s="7">
        <v>46419</v>
      </c>
      <c r="E812" s="8">
        <v>100000</v>
      </c>
      <c r="F812" s="8">
        <v>98804.9</v>
      </c>
      <c r="G812" s="6">
        <v>99.352999999999994</v>
      </c>
      <c r="H812" s="8">
        <v>99352.65</v>
      </c>
      <c r="I812" s="8">
        <v>1593.75</v>
      </c>
      <c r="J812" s="8">
        <v>98804.9</v>
      </c>
      <c r="K812" s="8">
        <v>99352.65</v>
      </c>
      <c r="L812" s="8">
        <v>100946.4</v>
      </c>
      <c r="M812" s="6" t="s">
        <v>20</v>
      </c>
    </row>
    <row r="813" spans="1:13" x14ac:dyDescent="0.2">
      <c r="A813" s="6" t="s">
        <v>1032</v>
      </c>
      <c r="B813" s="6" t="s">
        <v>1033</v>
      </c>
      <c r="C813" s="6">
        <v>6.25</v>
      </c>
      <c r="D813" s="7">
        <v>46419</v>
      </c>
      <c r="E813" s="8">
        <v>379000</v>
      </c>
      <c r="F813" s="8">
        <v>378981.74</v>
      </c>
      <c r="G813" s="6">
        <v>100.166</v>
      </c>
      <c r="H813" s="8">
        <v>379628.47</v>
      </c>
      <c r="I813" s="8">
        <v>5921.88</v>
      </c>
      <c r="J813" s="8">
        <v>378981.74</v>
      </c>
      <c r="K813" s="8">
        <v>379628.47</v>
      </c>
      <c r="L813" s="8">
        <v>385550.35</v>
      </c>
      <c r="M813" s="6" t="s">
        <v>20</v>
      </c>
    </row>
    <row r="814" spans="1:13" x14ac:dyDescent="0.2">
      <c r="A814" s="6" t="s">
        <v>1037</v>
      </c>
      <c r="B814" s="6" t="s">
        <v>1038</v>
      </c>
      <c r="C814" s="6">
        <v>6</v>
      </c>
      <c r="D814" s="7">
        <v>46421</v>
      </c>
      <c r="E814" s="8">
        <v>50000</v>
      </c>
      <c r="F814" s="8">
        <v>51875</v>
      </c>
      <c r="G814" s="6">
        <v>98.123999999999995</v>
      </c>
      <c r="H814" s="8">
        <v>49062</v>
      </c>
      <c r="I814" s="8">
        <v>733.33</v>
      </c>
      <c r="J814" s="8">
        <v>51875</v>
      </c>
      <c r="K814" s="8">
        <v>49062</v>
      </c>
      <c r="L814" s="8">
        <v>49795.33</v>
      </c>
      <c r="M814" s="6" t="s">
        <v>20</v>
      </c>
    </row>
    <row r="815" spans="1:13" x14ac:dyDescent="0.2">
      <c r="A815" s="6" t="s">
        <v>1040</v>
      </c>
      <c r="B815" s="6" t="s">
        <v>1041</v>
      </c>
      <c r="C815" s="6">
        <v>10</v>
      </c>
      <c r="D815" s="7">
        <v>46428</v>
      </c>
      <c r="E815" s="8">
        <v>100000</v>
      </c>
      <c r="F815" s="8">
        <v>88030</v>
      </c>
      <c r="G815" s="6">
        <v>97.625</v>
      </c>
      <c r="H815" s="8">
        <v>97625</v>
      </c>
      <c r="I815" s="8">
        <v>2250</v>
      </c>
      <c r="J815" s="8">
        <v>88030</v>
      </c>
      <c r="K815" s="8">
        <v>97625</v>
      </c>
      <c r="L815" s="8">
        <v>99875</v>
      </c>
      <c r="M815" s="6" t="s">
        <v>20</v>
      </c>
    </row>
    <row r="816" spans="1:13" x14ac:dyDescent="0.2">
      <c r="A816" s="6" t="s">
        <v>1042</v>
      </c>
      <c r="B816" s="6" t="s">
        <v>1043</v>
      </c>
      <c r="C816" s="6">
        <v>4</v>
      </c>
      <c r="D816" s="7">
        <v>46433</v>
      </c>
      <c r="E816" s="8">
        <v>154000</v>
      </c>
      <c r="F816" s="8">
        <v>151965.67000000001</v>
      </c>
      <c r="G816" s="6">
        <v>98.543999999999997</v>
      </c>
      <c r="H816" s="8">
        <v>151758.04</v>
      </c>
      <c r="I816" s="8">
        <v>1300.44</v>
      </c>
      <c r="J816" s="8">
        <v>151965.67000000001</v>
      </c>
      <c r="K816" s="8">
        <v>151758.04</v>
      </c>
      <c r="L816" s="8">
        <v>153058.48000000001</v>
      </c>
      <c r="M816" s="6" t="s">
        <v>20</v>
      </c>
    </row>
    <row r="817" spans="1:13" x14ac:dyDescent="0.2">
      <c r="A817" s="6" t="s">
        <v>1044</v>
      </c>
      <c r="B817" s="6" t="s">
        <v>915</v>
      </c>
      <c r="C817" s="6">
        <v>8</v>
      </c>
      <c r="D817" s="7">
        <v>46433</v>
      </c>
      <c r="E817" s="8">
        <v>73000</v>
      </c>
      <c r="F817" s="8">
        <v>74308.14</v>
      </c>
      <c r="G817" s="6">
        <v>102.131</v>
      </c>
      <c r="H817" s="8">
        <v>74555.56</v>
      </c>
      <c r="I817" s="8">
        <v>2206.2199999999998</v>
      </c>
      <c r="J817" s="8">
        <v>74308.14</v>
      </c>
      <c r="K817" s="8">
        <v>74555.56</v>
      </c>
      <c r="L817" s="8">
        <v>76761.789999999994</v>
      </c>
      <c r="M817" s="6" t="s">
        <v>20</v>
      </c>
    </row>
    <row r="818" spans="1:13" x14ac:dyDescent="0.2">
      <c r="A818" s="6" t="s">
        <v>1045</v>
      </c>
      <c r="B818" s="6" t="s">
        <v>1046</v>
      </c>
      <c r="C818" s="6">
        <v>4.625</v>
      </c>
      <c r="D818" s="7">
        <v>46433</v>
      </c>
      <c r="E818" s="8">
        <v>183000</v>
      </c>
      <c r="F818" s="8">
        <v>172091.89</v>
      </c>
      <c r="G818" s="6">
        <v>99.216999999999999</v>
      </c>
      <c r="H818" s="8">
        <v>181566.6</v>
      </c>
      <c r="I818" s="8">
        <v>1786.79</v>
      </c>
      <c r="J818" s="8">
        <v>172091.89</v>
      </c>
      <c r="K818" s="8">
        <v>181566.6</v>
      </c>
      <c r="L818" s="8">
        <v>183353.39</v>
      </c>
      <c r="M818" s="6" t="s">
        <v>20</v>
      </c>
    </row>
    <row r="819" spans="1:13" x14ac:dyDescent="0.2">
      <c r="A819" s="6" t="s">
        <v>1049</v>
      </c>
      <c r="B819" s="6" t="s">
        <v>756</v>
      </c>
      <c r="C819" s="6">
        <v>11.25</v>
      </c>
      <c r="D819" s="7">
        <v>46433</v>
      </c>
      <c r="E819" s="8">
        <v>1132000</v>
      </c>
      <c r="F819" s="8">
        <v>1222936.02</v>
      </c>
      <c r="G819" s="6">
        <v>107.98699999999999</v>
      </c>
      <c r="H819" s="8">
        <v>1222414.05</v>
      </c>
      <c r="I819" s="8">
        <v>26885</v>
      </c>
      <c r="J819" s="8">
        <v>1222936.02</v>
      </c>
      <c r="K819" s="8">
        <v>1222414.05</v>
      </c>
      <c r="L819" s="8">
        <v>1249299.05</v>
      </c>
      <c r="M819" s="6" t="s">
        <v>20</v>
      </c>
    </row>
    <row r="820" spans="1:13" x14ac:dyDescent="0.2">
      <c r="A820" s="6" t="s">
        <v>1050</v>
      </c>
      <c r="B820" s="6" t="s">
        <v>1051</v>
      </c>
      <c r="C820" s="6">
        <v>3.875</v>
      </c>
      <c r="D820" s="7">
        <v>46433</v>
      </c>
      <c r="E820" s="8">
        <v>797000</v>
      </c>
      <c r="F820" s="8">
        <v>772547.47</v>
      </c>
      <c r="G820" s="6">
        <v>98.881</v>
      </c>
      <c r="H820" s="8">
        <v>788083.8</v>
      </c>
      <c r="I820" s="8">
        <v>6519.9</v>
      </c>
      <c r="J820" s="8">
        <v>772547.47</v>
      </c>
      <c r="K820" s="8">
        <v>788083.8</v>
      </c>
      <c r="L820" s="8">
        <v>794603.7</v>
      </c>
      <c r="M820" s="6" t="s">
        <v>20</v>
      </c>
    </row>
    <row r="821" spans="1:13" x14ac:dyDescent="0.2">
      <c r="A821" s="6" t="s">
        <v>1052</v>
      </c>
      <c r="B821" s="6" t="s">
        <v>1053</v>
      </c>
      <c r="C821" s="6">
        <v>7</v>
      </c>
      <c r="D821" s="7">
        <v>46433</v>
      </c>
      <c r="E821" s="8">
        <v>194000</v>
      </c>
      <c r="F821" s="8">
        <v>192676.8</v>
      </c>
      <c r="G821" s="6">
        <v>100.411</v>
      </c>
      <c r="H821" s="8">
        <v>194797.34</v>
      </c>
      <c r="I821" s="8">
        <v>2866.89</v>
      </c>
      <c r="J821" s="8">
        <v>192676.8</v>
      </c>
      <c r="K821" s="8">
        <v>194797.34</v>
      </c>
      <c r="L821" s="8">
        <v>197664.23</v>
      </c>
      <c r="M821" s="6" t="s">
        <v>20</v>
      </c>
    </row>
    <row r="822" spans="1:13" x14ac:dyDescent="0.2">
      <c r="A822" s="6" t="s">
        <v>1054</v>
      </c>
      <c r="B822" s="6" t="s">
        <v>1055</v>
      </c>
      <c r="C822" s="6">
        <v>4</v>
      </c>
      <c r="D822" s="7">
        <v>46440</v>
      </c>
      <c r="E822" s="8">
        <v>238315</v>
      </c>
      <c r="F822" s="8">
        <v>215671.61</v>
      </c>
      <c r="G822" s="6">
        <v>97.369</v>
      </c>
      <c r="H822" s="8">
        <v>232044.93</v>
      </c>
      <c r="I822" s="8">
        <v>1827.08</v>
      </c>
      <c r="J822" s="8">
        <v>215671.61</v>
      </c>
      <c r="K822" s="8">
        <v>232044.93</v>
      </c>
      <c r="L822" s="8">
        <v>233872.01</v>
      </c>
      <c r="M822" s="6" t="s">
        <v>20</v>
      </c>
    </row>
    <row r="823" spans="1:13" x14ac:dyDescent="0.2">
      <c r="A823" s="6" t="s">
        <v>1056</v>
      </c>
      <c r="B823" s="6" t="s">
        <v>982</v>
      </c>
      <c r="C823" s="6">
        <v>4.5</v>
      </c>
      <c r="D823" s="7">
        <v>46441</v>
      </c>
      <c r="E823" s="8">
        <v>200000</v>
      </c>
      <c r="F823" s="8">
        <v>181250</v>
      </c>
      <c r="G823" s="6">
        <v>98.510999999999996</v>
      </c>
      <c r="H823" s="8">
        <v>197022</v>
      </c>
      <c r="I823" s="8">
        <v>1700</v>
      </c>
      <c r="J823" s="8">
        <v>181250</v>
      </c>
      <c r="K823" s="8">
        <v>197022</v>
      </c>
      <c r="L823" s="8">
        <v>198722</v>
      </c>
      <c r="M823" s="6" t="s">
        <v>20</v>
      </c>
    </row>
    <row r="824" spans="1:13" x14ac:dyDescent="0.2">
      <c r="A824" s="6" t="s">
        <v>1057</v>
      </c>
      <c r="B824" s="6" t="s">
        <v>1058</v>
      </c>
      <c r="C824" s="6">
        <v>9.5</v>
      </c>
      <c r="D824" s="7">
        <v>46442</v>
      </c>
      <c r="E824" s="8">
        <v>200000</v>
      </c>
      <c r="F824" s="8">
        <v>200700</v>
      </c>
      <c r="G824" s="6">
        <v>102.754</v>
      </c>
      <c r="H824" s="8">
        <v>205508</v>
      </c>
      <c r="I824" s="8">
        <v>3536.11</v>
      </c>
      <c r="J824" s="8">
        <v>200700</v>
      </c>
      <c r="K824" s="8">
        <v>205508</v>
      </c>
      <c r="L824" s="8">
        <v>209044.11</v>
      </c>
      <c r="M824" s="6" t="s">
        <v>20</v>
      </c>
    </row>
    <row r="825" spans="1:13" x14ac:dyDescent="0.2">
      <c r="A825" s="6" t="s">
        <v>1059</v>
      </c>
      <c r="B825" s="6" t="s">
        <v>1060</v>
      </c>
      <c r="C825" s="6">
        <v>9.625</v>
      </c>
      <c r="D825" s="7">
        <v>46446</v>
      </c>
      <c r="E825" s="8">
        <v>350000</v>
      </c>
      <c r="F825" s="8">
        <v>355950</v>
      </c>
      <c r="G825" s="6">
        <v>101.378</v>
      </c>
      <c r="H825" s="8">
        <v>354823.78</v>
      </c>
      <c r="I825" s="8">
        <v>5895.31</v>
      </c>
      <c r="J825" s="8">
        <v>355950</v>
      </c>
      <c r="K825" s="8">
        <v>354823.78</v>
      </c>
      <c r="L825" s="8">
        <v>360719.09</v>
      </c>
      <c r="M825" s="6" t="s">
        <v>20</v>
      </c>
    </row>
    <row r="826" spans="1:13" x14ac:dyDescent="0.2">
      <c r="A826" s="6" t="s">
        <v>3539</v>
      </c>
      <c r="B826" s="6" t="s">
        <v>1062</v>
      </c>
      <c r="C826" s="6">
        <v>8.25</v>
      </c>
      <c r="D826" s="7">
        <v>46447</v>
      </c>
      <c r="E826" s="8">
        <v>750000</v>
      </c>
      <c r="F826" s="8">
        <v>746382.5</v>
      </c>
      <c r="G826" s="6">
        <v>100.651</v>
      </c>
      <c r="H826" s="8">
        <v>754885.5</v>
      </c>
      <c r="I826" s="8">
        <v>10312.5</v>
      </c>
      <c r="J826" s="8">
        <v>746382.5</v>
      </c>
      <c r="K826" s="8">
        <v>754885.5</v>
      </c>
      <c r="L826" s="8">
        <v>765198</v>
      </c>
      <c r="M826" s="6" t="s">
        <v>20</v>
      </c>
    </row>
    <row r="827" spans="1:13" x14ac:dyDescent="0.2">
      <c r="A827" s="6" t="s">
        <v>4138</v>
      </c>
      <c r="B827" s="6" t="s">
        <v>3661</v>
      </c>
      <c r="C827" s="6">
        <v>5.875</v>
      </c>
      <c r="D827" s="7">
        <v>46447</v>
      </c>
      <c r="E827" s="8">
        <v>200000</v>
      </c>
      <c r="F827" s="8">
        <v>200000</v>
      </c>
      <c r="G827" s="6">
        <v>99.972999999999999</v>
      </c>
      <c r="H827" s="8">
        <v>199946.26</v>
      </c>
      <c r="I827" s="8">
        <v>1958.33</v>
      </c>
      <c r="J827" s="8">
        <v>200000</v>
      </c>
      <c r="K827" s="8">
        <v>199946.26</v>
      </c>
      <c r="L827" s="8">
        <v>201904.59</v>
      </c>
      <c r="M827" s="6" t="s">
        <v>20</v>
      </c>
    </row>
    <row r="828" spans="1:13" x14ac:dyDescent="0.2">
      <c r="A828" s="6" t="s">
        <v>1066</v>
      </c>
      <c r="B828" s="6" t="s">
        <v>1067</v>
      </c>
      <c r="C828" s="6">
        <v>5.875</v>
      </c>
      <c r="D828" s="7">
        <v>46451</v>
      </c>
      <c r="E828" s="8">
        <v>200000</v>
      </c>
      <c r="F828" s="8">
        <v>208660</v>
      </c>
      <c r="G828" s="6">
        <v>99.722999999999999</v>
      </c>
      <c r="H828" s="8">
        <v>199446</v>
      </c>
      <c r="I828" s="8">
        <v>3002.78</v>
      </c>
      <c r="J828" s="8">
        <v>208660</v>
      </c>
      <c r="K828" s="8">
        <v>199446</v>
      </c>
      <c r="L828" s="8">
        <v>202448.78</v>
      </c>
      <c r="M828" s="6" t="s">
        <v>20</v>
      </c>
    </row>
    <row r="829" spans="1:13" x14ac:dyDescent="0.2">
      <c r="A829" s="6" t="s">
        <v>3802</v>
      </c>
      <c r="B829" s="6" t="s">
        <v>1062</v>
      </c>
      <c r="C829" s="6">
        <v>5</v>
      </c>
      <c r="D829" s="7">
        <v>46461</v>
      </c>
      <c r="E829" s="8">
        <v>25000</v>
      </c>
      <c r="F829" s="8">
        <v>24920.25</v>
      </c>
      <c r="G829" s="6">
        <v>99.62</v>
      </c>
      <c r="H829" s="8">
        <v>24904.92</v>
      </c>
      <c r="I829" s="8">
        <v>159.72</v>
      </c>
      <c r="J829" s="8">
        <v>24920.25</v>
      </c>
      <c r="K829" s="8">
        <v>24904.92</v>
      </c>
      <c r="L829" s="8">
        <v>25064.639999999999</v>
      </c>
      <c r="M829" s="6" t="s">
        <v>20</v>
      </c>
    </row>
    <row r="830" spans="1:13" x14ac:dyDescent="0.2">
      <c r="A830" s="6" t="s">
        <v>1070</v>
      </c>
      <c r="B830" s="6" t="s">
        <v>371</v>
      </c>
      <c r="C830" s="6">
        <v>4.875</v>
      </c>
      <c r="D830" s="7">
        <v>46461</v>
      </c>
      <c r="E830" s="8">
        <v>726000</v>
      </c>
      <c r="F830" s="8">
        <v>717405.75</v>
      </c>
      <c r="G830" s="6">
        <v>99.257000000000005</v>
      </c>
      <c r="H830" s="8">
        <v>720608</v>
      </c>
      <c r="I830" s="8">
        <v>4522.38</v>
      </c>
      <c r="J830" s="8">
        <v>717405.75</v>
      </c>
      <c r="K830" s="8">
        <v>720608</v>
      </c>
      <c r="L830" s="8">
        <v>725130.37</v>
      </c>
      <c r="M830" s="6" t="s">
        <v>20</v>
      </c>
    </row>
    <row r="831" spans="1:13" x14ac:dyDescent="0.2">
      <c r="A831" s="6" t="s">
        <v>1071</v>
      </c>
      <c r="B831" s="6" t="s">
        <v>1072</v>
      </c>
      <c r="C831" s="6">
        <v>4</v>
      </c>
      <c r="D831" s="7">
        <v>46461</v>
      </c>
      <c r="E831" s="8">
        <v>300000</v>
      </c>
      <c r="F831" s="8">
        <v>292596.47999999998</v>
      </c>
      <c r="G831" s="6">
        <v>97.962000000000003</v>
      </c>
      <c r="H831" s="8">
        <v>293885.96999999997</v>
      </c>
      <c r="I831" s="8">
        <v>1533.33</v>
      </c>
      <c r="J831" s="8">
        <v>292596.47999999998</v>
      </c>
      <c r="K831" s="8">
        <v>293885.96999999997</v>
      </c>
      <c r="L831" s="8">
        <v>295419.3</v>
      </c>
      <c r="M831" s="6" t="s">
        <v>20</v>
      </c>
    </row>
    <row r="832" spans="1:13" x14ac:dyDescent="0.2">
      <c r="A832" s="6" t="s">
        <v>1073</v>
      </c>
      <c r="B832" s="6" t="s">
        <v>1074</v>
      </c>
      <c r="C832" s="6">
        <v>3.25</v>
      </c>
      <c r="D832" s="7">
        <v>46461</v>
      </c>
      <c r="E832" s="8">
        <v>187865.8</v>
      </c>
      <c r="F832" s="8">
        <v>164985.51</v>
      </c>
      <c r="G832" s="6">
        <v>78</v>
      </c>
      <c r="H832" s="8">
        <v>146535.32</v>
      </c>
      <c r="I832" s="8">
        <v>525.76</v>
      </c>
      <c r="J832" s="8">
        <v>164985.51</v>
      </c>
      <c r="K832" s="8">
        <v>146535.32</v>
      </c>
      <c r="L832" s="8">
        <v>147061.09</v>
      </c>
      <c r="M832" s="6" t="s">
        <v>20</v>
      </c>
    </row>
    <row r="833" spans="1:13" x14ac:dyDescent="0.2">
      <c r="A833" s="6" t="s">
        <v>1076</v>
      </c>
      <c r="B833" s="6" t="s">
        <v>422</v>
      </c>
      <c r="C833" s="6">
        <v>3.125</v>
      </c>
      <c r="D833" s="7">
        <v>46461</v>
      </c>
      <c r="E833" s="8">
        <v>60000</v>
      </c>
      <c r="F833" s="8">
        <v>60411.6</v>
      </c>
      <c r="G833" s="6">
        <v>97.617999999999995</v>
      </c>
      <c r="H833" s="8">
        <v>58570.71</v>
      </c>
      <c r="I833" s="8">
        <v>239.58</v>
      </c>
      <c r="J833" s="8">
        <v>60411.6</v>
      </c>
      <c r="K833" s="8">
        <v>58570.71</v>
      </c>
      <c r="L833" s="8">
        <v>58810.29</v>
      </c>
      <c r="M833" s="6" t="s">
        <v>20</v>
      </c>
    </row>
    <row r="834" spans="1:13" x14ac:dyDescent="0.2">
      <c r="A834" s="6" t="s">
        <v>1077</v>
      </c>
      <c r="B834" s="6" t="s">
        <v>1078</v>
      </c>
      <c r="C834" s="6">
        <v>5.625</v>
      </c>
      <c r="D834" s="7">
        <v>46461</v>
      </c>
      <c r="E834" s="8">
        <v>243000</v>
      </c>
      <c r="F834" s="8">
        <v>243712.82</v>
      </c>
      <c r="G834" s="6">
        <v>100.014</v>
      </c>
      <c r="H834" s="8">
        <v>243032.81</v>
      </c>
      <c r="I834" s="8">
        <v>1746.56</v>
      </c>
      <c r="J834" s="8">
        <v>243712.82</v>
      </c>
      <c r="K834" s="8">
        <v>243032.81</v>
      </c>
      <c r="L834" s="8">
        <v>244779.37</v>
      </c>
      <c r="M834" s="6" t="s">
        <v>20</v>
      </c>
    </row>
    <row r="835" spans="1:13" x14ac:dyDescent="0.2">
      <c r="A835" s="6" t="s">
        <v>1079</v>
      </c>
      <c r="B835" s="6" t="s">
        <v>1080</v>
      </c>
      <c r="C835" s="6">
        <v>4.375</v>
      </c>
      <c r="D835" s="7">
        <v>46464</v>
      </c>
      <c r="E835" s="8">
        <v>85000</v>
      </c>
      <c r="F835" s="8">
        <v>86905.7</v>
      </c>
      <c r="G835" s="6">
        <v>99.975999999999999</v>
      </c>
      <c r="H835" s="8">
        <v>84979.46</v>
      </c>
      <c r="I835" s="8">
        <v>444.18</v>
      </c>
      <c r="J835" s="8">
        <v>86905.7</v>
      </c>
      <c r="K835" s="8">
        <v>84979.46</v>
      </c>
      <c r="L835" s="8">
        <v>85423.65</v>
      </c>
      <c r="M835" s="6" t="s">
        <v>20</v>
      </c>
    </row>
    <row r="836" spans="1:13" x14ac:dyDescent="0.2">
      <c r="A836" s="6" t="s">
        <v>1081</v>
      </c>
      <c r="B836" s="6" t="s">
        <v>1082</v>
      </c>
      <c r="C836" s="6">
        <v>4.25</v>
      </c>
      <c r="D836" s="7">
        <v>46471</v>
      </c>
      <c r="E836" s="8">
        <v>154000</v>
      </c>
      <c r="F836" s="8">
        <v>146284.6</v>
      </c>
      <c r="G836" s="6">
        <v>97.561999999999998</v>
      </c>
      <c r="H836" s="8">
        <v>150245.48000000001</v>
      </c>
      <c r="I836" s="8">
        <v>654.5</v>
      </c>
      <c r="J836" s="8">
        <v>146284.6</v>
      </c>
      <c r="K836" s="8">
        <v>150245.48000000001</v>
      </c>
      <c r="L836" s="8">
        <v>150899.98000000001</v>
      </c>
      <c r="M836" s="6" t="s">
        <v>20</v>
      </c>
    </row>
    <row r="837" spans="1:13" x14ac:dyDescent="0.2">
      <c r="A837" s="6" t="s">
        <v>1083</v>
      </c>
      <c r="B837" s="6" t="s">
        <v>1084</v>
      </c>
      <c r="C837" s="6">
        <v>13.5</v>
      </c>
      <c r="D837" s="7">
        <v>46477</v>
      </c>
      <c r="E837" s="8">
        <v>226592</v>
      </c>
      <c r="F837" s="8">
        <v>242697.72</v>
      </c>
      <c r="G837" s="6">
        <v>104.642</v>
      </c>
      <c r="H837" s="8">
        <v>237109.95</v>
      </c>
      <c r="I837" s="8">
        <v>11556.19</v>
      </c>
      <c r="J837" s="8">
        <v>242697.72</v>
      </c>
      <c r="K837" s="8">
        <v>237109.95</v>
      </c>
      <c r="L837" s="8">
        <v>248666.14</v>
      </c>
      <c r="M837" s="6" t="s">
        <v>20</v>
      </c>
    </row>
    <row r="838" spans="1:13" x14ac:dyDescent="0.2">
      <c r="A838" s="6" t="s">
        <v>1085</v>
      </c>
      <c r="B838" s="6" t="s">
        <v>1086</v>
      </c>
      <c r="C838" s="6">
        <v>6.5</v>
      </c>
      <c r="D838" s="7">
        <v>46478</v>
      </c>
      <c r="E838" s="8">
        <v>87000</v>
      </c>
      <c r="F838" s="8">
        <v>87012.18</v>
      </c>
      <c r="G838" s="6">
        <v>100</v>
      </c>
      <c r="H838" s="8">
        <v>87000</v>
      </c>
      <c r="I838" s="8">
        <v>471.25</v>
      </c>
      <c r="J838" s="8">
        <v>87012.18</v>
      </c>
      <c r="K838" s="8">
        <v>87000</v>
      </c>
      <c r="L838" s="8">
        <v>87471.25</v>
      </c>
      <c r="M838" s="6" t="s">
        <v>20</v>
      </c>
    </row>
    <row r="839" spans="1:13" x14ac:dyDescent="0.2">
      <c r="A839" s="6" t="s">
        <v>1088</v>
      </c>
      <c r="B839" s="6" t="s">
        <v>1089</v>
      </c>
      <c r="C839" s="6">
        <v>5.5</v>
      </c>
      <c r="D839" s="7">
        <v>46478</v>
      </c>
      <c r="E839" s="8">
        <v>227000</v>
      </c>
      <c r="F839" s="8">
        <v>224635.96</v>
      </c>
      <c r="G839" s="6">
        <v>99.963999999999999</v>
      </c>
      <c r="H839" s="8">
        <v>226918.37</v>
      </c>
      <c r="I839" s="8">
        <v>1040.42</v>
      </c>
      <c r="J839" s="8">
        <v>224635.96</v>
      </c>
      <c r="K839" s="8">
        <v>226918.37</v>
      </c>
      <c r="L839" s="8">
        <v>227958.79</v>
      </c>
      <c r="M839" s="6" t="s">
        <v>20</v>
      </c>
    </row>
    <row r="840" spans="1:13" x14ac:dyDescent="0.2">
      <c r="A840" s="6" t="s">
        <v>1090</v>
      </c>
      <c r="B840" s="6" t="s">
        <v>1091</v>
      </c>
      <c r="C840" s="6">
        <v>4.875</v>
      </c>
      <c r="D840" s="7">
        <v>46478</v>
      </c>
      <c r="E840" s="8">
        <v>100000</v>
      </c>
      <c r="F840" s="8">
        <v>95399</v>
      </c>
      <c r="G840" s="6">
        <v>100.07299999999999</v>
      </c>
      <c r="H840" s="8">
        <v>100072.6</v>
      </c>
      <c r="I840" s="8">
        <v>406.25</v>
      </c>
      <c r="J840" s="8">
        <v>95399</v>
      </c>
      <c r="K840" s="8">
        <v>100072.6</v>
      </c>
      <c r="L840" s="8">
        <v>100478.85</v>
      </c>
      <c r="M840" s="6" t="s">
        <v>20</v>
      </c>
    </row>
    <row r="841" spans="1:13" x14ac:dyDescent="0.2">
      <c r="A841" s="6" t="s">
        <v>1092</v>
      </c>
      <c r="B841" s="6" t="s">
        <v>1093</v>
      </c>
      <c r="C841" s="6">
        <v>6</v>
      </c>
      <c r="D841" s="7">
        <v>46478</v>
      </c>
      <c r="E841" s="8">
        <v>638000</v>
      </c>
      <c r="F841" s="8">
        <v>638082.87</v>
      </c>
      <c r="G841" s="6">
        <v>101.40300000000001</v>
      </c>
      <c r="H841" s="8">
        <v>646953.05000000005</v>
      </c>
      <c r="I841" s="8">
        <v>3190</v>
      </c>
      <c r="J841" s="8">
        <v>638082.87</v>
      </c>
      <c r="K841" s="8">
        <v>646953.05000000005</v>
      </c>
      <c r="L841" s="8">
        <v>650143.05000000005</v>
      </c>
      <c r="M841" s="6" t="s">
        <v>20</v>
      </c>
    </row>
    <row r="842" spans="1:13" x14ac:dyDescent="0.2">
      <c r="A842" s="6" t="s">
        <v>1094</v>
      </c>
      <c r="B842" s="6" t="s">
        <v>1095</v>
      </c>
      <c r="C842" s="6">
        <v>8.5</v>
      </c>
      <c r="D842" s="7">
        <v>46487</v>
      </c>
      <c r="E842" s="8">
        <v>200000</v>
      </c>
      <c r="F842" s="8">
        <v>172051.5</v>
      </c>
      <c r="G842" s="6">
        <v>12</v>
      </c>
      <c r="H842" s="8">
        <v>24000</v>
      </c>
      <c r="I842" s="8">
        <v>991.67</v>
      </c>
      <c r="J842" s="8">
        <v>172051.5</v>
      </c>
      <c r="K842" s="8">
        <v>24000</v>
      </c>
      <c r="L842" s="8">
        <v>24991.67</v>
      </c>
      <c r="M842" s="6" t="s">
        <v>20</v>
      </c>
    </row>
    <row r="843" spans="1:13" x14ac:dyDescent="0.2">
      <c r="A843" s="6" t="s">
        <v>1096</v>
      </c>
      <c r="B843" s="6" t="s">
        <v>1097</v>
      </c>
      <c r="C843" s="6">
        <v>8.375</v>
      </c>
      <c r="D843" s="7">
        <v>46489</v>
      </c>
      <c r="E843" s="8">
        <v>400000</v>
      </c>
      <c r="F843" s="8">
        <v>411400</v>
      </c>
      <c r="G843" s="6">
        <v>103.413</v>
      </c>
      <c r="H843" s="8">
        <v>413652</v>
      </c>
      <c r="I843" s="8">
        <v>1768.06</v>
      </c>
      <c r="J843" s="8">
        <v>411400</v>
      </c>
      <c r="K843" s="8">
        <v>413652</v>
      </c>
      <c r="L843" s="8">
        <v>415420.06</v>
      </c>
      <c r="M843" s="6" t="s">
        <v>20</v>
      </c>
    </row>
    <row r="844" spans="1:13" x14ac:dyDescent="0.2">
      <c r="A844" s="6" t="s">
        <v>1098</v>
      </c>
      <c r="B844" s="6" t="s">
        <v>1099</v>
      </c>
      <c r="C844" s="6">
        <v>7.875</v>
      </c>
      <c r="D844" s="7">
        <v>46492</v>
      </c>
      <c r="E844" s="8">
        <v>10000</v>
      </c>
      <c r="F844" s="8">
        <v>10033.200000000001</v>
      </c>
      <c r="G844" s="6">
        <v>100.363</v>
      </c>
      <c r="H844" s="8">
        <v>10036.299999999999</v>
      </c>
      <c r="I844" s="8">
        <v>35</v>
      </c>
      <c r="J844" s="8">
        <v>10033.200000000001</v>
      </c>
      <c r="K844" s="8">
        <v>10036.299999999999</v>
      </c>
      <c r="L844" s="8">
        <v>10071.299999999999</v>
      </c>
      <c r="M844" s="6" t="s">
        <v>20</v>
      </c>
    </row>
    <row r="845" spans="1:13" x14ac:dyDescent="0.2">
      <c r="A845" s="6" t="s">
        <v>1100</v>
      </c>
      <c r="B845" s="6" t="s">
        <v>1101</v>
      </c>
      <c r="C845" s="6">
        <v>5.5</v>
      </c>
      <c r="D845" s="7">
        <v>46492</v>
      </c>
      <c r="E845" s="8">
        <v>470000</v>
      </c>
      <c r="F845" s="8">
        <v>408038.82</v>
      </c>
      <c r="G845" s="6">
        <v>92.787999999999997</v>
      </c>
      <c r="H845" s="8">
        <v>436105.67</v>
      </c>
      <c r="I845" s="8">
        <v>1148.8900000000001</v>
      </c>
      <c r="J845" s="8">
        <v>408038.82</v>
      </c>
      <c r="K845" s="8">
        <v>436105.67</v>
      </c>
      <c r="L845" s="8">
        <v>437254.56</v>
      </c>
      <c r="M845" s="6" t="s">
        <v>20</v>
      </c>
    </row>
    <row r="846" spans="1:13" x14ac:dyDescent="0.2">
      <c r="A846" s="6" t="s">
        <v>1103</v>
      </c>
      <c r="B846" s="6" t="s">
        <v>1104</v>
      </c>
      <c r="C846" s="6">
        <v>8</v>
      </c>
      <c r="D846" s="7">
        <v>46492</v>
      </c>
      <c r="E846" s="8">
        <v>100000</v>
      </c>
      <c r="F846" s="8">
        <v>97819.5</v>
      </c>
      <c r="G846" s="6">
        <v>101.377</v>
      </c>
      <c r="H846" s="8">
        <v>101377.33</v>
      </c>
      <c r="I846" s="8">
        <v>355.56</v>
      </c>
      <c r="J846" s="8">
        <v>97819.5</v>
      </c>
      <c r="K846" s="8">
        <v>101377.33</v>
      </c>
      <c r="L846" s="8">
        <v>101732.89</v>
      </c>
      <c r="M846" s="6" t="s">
        <v>20</v>
      </c>
    </row>
    <row r="847" spans="1:13" x14ac:dyDescent="0.2">
      <c r="A847" s="6" t="s">
        <v>1105</v>
      </c>
      <c r="B847" s="6" t="s">
        <v>952</v>
      </c>
      <c r="C847" s="6">
        <v>5.5</v>
      </c>
      <c r="D847" s="7">
        <v>46492</v>
      </c>
      <c r="E847" s="8">
        <v>251000</v>
      </c>
      <c r="F847" s="8">
        <v>248777.53</v>
      </c>
      <c r="G847" s="6">
        <v>100.535</v>
      </c>
      <c r="H847" s="8">
        <v>252341.6</v>
      </c>
      <c r="I847" s="8">
        <v>613.55999999999995</v>
      </c>
      <c r="J847" s="8">
        <v>248777.53</v>
      </c>
      <c r="K847" s="8">
        <v>252341.6</v>
      </c>
      <c r="L847" s="8">
        <v>252955.15</v>
      </c>
      <c r="M847" s="6" t="s">
        <v>20</v>
      </c>
    </row>
    <row r="848" spans="1:13" x14ac:dyDescent="0.2">
      <c r="A848" s="6" t="s">
        <v>1106</v>
      </c>
      <c r="B848" s="6" t="s">
        <v>1107</v>
      </c>
      <c r="C848" s="6">
        <v>9.25</v>
      </c>
      <c r="D848" s="7">
        <v>46492</v>
      </c>
      <c r="E848" s="8">
        <v>788000</v>
      </c>
      <c r="F848" s="8">
        <v>783348.74</v>
      </c>
      <c r="G848" s="6">
        <v>98.741</v>
      </c>
      <c r="H848" s="8">
        <v>778079.32</v>
      </c>
      <c r="I848" s="8">
        <v>3239.56</v>
      </c>
      <c r="J848" s="8">
        <v>783348.74</v>
      </c>
      <c r="K848" s="8">
        <v>778079.32</v>
      </c>
      <c r="L848" s="8">
        <v>781318.87</v>
      </c>
      <c r="M848" s="6" t="s">
        <v>20</v>
      </c>
    </row>
    <row r="849" spans="1:13" x14ac:dyDescent="0.2">
      <c r="A849" s="6" t="s">
        <v>1108</v>
      </c>
      <c r="B849" s="6" t="s">
        <v>1107</v>
      </c>
      <c r="C849" s="6">
        <v>7.875</v>
      </c>
      <c r="D849" s="7">
        <v>46492</v>
      </c>
      <c r="E849" s="8">
        <v>1253000</v>
      </c>
      <c r="F849" s="8">
        <v>1250852.95</v>
      </c>
      <c r="G849" s="6">
        <v>100.26300000000001</v>
      </c>
      <c r="H849" s="8">
        <v>1256291.6299999999</v>
      </c>
      <c r="I849" s="8">
        <v>20831.13</v>
      </c>
      <c r="J849" s="8">
        <v>1250852.95</v>
      </c>
      <c r="K849" s="8">
        <v>1256291.6299999999</v>
      </c>
      <c r="L849" s="8">
        <v>1277122.76</v>
      </c>
      <c r="M849" s="6" t="s">
        <v>20</v>
      </c>
    </row>
    <row r="850" spans="1:13" x14ac:dyDescent="0.2">
      <c r="A850" s="6" t="s">
        <v>1111</v>
      </c>
      <c r="B850" s="6" t="s">
        <v>1112</v>
      </c>
      <c r="C850" s="6">
        <v>5.875</v>
      </c>
      <c r="D850" s="7">
        <v>46492</v>
      </c>
      <c r="E850" s="8">
        <v>200000</v>
      </c>
      <c r="F850" s="8">
        <v>196988</v>
      </c>
      <c r="G850" s="6">
        <v>99.85</v>
      </c>
      <c r="H850" s="8">
        <v>199700</v>
      </c>
      <c r="I850" s="8">
        <v>522.22</v>
      </c>
      <c r="J850" s="8">
        <v>196988</v>
      </c>
      <c r="K850" s="8">
        <v>199700</v>
      </c>
      <c r="L850" s="8">
        <v>200222.22</v>
      </c>
      <c r="M850" s="6" t="s">
        <v>20</v>
      </c>
    </row>
    <row r="851" spans="1:13" x14ac:dyDescent="0.2">
      <c r="A851" s="6" t="s">
        <v>1113</v>
      </c>
      <c r="B851" s="6" t="s">
        <v>1114</v>
      </c>
      <c r="C851" s="6">
        <v>5.625</v>
      </c>
      <c r="D851" s="7">
        <v>46492</v>
      </c>
      <c r="E851" s="8">
        <v>150000</v>
      </c>
      <c r="F851" s="8">
        <v>142435.5</v>
      </c>
      <c r="G851" s="6">
        <v>99.92</v>
      </c>
      <c r="H851" s="8">
        <v>149879.91</v>
      </c>
      <c r="I851" s="8">
        <v>375</v>
      </c>
      <c r="J851" s="8">
        <v>142435.5</v>
      </c>
      <c r="K851" s="8">
        <v>149879.91</v>
      </c>
      <c r="L851" s="8">
        <v>150254.91</v>
      </c>
      <c r="M851" s="6" t="s">
        <v>20</v>
      </c>
    </row>
    <row r="852" spans="1:13" x14ac:dyDescent="0.2">
      <c r="A852" s="6" t="s">
        <v>1115</v>
      </c>
      <c r="B852" s="6" t="s">
        <v>1116</v>
      </c>
      <c r="C852" s="6">
        <v>4.5</v>
      </c>
      <c r="D852" s="7">
        <v>46495</v>
      </c>
      <c r="E852" s="8">
        <v>400000</v>
      </c>
      <c r="F852" s="8">
        <v>367960</v>
      </c>
      <c r="G852" s="6">
        <v>97.316999999999993</v>
      </c>
      <c r="H852" s="8">
        <v>389268</v>
      </c>
      <c r="I852" s="8">
        <v>650</v>
      </c>
      <c r="J852" s="8">
        <v>367960</v>
      </c>
      <c r="K852" s="8">
        <v>389268</v>
      </c>
      <c r="L852" s="8">
        <v>389918</v>
      </c>
      <c r="M852" s="6" t="s">
        <v>20</v>
      </c>
    </row>
    <row r="853" spans="1:13" x14ac:dyDescent="0.2">
      <c r="A853" s="6" t="s">
        <v>3540</v>
      </c>
      <c r="B853" s="6" t="s">
        <v>268</v>
      </c>
      <c r="C853" s="6">
        <v>2.8</v>
      </c>
      <c r="D853" s="7">
        <v>46500</v>
      </c>
      <c r="E853" s="8">
        <v>250000</v>
      </c>
      <c r="F853" s="8">
        <v>237460.5</v>
      </c>
      <c r="G853" s="6">
        <v>97.349000000000004</v>
      </c>
      <c r="H853" s="8">
        <v>243373.28</v>
      </c>
      <c r="I853" s="8">
        <v>155.56</v>
      </c>
      <c r="J853" s="8">
        <v>237460.5</v>
      </c>
      <c r="K853" s="8">
        <v>243373.28</v>
      </c>
      <c r="L853" s="8">
        <v>243528.83</v>
      </c>
      <c r="M853" s="6" t="s">
        <v>20</v>
      </c>
    </row>
    <row r="854" spans="1:13" x14ac:dyDescent="0.2">
      <c r="A854" s="6" t="s">
        <v>3803</v>
      </c>
      <c r="B854" s="6" t="s">
        <v>3804</v>
      </c>
      <c r="C854" s="6">
        <v>6.5</v>
      </c>
      <c r="D854" s="7">
        <v>46507</v>
      </c>
      <c r="E854" s="8">
        <v>483000</v>
      </c>
      <c r="F854" s="8">
        <v>481623.45</v>
      </c>
      <c r="G854" s="6">
        <v>99.75</v>
      </c>
      <c r="H854" s="8">
        <v>481792.5</v>
      </c>
      <c r="I854" s="8">
        <v>87.21</v>
      </c>
      <c r="J854" s="8">
        <v>481623.45</v>
      </c>
      <c r="K854" s="8">
        <v>481792.5</v>
      </c>
      <c r="L854" s="8">
        <v>481879.71</v>
      </c>
      <c r="M854" s="6" t="s">
        <v>20</v>
      </c>
    </row>
    <row r="855" spans="1:13" x14ac:dyDescent="0.2">
      <c r="A855" s="6" t="s">
        <v>1118</v>
      </c>
      <c r="B855" s="6" t="s">
        <v>1119</v>
      </c>
      <c r="C855" s="6">
        <v>9.125</v>
      </c>
      <c r="D855" s="7">
        <v>46507</v>
      </c>
      <c r="E855" s="8">
        <v>27000</v>
      </c>
      <c r="F855" s="8">
        <v>30046.5</v>
      </c>
      <c r="G855" s="6">
        <v>102.20099999999999</v>
      </c>
      <c r="H855" s="8">
        <v>27594.27</v>
      </c>
      <c r="I855" s="8">
        <v>6.84</v>
      </c>
      <c r="J855" s="8">
        <v>30046.5</v>
      </c>
      <c r="K855" s="8">
        <v>27594.27</v>
      </c>
      <c r="L855" s="8">
        <v>27601.11</v>
      </c>
      <c r="M855" s="6" t="s">
        <v>20</v>
      </c>
    </row>
    <row r="856" spans="1:13" x14ac:dyDescent="0.2">
      <c r="A856" s="6" t="s">
        <v>1120</v>
      </c>
      <c r="B856" s="6" t="s">
        <v>1121</v>
      </c>
      <c r="C856" s="6">
        <v>5.125</v>
      </c>
      <c r="D856" s="7">
        <v>46508</v>
      </c>
      <c r="E856" s="8">
        <v>1527000</v>
      </c>
      <c r="F856" s="8">
        <v>1486152.17</v>
      </c>
      <c r="G856" s="6">
        <v>99.423000000000002</v>
      </c>
      <c r="H856" s="8">
        <v>1518196.69</v>
      </c>
      <c r="I856" s="8">
        <v>39129.379999999997</v>
      </c>
      <c r="J856" s="8">
        <v>1486152.17</v>
      </c>
      <c r="K856" s="8">
        <v>1518196.69</v>
      </c>
      <c r="L856" s="8">
        <v>1557326.07</v>
      </c>
      <c r="M856" s="6" t="s">
        <v>20</v>
      </c>
    </row>
    <row r="857" spans="1:13" x14ac:dyDescent="0.2">
      <c r="A857" s="6" t="s">
        <v>3805</v>
      </c>
      <c r="B857" s="6" t="s">
        <v>1437</v>
      </c>
      <c r="C857" s="6">
        <v>7.75</v>
      </c>
      <c r="D857" s="7">
        <v>46508</v>
      </c>
      <c r="E857" s="8">
        <v>200000</v>
      </c>
      <c r="F857" s="8">
        <v>188900</v>
      </c>
      <c r="G857" s="6">
        <v>94</v>
      </c>
      <c r="H857" s="8">
        <v>188000</v>
      </c>
      <c r="I857" s="8">
        <v>7750</v>
      </c>
      <c r="J857" s="8">
        <v>188900</v>
      </c>
      <c r="K857" s="8">
        <v>188000</v>
      </c>
      <c r="L857" s="8">
        <v>195750</v>
      </c>
      <c r="M857" s="6" t="s">
        <v>20</v>
      </c>
    </row>
    <row r="858" spans="1:13" x14ac:dyDescent="0.2">
      <c r="A858" s="6" t="s">
        <v>1123</v>
      </c>
      <c r="B858" s="6" t="s">
        <v>1124</v>
      </c>
      <c r="C858" s="6">
        <v>5.625</v>
      </c>
      <c r="D858" s="7">
        <v>46508</v>
      </c>
      <c r="E858" s="8">
        <v>150000</v>
      </c>
      <c r="F858" s="8">
        <v>150842.25</v>
      </c>
      <c r="G858" s="6">
        <v>99.992999999999995</v>
      </c>
      <c r="H858" s="8">
        <v>149989.71</v>
      </c>
      <c r="I858" s="8">
        <v>4218.75</v>
      </c>
      <c r="J858" s="8">
        <v>150842.25</v>
      </c>
      <c r="K858" s="8">
        <v>149989.71</v>
      </c>
      <c r="L858" s="8">
        <v>154208.46</v>
      </c>
      <c r="M858" s="6" t="s">
        <v>20</v>
      </c>
    </row>
    <row r="859" spans="1:13" x14ac:dyDescent="0.2">
      <c r="A859" s="6" t="s">
        <v>1125</v>
      </c>
      <c r="B859" s="6" t="s">
        <v>1126</v>
      </c>
      <c r="C859" s="6">
        <v>7.875</v>
      </c>
      <c r="D859" s="7">
        <v>46508</v>
      </c>
      <c r="E859" s="8">
        <v>297000</v>
      </c>
      <c r="F859" s="8">
        <v>277421.69</v>
      </c>
      <c r="G859" s="6">
        <v>101.477</v>
      </c>
      <c r="H859" s="8">
        <v>301385.94</v>
      </c>
      <c r="I859" s="8">
        <v>11694.38</v>
      </c>
      <c r="J859" s="8">
        <v>277421.69</v>
      </c>
      <c r="K859" s="8">
        <v>301385.94</v>
      </c>
      <c r="L859" s="8">
        <v>313080.31</v>
      </c>
      <c r="M859" s="6" t="s">
        <v>20</v>
      </c>
    </row>
    <row r="860" spans="1:13" x14ac:dyDescent="0.2">
      <c r="A860" s="6" t="s">
        <v>1127</v>
      </c>
      <c r="B860" s="6" t="s">
        <v>1128</v>
      </c>
      <c r="C860" s="6">
        <v>5.375</v>
      </c>
      <c r="D860" s="7">
        <v>46522</v>
      </c>
      <c r="E860" s="8">
        <v>74000</v>
      </c>
      <c r="F860" s="8">
        <v>71968.7</v>
      </c>
      <c r="G860" s="6">
        <v>99.606999999999999</v>
      </c>
      <c r="H860" s="8">
        <v>73709.47</v>
      </c>
      <c r="I860" s="8">
        <v>1834.07</v>
      </c>
      <c r="J860" s="8">
        <v>71968.7</v>
      </c>
      <c r="K860" s="8">
        <v>73709.47</v>
      </c>
      <c r="L860" s="8">
        <v>75543.539999999994</v>
      </c>
      <c r="M860" s="6" t="s">
        <v>20</v>
      </c>
    </row>
    <row r="861" spans="1:13" x14ac:dyDescent="0.2">
      <c r="A861" s="6" t="s">
        <v>1130</v>
      </c>
      <c r="B861" s="6" t="s">
        <v>917</v>
      </c>
      <c r="C861" s="6">
        <v>5.25</v>
      </c>
      <c r="D861" s="7">
        <v>46522</v>
      </c>
      <c r="E861" s="8">
        <v>320000</v>
      </c>
      <c r="F861" s="8">
        <v>303223.19</v>
      </c>
      <c r="G861" s="6">
        <v>98.27</v>
      </c>
      <c r="H861" s="8">
        <v>314463.78000000003</v>
      </c>
      <c r="I861" s="8">
        <v>7746.67</v>
      </c>
      <c r="J861" s="8">
        <v>303223.19</v>
      </c>
      <c r="K861" s="8">
        <v>314463.78000000003</v>
      </c>
      <c r="L861" s="8">
        <v>322210.44</v>
      </c>
      <c r="M861" s="6" t="s">
        <v>20</v>
      </c>
    </row>
    <row r="862" spans="1:13" x14ac:dyDescent="0.2">
      <c r="A862" s="6" t="s">
        <v>1131</v>
      </c>
      <c r="B862" s="6" t="s">
        <v>27</v>
      </c>
      <c r="C862" s="6">
        <v>5</v>
      </c>
      <c r="D862" s="7">
        <v>46522</v>
      </c>
      <c r="E862" s="8">
        <v>286000</v>
      </c>
      <c r="F862" s="8">
        <v>279833.61</v>
      </c>
      <c r="G862" s="6">
        <v>99.968000000000004</v>
      </c>
      <c r="H862" s="8">
        <v>285908.84000000003</v>
      </c>
      <c r="I862" s="8">
        <v>6593.89</v>
      </c>
      <c r="J862" s="8">
        <v>279833.61</v>
      </c>
      <c r="K862" s="8">
        <v>285908.84000000003</v>
      </c>
      <c r="L862" s="8">
        <v>292502.73</v>
      </c>
      <c r="M862" s="6" t="s">
        <v>20</v>
      </c>
    </row>
    <row r="863" spans="1:13" x14ac:dyDescent="0.2">
      <c r="A863" s="6" t="s">
        <v>1132</v>
      </c>
      <c r="B863" s="6" t="s">
        <v>1133</v>
      </c>
      <c r="C863" s="6">
        <v>6.5</v>
      </c>
      <c r="D863" s="7">
        <v>46522</v>
      </c>
      <c r="E863" s="8">
        <v>76000</v>
      </c>
      <c r="F863" s="8">
        <v>79634.63</v>
      </c>
      <c r="G863" s="6">
        <v>100.85599999999999</v>
      </c>
      <c r="H863" s="8">
        <v>76650.179999999993</v>
      </c>
      <c r="I863" s="8">
        <v>2277.89</v>
      </c>
      <c r="J863" s="8">
        <v>79634.63</v>
      </c>
      <c r="K863" s="8">
        <v>76650.179999999993</v>
      </c>
      <c r="L863" s="8">
        <v>78928.070000000007</v>
      </c>
      <c r="M863" s="6" t="s">
        <v>20</v>
      </c>
    </row>
    <row r="864" spans="1:13" x14ac:dyDescent="0.2">
      <c r="A864" s="6" t="s">
        <v>1134</v>
      </c>
      <c r="B864" s="6" t="s">
        <v>1135</v>
      </c>
      <c r="C864" s="6">
        <v>7.375</v>
      </c>
      <c r="D864" s="7">
        <v>46522</v>
      </c>
      <c r="E864" s="8">
        <v>617000</v>
      </c>
      <c r="F864" s="8">
        <v>622795.38</v>
      </c>
      <c r="G864" s="6">
        <v>101.39700000000001</v>
      </c>
      <c r="H864" s="8">
        <v>625617.64</v>
      </c>
      <c r="I864" s="8">
        <v>20982.28</v>
      </c>
      <c r="J864" s="8">
        <v>622795.38</v>
      </c>
      <c r="K864" s="8">
        <v>625617.64</v>
      </c>
      <c r="L864" s="8">
        <v>646599.92000000004</v>
      </c>
      <c r="M864" s="6" t="s">
        <v>20</v>
      </c>
    </row>
    <row r="865" spans="1:13" x14ac:dyDescent="0.2">
      <c r="A865" s="6" t="s">
        <v>3965</v>
      </c>
      <c r="B865" s="6" t="s">
        <v>1286</v>
      </c>
      <c r="C865" s="6">
        <v>5.5</v>
      </c>
      <c r="D865" s="7">
        <v>46522</v>
      </c>
      <c r="E865" s="8">
        <v>6000</v>
      </c>
      <c r="F865" s="8">
        <v>6004.14</v>
      </c>
      <c r="G865" s="6">
        <v>100.08799999999999</v>
      </c>
      <c r="H865" s="8">
        <v>6005.29</v>
      </c>
      <c r="I865" s="8">
        <v>69.67</v>
      </c>
      <c r="J865" s="8">
        <v>6004.14</v>
      </c>
      <c r="K865" s="8">
        <v>6005.29</v>
      </c>
      <c r="L865" s="8">
        <v>6074.96</v>
      </c>
      <c r="M865" s="6" t="s">
        <v>20</v>
      </c>
    </row>
    <row r="866" spans="1:13" x14ac:dyDescent="0.2">
      <c r="A866" s="6" t="s">
        <v>1136</v>
      </c>
      <c r="B866" s="6" t="s">
        <v>1137</v>
      </c>
      <c r="C866" s="6">
        <v>5.25</v>
      </c>
      <c r="D866" s="7">
        <v>46522</v>
      </c>
      <c r="E866" s="8">
        <v>706000</v>
      </c>
      <c r="F866" s="8">
        <v>704053.43</v>
      </c>
      <c r="G866" s="6">
        <v>100.185</v>
      </c>
      <c r="H866" s="8">
        <v>707307.75</v>
      </c>
      <c r="I866" s="8">
        <v>17091.080000000002</v>
      </c>
      <c r="J866" s="8">
        <v>704053.43</v>
      </c>
      <c r="K866" s="8">
        <v>707307.75</v>
      </c>
      <c r="L866" s="8">
        <v>724398.84</v>
      </c>
      <c r="M866" s="6" t="s">
        <v>20</v>
      </c>
    </row>
    <row r="867" spans="1:13" x14ac:dyDescent="0.2">
      <c r="A867" s="6" t="s">
        <v>1138</v>
      </c>
      <c r="B867" s="6" t="s">
        <v>1139</v>
      </c>
      <c r="C867" s="6">
        <v>5.1959999999999997</v>
      </c>
      <c r="D867" s="7">
        <v>46523</v>
      </c>
      <c r="E867" s="8">
        <v>50000</v>
      </c>
      <c r="F867" s="8">
        <v>48525</v>
      </c>
      <c r="G867" s="6">
        <v>100.79300000000001</v>
      </c>
      <c r="H867" s="8">
        <v>50396.3</v>
      </c>
      <c r="I867" s="8">
        <v>541.25</v>
      </c>
      <c r="J867" s="8">
        <v>48525</v>
      </c>
      <c r="K867" s="8">
        <v>50396.3</v>
      </c>
      <c r="L867" s="8">
        <v>50937.55</v>
      </c>
      <c r="M867" s="6" t="s">
        <v>20</v>
      </c>
    </row>
    <row r="868" spans="1:13" x14ac:dyDescent="0.2">
      <c r="A868" s="6" t="s">
        <v>1140</v>
      </c>
      <c r="B868" s="6" t="s">
        <v>951</v>
      </c>
      <c r="C868" s="6">
        <v>5.75</v>
      </c>
      <c r="D868" s="7">
        <v>46527</v>
      </c>
      <c r="E868" s="8">
        <v>389000</v>
      </c>
      <c r="F868" s="8">
        <v>373058.44</v>
      </c>
      <c r="G868" s="6">
        <v>100.369</v>
      </c>
      <c r="H868" s="8">
        <v>390434.63</v>
      </c>
      <c r="I868" s="8">
        <v>10003.24</v>
      </c>
      <c r="J868" s="8">
        <v>373058.44</v>
      </c>
      <c r="K868" s="8">
        <v>390434.63</v>
      </c>
      <c r="L868" s="8">
        <v>400437.88</v>
      </c>
      <c r="M868" s="6" t="s">
        <v>20</v>
      </c>
    </row>
    <row r="869" spans="1:13" x14ac:dyDescent="0.2">
      <c r="A869" s="6" t="s">
        <v>1141</v>
      </c>
      <c r="B869" s="6" t="s">
        <v>1142</v>
      </c>
      <c r="C869" s="6">
        <v>7.75</v>
      </c>
      <c r="D869" s="7">
        <v>46530</v>
      </c>
      <c r="E869" s="8">
        <v>200000</v>
      </c>
      <c r="F869" s="8">
        <v>175800</v>
      </c>
      <c r="G869" s="6">
        <v>86</v>
      </c>
      <c r="H869" s="8">
        <v>172000</v>
      </c>
      <c r="I869" s="8">
        <v>6802.78</v>
      </c>
      <c r="J869" s="8">
        <v>175800</v>
      </c>
      <c r="K869" s="8">
        <v>172000</v>
      </c>
      <c r="L869" s="8">
        <v>178802.78</v>
      </c>
      <c r="M869" s="6" t="s">
        <v>20</v>
      </c>
    </row>
    <row r="870" spans="1:13" x14ac:dyDescent="0.2">
      <c r="A870" s="6" t="s">
        <v>1145</v>
      </c>
      <c r="B870" s="6" t="s">
        <v>1146</v>
      </c>
      <c r="C870" s="6">
        <v>5.25</v>
      </c>
      <c r="D870" s="7">
        <v>46539</v>
      </c>
      <c r="E870" s="8">
        <v>175000</v>
      </c>
      <c r="F870" s="8">
        <v>171525.49</v>
      </c>
      <c r="G870" s="6">
        <v>100.226</v>
      </c>
      <c r="H870" s="8">
        <v>175396.2</v>
      </c>
      <c r="I870" s="8">
        <v>3828.13</v>
      </c>
      <c r="J870" s="8">
        <v>171525.49</v>
      </c>
      <c r="K870" s="8">
        <v>175396.2</v>
      </c>
      <c r="L870" s="8">
        <v>179224.33</v>
      </c>
      <c r="M870" s="6" t="s">
        <v>20</v>
      </c>
    </row>
    <row r="871" spans="1:13" x14ac:dyDescent="0.2">
      <c r="A871" s="6" t="s">
        <v>1147</v>
      </c>
      <c r="B871" s="6" t="s">
        <v>1148</v>
      </c>
      <c r="C871" s="6">
        <v>8.625</v>
      </c>
      <c r="D871" s="7">
        <v>46539</v>
      </c>
      <c r="E871" s="8">
        <v>141000</v>
      </c>
      <c r="F871" s="8">
        <v>139896.26999999999</v>
      </c>
      <c r="G871" s="6">
        <v>100.542</v>
      </c>
      <c r="H871" s="8">
        <v>141763.82</v>
      </c>
      <c r="I871" s="8">
        <v>2026.88</v>
      </c>
      <c r="J871" s="8">
        <v>139896.26999999999</v>
      </c>
      <c r="K871" s="8">
        <v>141763.82</v>
      </c>
      <c r="L871" s="8">
        <v>143790.69</v>
      </c>
      <c r="M871" s="6" t="s">
        <v>20</v>
      </c>
    </row>
    <row r="872" spans="1:13" x14ac:dyDescent="0.2">
      <c r="A872" s="6" t="s">
        <v>1150</v>
      </c>
      <c r="B872" s="6" t="s">
        <v>1151</v>
      </c>
      <c r="C872" s="6">
        <v>5.25</v>
      </c>
      <c r="D872" s="7">
        <v>46539</v>
      </c>
      <c r="E872" s="8">
        <v>100000</v>
      </c>
      <c r="F872" s="8">
        <v>98326</v>
      </c>
      <c r="G872" s="6">
        <v>100.38500000000001</v>
      </c>
      <c r="H872" s="8">
        <v>100384.7</v>
      </c>
      <c r="I872" s="8">
        <v>2187.5</v>
      </c>
      <c r="J872" s="8">
        <v>98326</v>
      </c>
      <c r="K872" s="8">
        <v>100384.7</v>
      </c>
      <c r="L872" s="8">
        <v>102572.2</v>
      </c>
      <c r="M872" s="6" t="s">
        <v>20</v>
      </c>
    </row>
    <row r="873" spans="1:13" x14ac:dyDescent="0.2">
      <c r="A873" s="6" t="s">
        <v>1153</v>
      </c>
      <c r="B873" s="6" t="s">
        <v>1154</v>
      </c>
      <c r="C873" s="6">
        <v>8.125</v>
      </c>
      <c r="D873" s="7">
        <v>46546</v>
      </c>
      <c r="E873" s="8">
        <v>200000</v>
      </c>
      <c r="F873" s="8">
        <v>200314</v>
      </c>
      <c r="G873" s="6">
        <v>102.492</v>
      </c>
      <c r="H873" s="8">
        <v>204984</v>
      </c>
      <c r="I873" s="8">
        <v>6454.86</v>
      </c>
      <c r="J873" s="8">
        <v>200314</v>
      </c>
      <c r="K873" s="8">
        <v>204984</v>
      </c>
      <c r="L873" s="8">
        <v>211438.86</v>
      </c>
      <c r="M873" s="6" t="s">
        <v>20</v>
      </c>
    </row>
    <row r="874" spans="1:13" x14ac:dyDescent="0.2">
      <c r="A874" s="6" t="s">
        <v>1155</v>
      </c>
      <c r="B874" s="6" t="s">
        <v>375</v>
      </c>
      <c r="C874" s="6">
        <v>6</v>
      </c>
      <c r="D874" s="7">
        <v>46553</v>
      </c>
      <c r="E874" s="8">
        <v>240000</v>
      </c>
      <c r="F874" s="8">
        <v>233018.5</v>
      </c>
      <c r="G874" s="6">
        <v>100.258</v>
      </c>
      <c r="H874" s="8">
        <v>240618.72</v>
      </c>
      <c r="I874" s="8">
        <v>5440</v>
      </c>
      <c r="J874" s="8">
        <v>233018.5</v>
      </c>
      <c r="K874" s="8">
        <v>240618.72</v>
      </c>
      <c r="L874" s="8">
        <v>246058.72</v>
      </c>
      <c r="M874" s="6" t="s">
        <v>20</v>
      </c>
    </row>
    <row r="875" spans="1:13" x14ac:dyDescent="0.2">
      <c r="A875" s="6" t="s">
        <v>1156</v>
      </c>
      <c r="B875" s="6" t="s">
        <v>1157</v>
      </c>
      <c r="C875" s="6">
        <v>4.75</v>
      </c>
      <c r="D875" s="7">
        <v>46553</v>
      </c>
      <c r="E875" s="8">
        <v>50000</v>
      </c>
      <c r="F875" s="8">
        <v>50305</v>
      </c>
      <c r="G875" s="6">
        <v>99.756</v>
      </c>
      <c r="H875" s="8">
        <v>49878.02</v>
      </c>
      <c r="I875" s="8">
        <v>897.22</v>
      </c>
      <c r="J875" s="8">
        <v>50305</v>
      </c>
      <c r="K875" s="8">
        <v>49878.02</v>
      </c>
      <c r="L875" s="8">
        <v>50775.24</v>
      </c>
      <c r="M875" s="6" t="s">
        <v>20</v>
      </c>
    </row>
    <row r="876" spans="1:13" x14ac:dyDescent="0.2">
      <c r="A876" s="6" t="s">
        <v>1158</v>
      </c>
      <c r="B876" s="6" t="s">
        <v>906</v>
      </c>
      <c r="C876" s="6">
        <v>7</v>
      </c>
      <c r="D876" s="7">
        <v>46553</v>
      </c>
      <c r="E876" s="8">
        <v>103000</v>
      </c>
      <c r="F876" s="8">
        <v>103045.98</v>
      </c>
      <c r="G876" s="6">
        <v>99.775000000000006</v>
      </c>
      <c r="H876" s="8">
        <v>102768.1</v>
      </c>
      <c r="I876" s="8">
        <v>2723.78</v>
      </c>
      <c r="J876" s="8">
        <v>103045.98</v>
      </c>
      <c r="K876" s="8">
        <v>102768.1</v>
      </c>
      <c r="L876" s="8">
        <v>105491.87</v>
      </c>
      <c r="M876" s="6" t="s">
        <v>20</v>
      </c>
    </row>
    <row r="877" spans="1:13" x14ac:dyDescent="0.2">
      <c r="A877" s="6" t="s">
        <v>1159</v>
      </c>
      <c r="B877" s="6" t="s">
        <v>906</v>
      </c>
      <c r="C877" s="6">
        <v>7</v>
      </c>
      <c r="D877" s="7">
        <v>46553</v>
      </c>
      <c r="E877" s="8">
        <v>100000</v>
      </c>
      <c r="F877" s="8">
        <v>99290.4</v>
      </c>
      <c r="G877" s="6">
        <v>99.680999999999997</v>
      </c>
      <c r="H877" s="8">
        <v>99680.74</v>
      </c>
      <c r="I877" s="8">
        <v>2644.44</v>
      </c>
      <c r="J877" s="8">
        <v>99290.4</v>
      </c>
      <c r="K877" s="8">
        <v>99680.74</v>
      </c>
      <c r="L877" s="8">
        <v>102325.18</v>
      </c>
      <c r="M877" s="6" t="s">
        <v>20</v>
      </c>
    </row>
    <row r="878" spans="1:13" x14ac:dyDescent="0.2">
      <c r="A878" s="6" t="s">
        <v>1160</v>
      </c>
      <c r="B878" s="6" t="s">
        <v>1161</v>
      </c>
      <c r="C878" s="6">
        <v>6.875</v>
      </c>
      <c r="D878" s="7">
        <v>46553</v>
      </c>
      <c r="E878" s="8">
        <v>25000</v>
      </c>
      <c r="F878" s="8">
        <v>29776.25</v>
      </c>
      <c r="G878" s="6">
        <v>101.958</v>
      </c>
      <c r="H878" s="8">
        <v>25489.53</v>
      </c>
      <c r="I878" s="8">
        <v>649.30999999999995</v>
      </c>
      <c r="J878" s="8">
        <v>29776.25</v>
      </c>
      <c r="K878" s="8">
        <v>25489.53</v>
      </c>
      <c r="L878" s="8">
        <v>26138.83</v>
      </c>
      <c r="M878" s="6" t="s">
        <v>20</v>
      </c>
    </row>
    <row r="879" spans="1:13" x14ac:dyDescent="0.2">
      <c r="A879" s="6" t="s">
        <v>1162</v>
      </c>
      <c r="B879" s="6" t="s">
        <v>1163</v>
      </c>
      <c r="C879" s="6">
        <v>5.875</v>
      </c>
      <c r="D879" s="7">
        <v>46553</v>
      </c>
      <c r="E879" s="8">
        <v>100000</v>
      </c>
      <c r="F879" s="8">
        <v>100773</v>
      </c>
      <c r="G879" s="6">
        <v>100.999</v>
      </c>
      <c r="H879" s="8">
        <v>100998.8</v>
      </c>
      <c r="I879" s="8">
        <v>2219.44</v>
      </c>
      <c r="J879" s="8">
        <v>100773</v>
      </c>
      <c r="K879" s="8">
        <v>100998.8</v>
      </c>
      <c r="L879" s="8">
        <v>103218.24000000001</v>
      </c>
      <c r="M879" s="6" t="s">
        <v>20</v>
      </c>
    </row>
    <row r="880" spans="1:13" x14ac:dyDescent="0.2">
      <c r="A880" s="6" t="s">
        <v>1164</v>
      </c>
      <c r="B880" s="6" t="s">
        <v>1165</v>
      </c>
      <c r="C880" s="6">
        <v>5.75</v>
      </c>
      <c r="D880" s="7">
        <v>46553</v>
      </c>
      <c r="E880" s="8">
        <v>496000</v>
      </c>
      <c r="F880" s="8">
        <v>471107.31</v>
      </c>
      <c r="G880" s="6">
        <v>100.17</v>
      </c>
      <c r="H880" s="8">
        <v>496845.18</v>
      </c>
      <c r="I880" s="8">
        <v>10774.22</v>
      </c>
      <c r="J880" s="8">
        <v>471107.31</v>
      </c>
      <c r="K880" s="8">
        <v>496845.18</v>
      </c>
      <c r="L880" s="8">
        <v>507619.41</v>
      </c>
      <c r="M880" s="6" t="s">
        <v>20</v>
      </c>
    </row>
    <row r="881" spans="1:13" x14ac:dyDescent="0.2">
      <c r="A881" s="6" t="s">
        <v>4139</v>
      </c>
      <c r="B881" s="6" t="s">
        <v>2223</v>
      </c>
      <c r="C881" s="6">
        <v>4.875</v>
      </c>
      <c r="D881" s="7">
        <v>46553</v>
      </c>
      <c r="E881" s="8">
        <v>379000</v>
      </c>
      <c r="F881" s="8">
        <v>376312.89</v>
      </c>
      <c r="G881" s="6">
        <v>99.096999999999994</v>
      </c>
      <c r="H881" s="8">
        <v>375576.42</v>
      </c>
      <c r="I881" s="8">
        <v>6979.92</v>
      </c>
      <c r="J881" s="8">
        <v>376312.89</v>
      </c>
      <c r="K881" s="8">
        <v>375576.42</v>
      </c>
      <c r="L881" s="8">
        <v>382556.33</v>
      </c>
      <c r="M881" s="6" t="s">
        <v>20</v>
      </c>
    </row>
    <row r="882" spans="1:13" x14ac:dyDescent="0.2">
      <c r="A882" s="6" t="s">
        <v>1166</v>
      </c>
      <c r="B882" s="6" t="s">
        <v>195</v>
      </c>
      <c r="C882" s="6">
        <v>6.5</v>
      </c>
      <c r="D882" s="7">
        <v>46568</v>
      </c>
      <c r="E882" s="8">
        <v>204024</v>
      </c>
      <c r="F882" s="8">
        <v>172504.12</v>
      </c>
      <c r="G882" s="6">
        <v>1</v>
      </c>
      <c r="H882" s="8">
        <v>2040.24</v>
      </c>
      <c r="I882" s="8">
        <v>4457.3599999999997</v>
      </c>
      <c r="J882" s="8">
        <v>172504.12</v>
      </c>
      <c r="K882" s="8">
        <v>2040.24</v>
      </c>
      <c r="L882" s="8">
        <v>6497.6</v>
      </c>
      <c r="M882" s="6" t="s">
        <v>20</v>
      </c>
    </row>
    <row r="883" spans="1:13" x14ac:dyDescent="0.2">
      <c r="A883" s="6" t="s">
        <v>1167</v>
      </c>
      <c r="B883" s="6" t="s">
        <v>871</v>
      </c>
      <c r="C883" s="6">
        <v>6.5</v>
      </c>
      <c r="D883" s="7">
        <v>46568</v>
      </c>
      <c r="E883" s="8">
        <v>200000</v>
      </c>
      <c r="F883" s="8">
        <v>190757.14</v>
      </c>
      <c r="G883" s="6">
        <v>100.425</v>
      </c>
      <c r="H883" s="8">
        <v>200850</v>
      </c>
      <c r="I883" s="8">
        <v>4369.4399999999996</v>
      </c>
      <c r="J883" s="8">
        <v>190757.14</v>
      </c>
      <c r="K883" s="8">
        <v>200850</v>
      </c>
      <c r="L883" s="8">
        <v>205219.44</v>
      </c>
      <c r="M883" s="6" t="s">
        <v>20</v>
      </c>
    </row>
    <row r="884" spans="1:13" x14ac:dyDescent="0.2">
      <c r="A884" s="6" t="s">
        <v>1169</v>
      </c>
      <c r="B884" s="6" t="s">
        <v>1170</v>
      </c>
      <c r="C884" s="6">
        <v>4</v>
      </c>
      <c r="D884" s="7">
        <v>46582</v>
      </c>
      <c r="E884" s="8">
        <v>200000</v>
      </c>
      <c r="F884" s="8">
        <v>207348</v>
      </c>
      <c r="G884" s="6">
        <v>98.287999999999997</v>
      </c>
      <c r="H884" s="8">
        <v>196576</v>
      </c>
      <c r="I884" s="8">
        <v>2377.7800000000002</v>
      </c>
      <c r="J884" s="8">
        <v>207348</v>
      </c>
      <c r="K884" s="8">
        <v>196576</v>
      </c>
      <c r="L884" s="8">
        <v>198953.78</v>
      </c>
      <c r="M884" s="6" t="s">
        <v>20</v>
      </c>
    </row>
    <row r="885" spans="1:13" x14ac:dyDescent="0.2">
      <c r="A885" s="6" t="s">
        <v>1171</v>
      </c>
      <c r="B885" s="6" t="s">
        <v>434</v>
      </c>
      <c r="C885" s="6">
        <v>5.75</v>
      </c>
      <c r="D885" s="7">
        <v>46583</v>
      </c>
      <c r="E885" s="8">
        <v>143000</v>
      </c>
      <c r="F885" s="8">
        <v>139205.22</v>
      </c>
      <c r="G885" s="6">
        <v>99.647999999999996</v>
      </c>
      <c r="H885" s="8">
        <v>142496.6</v>
      </c>
      <c r="I885" s="8">
        <v>2421.0700000000002</v>
      </c>
      <c r="J885" s="8">
        <v>139205.22</v>
      </c>
      <c r="K885" s="8">
        <v>142496.6</v>
      </c>
      <c r="L885" s="8">
        <v>144917.67000000001</v>
      </c>
      <c r="M885" s="6" t="s">
        <v>20</v>
      </c>
    </row>
    <row r="886" spans="1:13" x14ac:dyDescent="0.2">
      <c r="A886" s="6" t="s">
        <v>1172</v>
      </c>
      <c r="B886" s="6" t="s">
        <v>434</v>
      </c>
      <c r="C886" s="6">
        <v>5.75</v>
      </c>
      <c r="D886" s="7">
        <v>46583</v>
      </c>
      <c r="E886" s="8">
        <v>52000</v>
      </c>
      <c r="F886" s="8">
        <v>50749.77</v>
      </c>
      <c r="G886" s="6">
        <v>99.328999999999994</v>
      </c>
      <c r="H886" s="8">
        <v>51651.17</v>
      </c>
      <c r="I886" s="8">
        <v>880.39</v>
      </c>
      <c r="J886" s="8">
        <v>50749.77</v>
      </c>
      <c r="K886" s="8">
        <v>51651.17</v>
      </c>
      <c r="L886" s="8">
        <v>52531.56</v>
      </c>
      <c r="M886" s="6" t="s">
        <v>20</v>
      </c>
    </row>
    <row r="887" spans="1:13" x14ac:dyDescent="0.2">
      <c r="A887" s="6" t="s">
        <v>1173</v>
      </c>
      <c r="B887" s="6" t="s">
        <v>146</v>
      </c>
      <c r="C887" s="6">
        <v>6.665</v>
      </c>
      <c r="D887" s="7">
        <v>46583</v>
      </c>
      <c r="E887" s="8">
        <v>227000</v>
      </c>
      <c r="F887" s="8">
        <v>232937.81</v>
      </c>
      <c r="G887" s="6">
        <v>102.65300000000001</v>
      </c>
      <c r="H887" s="8">
        <v>233021.63</v>
      </c>
      <c r="I887" s="8">
        <v>4454.8100000000004</v>
      </c>
      <c r="J887" s="8">
        <v>232937.81</v>
      </c>
      <c r="K887" s="8">
        <v>233021.63</v>
      </c>
      <c r="L887" s="8">
        <v>237476.44</v>
      </c>
      <c r="M887" s="6" t="s">
        <v>20</v>
      </c>
    </row>
    <row r="888" spans="1:13" x14ac:dyDescent="0.2">
      <c r="A888" s="6" t="s">
        <v>1175</v>
      </c>
      <c r="B888" s="6" t="s">
        <v>423</v>
      </c>
      <c r="C888" s="6">
        <v>4.75</v>
      </c>
      <c r="D888" s="7">
        <v>46583</v>
      </c>
      <c r="E888" s="8">
        <v>128000</v>
      </c>
      <c r="F888" s="8">
        <v>123202.76</v>
      </c>
      <c r="G888" s="6">
        <v>99.811999999999998</v>
      </c>
      <c r="H888" s="8">
        <v>127759.49</v>
      </c>
      <c r="I888" s="8">
        <v>1790.22</v>
      </c>
      <c r="J888" s="8">
        <v>123202.76</v>
      </c>
      <c r="K888" s="8">
        <v>127759.49</v>
      </c>
      <c r="L888" s="8">
        <v>129549.71</v>
      </c>
      <c r="M888" s="6" t="s">
        <v>20</v>
      </c>
    </row>
    <row r="889" spans="1:13" x14ac:dyDescent="0.2">
      <c r="A889" s="6" t="s">
        <v>1176</v>
      </c>
      <c r="B889" s="6" t="s">
        <v>1177</v>
      </c>
      <c r="C889" s="6">
        <v>5.5</v>
      </c>
      <c r="D889" s="7">
        <v>46583</v>
      </c>
      <c r="E889" s="8">
        <v>253000</v>
      </c>
      <c r="F889" s="8">
        <v>248686.31</v>
      </c>
      <c r="G889" s="6">
        <v>99.974999999999994</v>
      </c>
      <c r="H889" s="8">
        <v>252936.65</v>
      </c>
      <c r="I889" s="8">
        <v>4097.1899999999996</v>
      </c>
      <c r="J889" s="8">
        <v>248686.31</v>
      </c>
      <c r="K889" s="8">
        <v>252936.65</v>
      </c>
      <c r="L889" s="8">
        <v>257033.84</v>
      </c>
      <c r="M889" s="6" t="s">
        <v>20</v>
      </c>
    </row>
    <row r="890" spans="1:13" x14ac:dyDescent="0.2">
      <c r="A890" s="6" t="s">
        <v>1178</v>
      </c>
      <c r="B890" s="6" t="s">
        <v>1179</v>
      </c>
      <c r="C890" s="6">
        <v>10.5</v>
      </c>
      <c r="D890" s="7">
        <v>46583</v>
      </c>
      <c r="E890" s="8">
        <v>213000</v>
      </c>
      <c r="F890" s="8">
        <v>202581.72</v>
      </c>
      <c r="G890" s="6">
        <v>65.313000000000002</v>
      </c>
      <c r="H890" s="8">
        <v>139115.84</v>
      </c>
      <c r="I890" s="8">
        <v>6585.25</v>
      </c>
      <c r="J890" s="8">
        <v>202581.72</v>
      </c>
      <c r="K890" s="8">
        <v>139115.84</v>
      </c>
      <c r="L890" s="8">
        <v>145701.09</v>
      </c>
      <c r="M890" s="6" t="s">
        <v>20</v>
      </c>
    </row>
    <row r="891" spans="1:13" x14ac:dyDescent="0.2">
      <c r="A891" s="6" t="s">
        <v>1180</v>
      </c>
      <c r="B891" s="6" t="s">
        <v>1181</v>
      </c>
      <c r="C891" s="6">
        <v>5.625</v>
      </c>
      <c r="D891" s="7">
        <v>46583</v>
      </c>
      <c r="E891" s="8">
        <v>506000</v>
      </c>
      <c r="F891" s="8">
        <v>490874.46</v>
      </c>
      <c r="G891" s="6">
        <v>99.959000000000003</v>
      </c>
      <c r="H891" s="8">
        <v>505792.24</v>
      </c>
      <c r="I891" s="8">
        <v>8380.6299999999992</v>
      </c>
      <c r="J891" s="8">
        <v>490874.46</v>
      </c>
      <c r="K891" s="8">
        <v>505792.24</v>
      </c>
      <c r="L891" s="8">
        <v>514172.86</v>
      </c>
      <c r="M891" s="6" t="s">
        <v>20</v>
      </c>
    </row>
    <row r="892" spans="1:13" x14ac:dyDescent="0.2">
      <c r="A892" s="6" t="s">
        <v>1183</v>
      </c>
      <c r="B892" s="6" t="s">
        <v>209</v>
      </c>
      <c r="C892" s="6">
        <v>5.25</v>
      </c>
      <c r="D892" s="7">
        <v>46583</v>
      </c>
      <c r="E892" s="8">
        <v>707000</v>
      </c>
      <c r="F892" s="8">
        <v>680669.45</v>
      </c>
      <c r="G892" s="6">
        <v>99.885000000000005</v>
      </c>
      <c r="H892" s="8">
        <v>706185.04</v>
      </c>
      <c r="I892" s="8">
        <v>10929.04</v>
      </c>
      <c r="J892" s="8">
        <v>680669.45</v>
      </c>
      <c r="K892" s="8">
        <v>706185.04</v>
      </c>
      <c r="L892" s="8">
        <v>717114.08</v>
      </c>
      <c r="M892" s="6" t="s">
        <v>20</v>
      </c>
    </row>
    <row r="893" spans="1:13" x14ac:dyDescent="0.2">
      <c r="A893" s="6" t="s">
        <v>1184</v>
      </c>
      <c r="B893" s="6" t="s">
        <v>887</v>
      </c>
      <c r="C893" s="6">
        <v>6.95</v>
      </c>
      <c r="D893" s="7">
        <v>46589</v>
      </c>
      <c r="E893" s="8">
        <v>530000</v>
      </c>
      <c r="F893" s="8">
        <v>494769.88</v>
      </c>
      <c r="G893" s="6">
        <v>99.814999999999998</v>
      </c>
      <c r="H893" s="8">
        <v>529017.69999999995</v>
      </c>
      <c r="I893" s="8">
        <v>10231.94</v>
      </c>
      <c r="J893" s="8">
        <v>494769.88</v>
      </c>
      <c r="K893" s="8">
        <v>529017.69999999995</v>
      </c>
      <c r="L893" s="8">
        <v>539249.64</v>
      </c>
      <c r="M893" s="6" t="s">
        <v>20</v>
      </c>
    </row>
    <row r="894" spans="1:13" x14ac:dyDescent="0.2">
      <c r="A894" s="6" t="s">
        <v>1185</v>
      </c>
      <c r="B894" s="6" t="s">
        <v>1186</v>
      </c>
      <c r="C894" s="6">
        <v>4.25</v>
      </c>
      <c r="D894" s="7">
        <v>46599</v>
      </c>
      <c r="E894" s="8">
        <v>314000</v>
      </c>
      <c r="F894" s="8">
        <v>306763</v>
      </c>
      <c r="G894" s="6">
        <v>98.769000000000005</v>
      </c>
      <c r="H894" s="8">
        <v>310134.65999999997</v>
      </c>
      <c r="I894" s="8">
        <v>3373.32</v>
      </c>
      <c r="J894" s="8">
        <v>306763</v>
      </c>
      <c r="K894" s="8">
        <v>310134.65999999997</v>
      </c>
      <c r="L894" s="8">
        <v>313507.98</v>
      </c>
      <c r="M894" s="6" t="s">
        <v>20</v>
      </c>
    </row>
    <row r="895" spans="1:13" x14ac:dyDescent="0.2">
      <c r="A895" s="6" t="s">
        <v>1187</v>
      </c>
      <c r="B895" s="6" t="s">
        <v>1188</v>
      </c>
      <c r="C895" s="6">
        <v>5.75</v>
      </c>
      <c r="D895" s="7">
        <v>46599</v>
      </c>
      <c r="E895" s="8">
        <v>600000</v>
      </c>
      <c r="F895" s="8">
        <v>583746.57999999996</v>
      </c>
      <c r="G895" s="6">
        <v>99.236000000000004</v>
      </c>
      <c r="H895" s="8">
        <v>595417.14</v>
      </c>
      <c r="I895" s="8">
        <v>8720.83</v>
      </c>
      <c r="J895" s="8">
        <v>583746.57999999996</v>
      </c>
      <c r="K895" s="8">
        <v>595417.14</v>
      </c>
      <c r="L895" s="8">
        <v>604137.97</v>
      </c>
      <c r="M895" s="6" t="s">
        <v>20</v>
      </c>
    </row>
    <row r="896" spans="1:13" x14ac:dyDescent="0.2">
      <c r="A896" s="6" t="s">
        <v>1190</v>
      </c>
      <c r="B896" s="6" t="s">
        <v>953</v>
      </c>
      <c r="C896" s="6">
        <v>5</v>
      </c>
      <c r="D896" s="7">
        <v>46600</v>
      </c>
      <c r="E896" s="8">
        <v>349000</v>
      </c>
      <c r="F896" s="8">
        <v>340757.03</v>
      </c>
      <c r="G896" s="6">
        <v>99.768000000000001</v>
      </c>
      <c r="H896" s="8">
        <v>348190.04</v>
      </c>
      <c r="I896" s="8">
        <v>4362.5</v>
      </c>
      <c r="J896" s="8">
        <v>340757.03</v>
      </c>
      <c r="K896" s="8">
        <v>348190.04</v>
      </c>
      <c r="L896" s="8">
        <v>352552.54</v>
      </c>
      <c r="M896" s="6" t="s">
        <v>20</v>
      </c>
    </row>
    <row r="897" spans="1:13" x14ac:dyDescent="0.2">
      <c r="A897" s="6" t="s">
        <v>1191</v>
      </c>
      <c r="B897" s="6" t="s">
        <v>1192</v>
      </c>
      <c r="C897" s="6">
        <v>7.25</v>
      </c>
      <c r="D897" s="7">
        <v>46614</v>
      </c>
      <c r="E897" s="8">
        <v>405000</v>
      </c>
      <c r="F897" s="8">
        <v>396991.2</v>
      </c>
      <c r="G897" s="6">
        <v>101.124</v>
      </c>
      <c r="H897" s="8">
        <v>409552.61</v>
      </c>
      <c r="I897" s="8">
        <v>6198.75</v>
      </c>
      <c r="J897" s="8">
        <v>396991.2</v>
      </c>
      <c r="K897" s="8">
        <v>409552.61</v>
      </c>
      <c r="L897" s="8">
        <v>415751.36</v>
      </c>
      <c r="M897" s="6" t="s">
        <v>20</v>
      </c>
    </row>
    <row r="898" spans="1:13" x14ac:dyDescent="0.2">
      <c r="A898" s="6" t="s">
        <v>1193</v>
      </c>
      <c r="B898" s="6" t="s">
        <v>154</v>
      </c>
      <c r="C898" s="6">
        <v>5.25</v>
      </c>
      <c r="D898" s="7">
        <v>46614</v>
      </c>
      <c r="E898" s="8">
        <v>270000</v>
      </c>
      <c r="F898" s="8">
        <v>198188.42</v>
      </c>
      <c r="G898" s="6">
        <v>25</v>
      </c>
      <c r="H898" s="8">
        <v>67500</v>
      </c>
      <c r="I898" s="8">
        <v>6536.25</v>
      </c>
      <c r="J898" s="8">
        <v>198188.42</v>
      </c>
      <c r="K898" s="8">
        <v>67500</v>
      </c>
      <c r="L898" s="8">
        <v>74036.25</v>
      </c>
      <c r="M898" s="6" t="s">
        <v>20</v>
      </c>
    </row>
    <row r="899" spans="1:13" x14ac:dyDescent="0.2">
      <c r="A899" s="6" t="s">
        <v>1194</v>
      </c>
      <c r="B899" s="6" t="s">
        <v>154</v>
      </c>
      <c r="C899" s="6">
        <v>5.25</v>
      </c>
      <c r="D899" s="7">
        <v>46614</v>
      </c>
      <c r="E899" s="8">
        <v>230000</v>
      </c>
      <c r="F899" s="8">
        <v>179115.62</v>
      </c>
      <c r="G899" s="6">
        <v>25</v>
      </c>
      <c r="H899" s="8">
        <v>57500</v>
      </c>
      <c r="I899" s="8">
        <v>5567.92</v>
      </c>
      <c r="J899" s="8">
        <v>179115.62</v>
      </c>
      <c r="K899" s="8">
        <v>57500</v>
      </c>
      <c r="L899" s="8">
        <v>63067.92</v>
      </c>
      <c r="M899" s="6" t="s">
        <v>20</v>
      </c>
    </row>
    <row r="900" spans="1:13" x14ac:dyDescent="0.2">
      <c r="A900" s="6" t="s">
        <v>1196</v>
      </c>
      <c r="B900" s="6" t="s">
        <v>1197</v>
      </c>
      <c r="C900" s="6">
        <v>5.875</v>
      </c>
      <c r="D900" s="7">
        <v>46614</v>
      </c>
      <c r="E900" s="8">
        <v>672000</v>
      </c>
      <c r="F900" s="8">
        <v>639488</v>
      </c>
      <c r="G900" s="6">
        <v>100.005</v>
      </c>
      <c r="H900" s="8">
        <v>672031.58</v>
      </c>
      <c r="I900" s="8">
        <v>8334.67</v>
      </c>
      <c r="J900" s="8">
        <v>639488</v>
      </c>
      <c r="K900" s="8">
        <v>672031.58</v>
      </c>
      <c r="L900" s="8">
        <v>680366.25</v>
      </c>
      <c r="M900" s="6" t="s">
        <v>20</v>
      </c>
    </row>
    <row r="901" spans="1:13" x14ac:dyDescent="0.2">
      <c r="A901" s="6" t="s">
        <v>1198</v>
      </c>
      <c r="B901" s="6" t="s">
        <v>1199</v>
      </c>
      <c r="C901" s="6">
        <v>5</v>
      </c>
      <c r="D901" s="7">
        <v>46614</v>
      </c>
      <c r="E901" s="8">
        <v>83000</v>
      </c>
      <c r="F901" s="8">
        <v>84867.46</v>
      </c>
      <c r="G901" s="6">
        <v>99.597999999999999</v>
      </c>
      <c r="H901" s="8">
        <v>82665.98</v>
      </c>
      <c r="I901" s="8">
        <v>876.11</v>
      </c>
      <c r="J901" s="8">
        <v>84867.46</v>
      </c>
      <c r="K901" s="8">
        <v>82665.98</v>
      </c>
      <c r="L901" s="8">
        <v>83542.09</v>
      </c>
      <c r="M901" s="6" t="s">
        <v>20</v>
      </c>
    </row>
    <row r="902" spans="1:13" x14ac:dyDescent="0.2">
      <c r="A902" s="6" t="s">
        <v>1200</v>
      </c>
      <c r="B902" s="6" t="s">
        <v>1201</v>
      </c>
      <c r="C902" s="6">
        <v>8.75</v>
      </c>
      <c r="D902" s="7">
        <v>46631</v>
      </c>
      <c r="E902" s="8">
        <v>728000</v>
      </c>
      <c r="F902" s="8">
        <v>740827.05</v>
      </c>
      <c r="G902" s="6">
        <v>102.95399999999999</v>
      </c>
      <c r="H902" s="8">
        <v>749505.12</v>
      </c>
      <c r="I902" s="8">
        <v>10616.67</v>
      </c>
      <c r="J902" s="8">
        <v>740827.05</v>
      </c>
      <c r="K902" s="8">
        <v>749505.12</v>
      </c>
      <c r="L902" s="8">
        <v>760121.79</v>
      </c>
      <c r="M902" s="6" t="s">
        <v>20</v>
      </c>
    </row>
    <row r="903" spans="1:13" x14ac:dyDescent="0.2">
      <c r="A903" s="6" t="s">
        <v>1203</v>
      </c>
      <c r="B903" s="6" t="s">
        <v>1204</v>
      </c>
      <c r="C903" s="6">
        <v>8.75</v>
      </c>
      <c r="D903" s="7">
        <v>46632</v>
      </c>
      <c r="E903" s="8">
        <v>28000</v>
      </c>
      <c r="F903" s="8">
        <v>26516.92</v>
      </c>
      <c r="G903" s="6">
        <v>99.863</v>
      </c>
      <c r="H903" s="8">
        <v>27961.64</v>
      </c>
      <c r="I903" s="8">
        <v>401.53</v>
      </c>
      <c r="J903" s="8">
        <v>26516.92</v>
      </c>
      <c r="K903" s="8">
        <v>27961.64</v>
      </c>
      <c r="L903" s="8">
        <v>28363.17</v>
      </c>
      <c r="M903" s="6" t="s">
        <v>20</v>
      </c>
    </row>
    <row r="904" spans="1:13" x14ac:dyDescent="0.2">
      <c r="A904" s="6" t="s">
        <v>1205</v>
      </c>
      <c r="B904" s="6" t="s">
        <v>379</v>
      </c>
      <c r="C904" s="6">
        <v>5.3</v>
      </c>
      <c r="D904" s="7">
        <v>46643</v>
      </c>
      <c r="E904" s="8">
        <v>46000</v>
      </c>
      <c r="F904" s="8">
        <v>46029.82</v>
      </c>
      <c r="G904" s="6">
        <v>99.558999999999997</v>
      </c>
      <c r="H904" s="8">
        <v>45797.3</v>
      </c>
      <c r="I904" s="8">
        <v>325.07</v>
      </c>
      <c r="J904" s="8">
        <v>46029.82</v>
      </c>
      <c r="K904" s="8">
        <v>45797.3</v>
      </c>
      <c r="L904" s="8">
        <v>46122.37</v>
      </c>
      <c r="M904" s="6" t="s">
        <v>20</v>
      </c>
    </row>
    <row r="905" spans="1:13" x14ac:dyDescent="0.2">
      <c r="A905" s="6" t="s">
        <v>3966</v>
      </c>
      <c r="B905" s="6" t="s">
        <v>1662</v>
      </c>
      <c r="C905" s="6">
        <v>5.25</v>
      </c>
      <c r="D905" s="7">
        <v>46645</v>
      </c>
      <c r="E905" s="8">
        <v>246000</v>
      </c>
      <c r="F905" s="8">
        <v>225417.18</v>
      </c>
      <c r="G905" s="6">
        <v>96.156000000000006</v>
      </c>
      <c r="H905" s="8">
        <v>236544.82</v>
      </c>
      <c r="I905" s="8">
        <v>1650.25</v>
      </c>
      <c r="J905" s="8">
        <v>225417.18</v>
      </c>
      <c r="K905" s="8">
        <v>236544.82</v>
      </c>
      <c r="L905" s="8">
        <v>238195.07</v>
      </c>
      <c r="M905" s="6" t="s">
        <v>20</v>
      </c>
    </row>
    <row r="906" spans="1:13" x14ac:dyDescent="0.2">
      <c r="A906" s="6" t="s">
        <v>1206</v>
      </c>
      <c r="B906" s="6" t="s">
        <v>1207</v>
      </c>
      <c r="C906" s="6">
        <v>6.25</v>
      </c>
      <c r="D906" s="7">
        <v>46645</v>
      </c>
      <c r="E906" s="8">
        <v>147000</v>
      </c>
      <c r="F906" s="8">
        <v>147757.06</v>
      </c>
      <c r="G906" s="6">
        <v>100.006</v>
      </c>
      <c r="H906" s="8">
        <v>147008.23000000001</v>
      </c>
      <c r="I906" s="8">
        <v>1173.96</v>
      </c>
      <c r="J906" s="8">
        <v>147757.06</v>
      </c>
      <c r="K906" s="8">
        <v>147008.23000000001</v>
      </c>
      <c r="L906" s="8">
        <v>148182.19</v>
      </c>
      <c r="M906" s="6" t="s">
        <v>20</v>
      </c>
    </row>
    <row r="907" spans="1:13" x14ac:dyDescent="0.2">
      <c r="A907" s="6" t="s">
        <v>1208</v>
      </c>
      <c r="B907" s="6" t="s">
        <v>1209</v>
      </c>
      <c r="C907" s="6">
        <v>3.875</v>
      </c>
      <c r="D907" s="7">
        <v>46645</v>
      </c>
      <c r="E907" s="8">
        <v>25000</v>
      </c>
      <c r="F907" s="8">
        <v>23648.75</v>
      </c>
      <c r="G907" s="6">
        <v>97.965000000000003</v>
      </c>
      <c r="H907" s="8">
        <v>24491.360000000001</v>
      </c>
      <c r="I907" s="8">
        <v>123.78</v>
      </c>
      <c r="J907" s="8">
        <v>23648.75</v>
      </c>
      <c r="K907" s="8">
        <v>24491.360000000001</v>
      </c>
      <c r="L907" s="8">
        <v>24615.14</v>
      </c>
      <c r="M907" s="6" t="s">
        <v>20</v>
      </c>
    </row>
    <row r="908" spans="1:13" x14ac:dyDescent="0.2">
      <c r="A908" s="6" t="s">
        <v>1211</v>
      </c>
      <c r="B908" s="6" t="s">
        <v>1212</v>
      </c>
      <c r="C908" s="6">
        <v>4.875</v>
      </c>
      <c r="D908" s="7">
        <v>46645</v>
      </c>
      <c r="E908" s="8">
        <v>423000</v>
      </c>
      <c r="F908" s="8">
        <v>419330.41</v>
      </c>
      <c r="G908" s="6">
        <v>99.688999999999993</v>
      </c>
      <c r="H908" s="8">
        <v>421685.91</v>
      </c>
      <c r="I908" s="8">
        <v>2634.94</v>
      </c>
      <c r="J908" s="8">
        <v>419330.41</v>
      </c>
      <c r="K908" s="8">
        <v>421685.91</v>
      </c>
      <c r="L908" s="8">
        <v>424320.85</v>
      </c>
      <c r="M908" s="6" t="s">
        <v>20</v>
      </c>
    </row>
    <row r="909" spans="1:13" x14ac:dyDescent="0.2">
      <c r="A909" s="6" t="s">
        <v>1213</v>
      </c>
      <c r="B909" s="6" t="s">
        <v>897</v>
      </c>
      <c r="C909" s="6">
        <v>6.375</v>
      </c>
      <c r="D909" s="7">
        <v>46645</v>
      </c>
      <c r="E909" s="8">
        <v>77000</v>
      </c>
      <c r="F909" s="8">
        <v>77799.87</v>
      </c>
      <c r="G909" s="6">
        <v>99.734999999999999</v>
      </c>
      <c r="H909" s="8">
        <v>76795.86</v>
      </c>
      <c r="I909" s="8">
        <v>627.23</v>
      </c>
      <c r="J909" s="8">
        <v>77799.87</v>
      </c>
      <c r="K909" s="8">
        <v>76795.86</v>
      </c>
      <c r="L909" s="8">
        <v>77423.09</v>
      </c>
      <c r="M909" s="6" t="s">
        <v>20</v>
      </c>
    </row>
    <row r="910" spans="1:13" x14ac:dyDescent="0.2">
      <c r="A910" s="6" t="s">
        <v>1214</v>
      </c>
      <c r="B910" s="6" t="s">
        <v>976</v>
      </c>
      <c r="C910" s="6">
        <v>4.5</v>
      </c>
      <c r="D910" s="7">
        <v>46645</v>
      </c>
      <c r="E910" s="8">
        <v>250000</v>
      </c>
      <c r="F910" s="8">
        <v>236635</v>
      </c>
      <c r="G910" s="6">
        <v>97.805999999999997</v>
      </c>
      <c r="H910" s="8">
        <v>244515.73</v>
      </c>
      <c r="I910" s="8">
        <v>1437.5</v>
      </c>
      <c r="J910" s="8">
        <v>236635</v>
      </c>
      <c r="K910" s="8">
        <v>244515.73</v>
      </c>
      <c r="L910" s="8">
        <v>245953.23</v>
      </c>
      <c r="M910" s="6" t="s">
        <v>20</v>
      </c>
    </row>
    <row r="911" spans="1:13" x14ac:dyDescent="0.2">
      <c r="A911" s="6" t="s">
        <v>1216</v>
      </c>
      <c r="B911" s="6" t="s">
        <v>379</v>
      </c>
      <c r="C911" s="6">
        <v>4.3449999999999998</v>
      </c>
      <c r="D911" s="7">
        <v>46647</v>
      </c>
      <c r="E911" s="8">
        <v>1139000</v>
      </c>
      <c r="F911" s="8">
        <v>1105176.26</v>
      </c>
      <c r="G911" s="6">
        <v>97.981999999999999</v>
      </c>
      <c r="H911" s="8">
        <v>1116015.6599999999</v>
      </c>
      <c r="I911" s="8">
        <v>6048.72</v>
      </c>
      <c r="J911" s="8">
        <v>1105176.26</v>
      </c>
      <c r="K911" s="8">
        <v>1116015.6599999999</v>
      </c>
      <c r="L911" s="8">
        <v>1122064.3899999999</v>
      </c>
      <c r="M911" s="6" t="s">
        <v>20</v>
      </c>
    </row>
    <row r="912" spans="1:13" x14ac:dyDescent="0.2">
      <c r="A912" s="6" t="s">
        <v>1217</v>
      </c>
      <c r="B912" s="6" t="s">
        <v>165</v>
      </c>
      <c r="C912" s="6">
        <v>5.125</v>
      </c>
      <c r="D912" s="7">
        <v>46649</v>
      </c>
      <c r="E912" s="8">
        <v>1300000</v>
      </c>
      <c r="F912" s="8">
        <v>1272864.5</v>
      </c>
      <c r="G912" s="6">
        <v>99.867000000000004</v>
      </c>
      <c r="H912" s="8">
        <v>1298271</v>
      </c>
      <c r="I912" s="8">
        <v>7772.92</v>
      </c>
      <c r="J912" s="8">
        <v>1272864.5</v>
      </c>
      <c r="K912" s="8">
        <v>1298271</v>
      </c>
      <c r="L912" s="8">
        <v>1306043.92</v>
      </c>
      <c r="M912" s="6" t="s">
        <v>20</v>
      </c>
    </row>
    <row r="913" spans="1:13" x14ac:dyDescent="0.2">
      <c r="A913" s="6" t="s">
        <v>1218</v>
      </c>
      <c r="B913" s="6" t="s">
        <v>1219</v>
      </c>
      <c r="C913" s="6">
        <v>6</v>
      </c>
      <c r="D913" s="7">
        <v>46651</v>
      </c>
      <c r="E913" s="8">
        <v>334000</v>
      </c>
      <c r="F913" s="8">
        <v>330096.77</v>
      </c>
      <c r="G913" s="6">
        <v>97.375</v>
      </c>
      <c r="H913" s="8">
        <v>325232.5</v>
      </c>
      <c r="I913" s="8">
        <v>2226.67</v>
      </c>
      <c r="J913" s="8">
        <v>330096.77</v>
      </c>
      <c r="K913" s="8">
        <v>325232.5</v>
      </c>
      <c r="L913" s="8">
        <v>327459.17</v>
      </c>
      <c r="M913" s="6" t="s">
        <v>20</v>
      </c>
    </row>
    <row r="914" spans="1:13" x14ac:dyDescent="0.2">
      <c r="A914" s="6" t="s">
        <v>1220</v>
      </c>
      <c r="B914" s="6" t="s">
        <v>1221</v>
      </c>
      <c r="C914" s="6">
        <v>5.125</v>
      </c>
      <c r="D914" s="7">
        <v>46654</v>
      </c>
      <c r="E914" s="8">
        <v>400000</v>
      </c>
      <c r="F914" s="8">
        <v>388294.94</v>
      </c>
      <c r="G914" s="6">
        <v>99.614999999999995</v>
      </c>
      <c r="H914" s="8">
        <v>398460.94</v>
      </c>
      <c r="I914" s="8">
        <v>2106.94</v>
      </c>
      <c r="J914" s="8">
        <v>388294.94</v>
      </c>
      <c r="K914" s="8">
        <v>398460.94</v>
      </c>
      <c r="L914" s="8">
        <v>400567.89</v>
      </c>
      <c r="M914" s="6" t="s">
        <v>20</v>
      </c>
    </row>
    <row r="915" spans="1:13" x14ac:dyDescent="0.2">
      <c r="A915" s="6" t="s">
        <v>1222</v>
      </c>
      <c r="B915" s="6" t="s">
        <v>1223</v>
      </c>
      <c r="C915" s="6">
        <v>5</v>
      </c>
      <c r="D915" s="7">
        <v>46660</v>
      </c>
      <c r="E915" s="8">
        <v>475000</v>
      </c>
      <c r="F915" s="8">
        <v>470227</v>
      </c>
      <c r="G915" s="6">
        <v>99.754999999999995</v>
      </c>
      <c r="H915" s="8">
        <v>473834.3</v>
      </c>
      <c r="I915" s="8">
        <v>2045.14</v>
      </c>
      <c r="J915" s="8">
        <v>470227</v>
      </c>
      <c r="K915" s="8">
        <v>473834.3</v>
      </c>
      <c r="L915" s="8">
        <v>475879.44</v>
      </c>
      <c r="M915" s="6" t="s">
        <v>20</v>
      </c>
    </row>
    <row r="916" spans="1:13" x14ac:dyDescent="0.2">
      <c r="A916" s="6" t="s">
        <v>1224</v>
      </c>
      <c r="B916" s="6" t="s">
        <v>1225</v>
      </c>
      <c r="C916" s="6">
        <v>6.75</v>
      </c>
      <c r="D916" s="7">
        <v>46660</v>
      </c>
      <c r="E916" s="8">
        <v>419000</v>
      </c>
      <c r="F916" s="8">
        <v>422001.35</v>
      </c>
      <c r="G916" s="6">
        <v>101.54900000000001</v>
      </c>
      <c r="H916" s="8">
        <v>425491.57</v>
      </c>
      <c r="I916" s="8">
        <v>2435.44</v>
      </c>
      <c r="J916" s="8">
        <v>422001.35</v>
      </c>
      <c r="K916" s="8">
        <v>425491.57</v>
      </c>
      <c r="L916" s="8">
        <v>427927</v>
      </c>
      <c r="M916" s="6" t="s">
        <v>20</v>
      </c>
    </row>
    <row r="917" spans="1:13" x14ac:dyDescent="0.2">
      <c r="A917" s="6" t="s">
        <v>1226</v>
      </c>
      <c r="B917" s="6" t="s">
        <v>1227</v>
      </c>
      <c r="C917" s="6">
        <v>5.5</v>
      </c>
      <c r="D917" s="7">
        <v>46660</v>
      </c>
      <c r="E917" s="8">
        <v>545000</v>
      </c>
      <c r="F917" s="8">
        <v>535833.97</v>
      </c>
      <c r="G917" s="6">
        <v>100.056</v>
      </c>
      <c r="H917" s="8">
        <v>545306.29</v>
      </c>
      <c r="I917" s="8">
        <v>2581.1799999999998</v>
      </c>
      <c r="J917" s="8">
        <v>535833.97</v>
      </c>
      <c r="K917" s="8">
        <v>545306.29</v>
      </c>
      <c r="L917" s="8">
        <v>547887.47</v>
      </c>
      <c r="M917" s="6" t="s">
        <v>20</v>
      </c>
    </row>
    <row r="918" spans="1:13" x14ac:dyDescent="0.2">
      <c r="A918" s="6" t="s">
        <v>1229</v>
      </c>
      <c r="B918" s="6" t="s">
        <v>1230</v>
      </c>
      <c r="C918" s="6">
        <v>1.75</v>
      </c>
      <c r="D918" s="7">
        <v>46661</v>
      </c>
      <c r="E918" s="8">
        <v>346000</v>
      </c>
      <c r="F918" s="8">
        <v>301685.73</v>
      </c>
      <c r="G918" s="6">
        <v>93.509</v>
      </c>
      <c r="H918" s="8">
        <v>323540.59000000003</v>
      </c>
      <c r="I918" s="8">
        <v>504.58</v>
      </c>
      <c r="J918" s="8">
        <v>301685.73</v>
      </c>
      <c r="K918" s="8">
        <v>323540.59000000003</v>
      </c>
      <c r="L918" s="8">
        <v>324045.17</v>
      </c>
      <c r="M918" s="6" t="s">
        <v>20</v>
      </c>
    </row>
    <row r="919" spans="1:13" x14ac:dyDescent="0.2">
      <c r="A919" s="6" t="s">
        <v>1231</v>
      </c>
      <c r="B919" s="6" t="s">
        <v>1232</v>
      </c>
      <c r="C919" s="6">
        <v>4.75</v>
      </c>
      <c r="D919" s="7">
        <v>46661</v>
      </c>
      <c r="E919" s="8">
        <v>215000</v>
      </c>
      <c r="F919" s="8">
        <v>209713.94</v>
      </c>
      <c r="G919" s="6">
        <v>99.465000000000003</v>
      </c>
      <c r="H919" s="8">
        <v>213850.59</v>
      </c>
      <c r="I919" s="8">
        <v>851.04</v>
      </c>
      <c r="J919" s="8">
        <v>209713.94</v>
      </c>
      <c r="K919" s="8">
        <v>213850.59</v>
      </c>
      <c r="L919" s="8">
        <v>214701.63</v>
      </c>
      <c r="M919" s="6" t="s">
        <v>20</v>
      </c>
    </row>
    <row r="920" spans="1:13" x14ac:dyDescent="0.2">
      <c r="A920" s="6" t="s">
        <v>3541</v>
      </c>
      <c r="B920" s="6" t="s">
        <v>163</v>
      </c>
      <c r="C920" s="6">
        <v>4.5</v>
      </c>
      <c r="D920" s="7">
        <v>46661</v>
      </c>
      <c r="E920" s="8">
        <v>550000</v>
      </c>
      <c r="F920" s="8">
        <v>540397</v>
      </c>
      <c r="G920" s="6">
        <v>98.596000000000004</v>
      </c>
      <c r="H920" s="8">
        <v>542276.06999999995</v>
      </c>
      <c r="I920" s="8">
        <v>2062.5</v>
      </c>
      <c r="J920" s="8">
        <v>540397</v>
      </c>
      <c r="K920" s="8">
        <v>542276.06999999995</v>
      </c>
      <c r="L920" s="8">
        <v>544338.56999999995</v>
      </c>
      <c r="M920" s="6" t="s">
        <v>20</v>
      </c>
    </row>
    <row r="921" spans="1:13" x14ac:dyDescent="0.2">
      <c r="A921" s="6" t="s">
        <v>1233</v>
      </c>
      <c r="B921" s="6" t="s">
        <v>1234</v>
      </c>
      <c r="C921" s="6">
        <v>8.5</v>
      </c>
      <c r="D921" s="7">
        <v>46661</v>
      </c>
      <c r="E921" s="8">
        <v>245623</v>
      </c>
      <c r="F921" s="8">
        <v>180260.5</v>
      </c>
      <c r="G921" s="6">
        <v>97.75</v>
      </c>
      <c r="H921" s="8">
        <v>240096.48</v>
      </c>
      <c r="I921" s="8">
        <v>8699.15</v>
      </c>
      <c r="J921" s="8">
        <v>180260.5</v>
      </c>
      <c r="K921" s="8">
        <v>240096.48</v>
      </c>
      <c r="L921" s="8">
        <v>248795.63</v>
      </c>
      <c r="M921" s="6" t="s">
        <v>20</v>
      </c>
    </row>
    <row r="922" spans="1:13" x14ac:dyDescent="0.2">
      <c r="A922" s="6" t="s">
        <v>1235</v>
      </c>
      <c r="B922" s="6" t="s">
        <v>1236</v>
      </c>
      <c r="C922" s="6">
        <v>5.5</v>
      </c>
      <c r="D922" s="7">
        <v>46661</v>
      </c>
      <c r="E922" s="8">
        <v>387000</v>
      </c>
      <c r="F922" s="8">
        <v>361469.96</v>
      </c>
      <c r="G922" s="6">
        <v>99.896000000000001</v>
      </c>
      <c r="H922" s="8">
        <v>386596.4</v>
      </c>
      <c r="I922" s="8">
        <v>1773.75</v>
      </c>
      <c r="J922" s="8">
        <v>361469.96</v>
      </c>
      <c r="K922" s="8">
        <v>386596.4</v>
      </c>
      <c r="L922" s="8">
        <v>388370.15</v>
      </c>
      <c r="M922" s="6" t="s">
        <v>20</v>
      </c>
    </row>
    <row r="923" spans="1:13" x14ac:dyDescent="0.2">
      <c r="A923" s="6" t="s">
        <v>1237</v>
      </c>
      <c r="B923" s="6" t="s">
        <v>1238</v>
      </c>
      <c r="C923" s="6">
        <v>6.75</v>
      </c>
      <c r="D923" s="7">
        <v>46675</v>
      </c>
      <c r="E923" s="8">
        <v>419000</v>
      </c>
      <c r="F923" s="8">
        <v>408214.54</v>
      </c>
      <c r="G923" s="6">
        <v>100.379</v>
      </c>
      <c r="H923" s="8">
        <v>420589.27</v>
      </c>
      <c r="I923" s="8">
        <v>1257</v>
      </c>
      <c r="J923" s="8">
        <v>408214.54</v>
      </c>
      <c r="K923" s="8">
        <v>420589.27</v>
      </c>
      <c r="L923" s="8">
        <v>421846.27</v>
      </c>
      <c r="M923" s="6" t="s">
        <v>20</v>
      </c>
    </row>
    <row r="924" spans="1:13" x14ac:dyDescent="0.2">
      <c r="A924" s="6" t="s">
        <v>1239</v>
      </c>
      <c r="B924" s="6" t="s">
        <v>1238</v>
      </c>
      <c r="C924" s="6">
        <v>4.25</v>
      </c>
      <c r="D924" s="7">
        <v>46675</v>
      </c>
      <c r="E924" s="8">
        <v>3000</v>
      </c>
      <c r="F924" s="8">
        <v>2796.1</v>
      </c>
      <c r="G924" s="6">
        <v>98.48</v>
      </c>
      <c r="H924" s="8">
        <v>2954.41</v>
      </c>
      <c r="I924" s="8">
        <v>5.67</v>
      </c>
      <c r="J924" s="8">
        <v>2796.1</v>
      </c>
      <c r="K924" s="8">
        <v>2954.41</v>
      </c>
      <c r="L924" s="8">
        <v>2960.07</v>
      </c>
      <c r="M924" s="6" t="s">
        <v>20</v>
      </c>
    </row>
    <row r="925" spans="1:13" x14ac:dyDescent="0.2">
      <c r="A925" s="6" t="s">
        <v>1240</v>
      </c>
      <c r="B925" s="6" t="s">
        <v>1241</v>
      </c>
      <c r="C925" s="6">
        <v>5.875</v>
      </c>
      <c r="D925" s="7">
        <v>46675</v>
      </c>
      <c r="E925" s="8">
        <v>100000</v>
      </c>
      <c r="F925" s="8">
        <v>89727</v>
      </c>
      <c r="G925" s="6">
        <v>99.850999999999999</v>
      </c>
      <c r="H925" s="8">
        <v>99850.54</v>
      </c>
      <c r="I925" s="8">
        <v>261.11</v>
      </c>
      <c r="J925" s="8">
        <v>89727</v>
      </c>
      <c r="K925" s="8">
        <v>99850.54</v>
      </c>
      <c r="L925" s="8">
        <v>100111.65</v>
      </c>
      <c r="M925" s="6" t="s">
        <v>20</v>
      </c>
    </row>
    <row r="926" spans="1:13" x14ac:dyDescent="0.2">
      <c r="A926" s="6" t="s">
        <v>1242</v>
      </c>
      <c r="B926" s="6" t="s">
        <v>1243</v>
      </c>
      <c r="C926" s="6">
        <v>4.625</v>
      </c>
      <c r="D926" s="7">
        <v>46675</v>
      </c>
      <c r="E926" s="8">
        <v>231000</v>
      </c>
      <c r="F926" s="8">
        <v>221796.32</v>
      </c>
      <c r="G926" s="6">
        <v>99.323999999999998</v>
      </c>
      <c r="H926" s="8">
        <v>229438.53</v>
      </c>
      <c r="I926" s="8">
        <v>474.83</v>
      </c>
      <c r="J926" s="8">
        <v>221796.32</v>
      </c>
      <c r="K926" s="8">
        <v>229438.53</v>
      </c>
      <c r="L926" s="8">
        <v>229913.37</v>
      </c>
      <c r="M926" s="6" t="s">
        <v>20</v>
      </c>
    </row>
    <row r="927" spans="1:13" x14ac:dyDescent="0.2">
      <c r="A927" s="6" t="s">
        <v>1245</v>
      </c>
      <c r="B927" s="6" t="s">
        <v>1246</v>
      </c>
      <c r="C927" s="6">
        <v>9</v>
      </c>
      <c r="D927" s="7">
        <v>46675</v>
      </c>
      <c r="E927" s="8">
        <v>449000</v>
      </c>
      <c r="F927" s="8">
        <v>446902.47</v>
      </c>
      <c r="G927" s="6">
        <v>102.053</v>
      </c>
      <c r="H927" s="8">
        <v>458216.17</v>
      </c>
      <c r="I927" s="8">
        <v>1796</v>
      </c>
      <c r="J927" s="8">
        <v>446902.47</v>
      </c>
      <c r="K927" s="8">
        <v>458216.17</v>
      </c>
      <c r="L927" s="8">
        <v>460012.17</v>
      </c>
      <c r="M927" s="6" t="s">
        <v>20</v>
      </c>
    </row>
    <row r="928" spans="1:13" x14ac:dyDescent="0.2">
      <c r="A928" s="6" t="s">
        <v>3807</v>
      </c>
      <c r="B928" s="6" t="s">
        <v>1248</v>
      </c>
      <c r="C928" s="6">
        <v>5.875</v>
      </c>
      <c r="D928" s="7">
        <v>46675</v>
      </c>
      <c r="E928" s="8">
        <v>750000</v>
      </c>
      <c r="F928" s="8">
        <v>751605</v>
      </c>
      <c r="G928" s="6">
        <v>99.923000000000002</v>
      </c>
      <c r="H928" s="8">
        <v>749422.88</v>
      </c>
      <c r="I928" s="8">
        <v>1958.33</v>
      </c>
      <c r="J928" s="8">
        <v>751605</v>
      </c>
      <c r="K928" s="8">
        <v>749422.88</v>
      </c>
      <c r="L928" s="8">
        <v>751381.21</v>
      </c>
      <c r="M928" s="6" t="s">
        <v>20</v>
      </c>
    </row>
    <row r="929" spans="1:13" x14ac:dyDescent="0.2">
      <c r="A929" s="6" t="s">
        <v>1249</v>
      </c>
      <c r="B929" s="6" t="s">
        <v>1250</v>
      </c>
      <c r="C929" s="6">
        <v>6.75</v>
      </c>
      <c r="D929" s="7">
        <v>46675</v>
      </c>
      <c r="E929" s="8">
        <v>515000</v>
      </c>
      <c r="F929" s="8">
        <v>495184.97</v>
      </c>
      <c r="G929" s="6">
        <v>62.548999999999999</v>
      </c>
      <c r="H929" s="8">
        <v>322127.34999999998</v>
      </c>
      <c r="I929" s="8">
        <v>1545</v>
      </c>
      <c r="J929" s="8">
        <v>495184.97</v>
      </c>
      <c r="K929" s="8">
        <v>322127.34999999998</v>
      </c>
      <c r="L929" s="8">
        <v>323672.34999999998</v>
      </c>
      <c r="M929" s="6" t="s">
        <v>20</v>
      </c>
    </row>
    <row r="930" spans="1:13" x14ac:dyDescent="0.2">
      <c r="A930" s="6" t="s">
        <v>1251</v>
      </c>
      <c r="B930" s="6" t="s">
        <v>1133</v>
      </c>
      <c r="C930" s="6">
        <v>4.75</v>
      </c>
      <c r="D930" s="7">
        <v>46675</v>
      </c>
      <c r="E930" s="8">
        <v>582000</v>
      </c>
      <c r="F930" s="8">
        <v>561230.68999999994</v>
      </c>
      <c r="G930" s="6">
        <v>99.679000000000002</v>
      </c>
      <c r="H930" s="8">
        <v>580130.97</v>
      </c>
      <c r="I930" s="8">
        <v>1228.67</v>
      </c>
      <c r="J930" s="8">
        <v>561230.68999999994</v>
      </c>
      <c r="K930" s="8">
        <v>580130.97</v>
      </c>
      <c r="L930" s="8">
        <v>581359.63</v>
      </c>
      <c r="M930" s="6" t="s">
        <v>20</v>
      </c>
    </row>
    <row r="931" spans="1:13" x14ac:dyDescent="0.2">
      <c r="A931" s="6" t="s">
        <v>1252</v>
      </c>
      <c r="B931" s="6" t="s">
        <v>159</v>
      </c>
      <c r="C931" s="6">
        <v>5</v>
      </c>
      <c r="D931" s="7">
        <v>46675</v>
      </c>
      <c r="E931" s="8">
        <v>650000</v>
      </c>
      <c r="F931" s="8">
        <v>593764.78</v>
      </c>
      <c r="G931" s="6">
        <v>96.212000000000003</v>
      </c>
      <c r="H931" s="8">
        <v>625380.99</v>
      </c>
      <c r="I931" s="8">
        <v>1444.44</v>
      </c>
      <c r="J931" s="8">
        <v>593764.78</v>
      </c>
      <c r="K931" s="8">
        <v>625380.99</v>
      </c>
      <c r="L931" s="8">
        <v>626825.43000000005</v>
      </c>
      <c r="M931" s="6" t="s">
        <v>20</v>
      </c>
    </row>
    <row r="932" spans="1:13" x14ac:dyDescent="0.2">
      <c r="A932" s="6" t="s">
        <v>1253</v>
      </c>
      <c r="B932" s="6" t="s">
        <v>1254</v>
      </c>
      <c r="C932" s="6">
        <v>5.125</v>
      </c>
      <c r="D932" s="7">
        <v>46675</v>
      </c>
      <c r="E932" s="8">
        <v>200000</v>
      </c>
      <c r="F932" s="8">
        <v>196678</v>
      </c>
      <c r="G932" s="6">
        <v>100.239</v>
      </c>
      <c r="H932" s="8">
        <v>200477.8</v>
      </c>
      <c r="I932" s="8">
        <v>455.56</v>
      </c>
      <c r="J932" s="8">
        <v>196678</v>
      </c>
      <c r="K932" s="8">
        <v>200477.8</v>
      </c>
      <c r="L932" s="8">
        <v>200933.36</v>
      </c>
      <c r="M932" s="6" t="s">
        <v>20</v>
      </c>
    </row>
    <row r="933" spans="1:13" x14ac:dyDescent="0.2">
      <c r="A933" s="6" t="s">
        <v>1255</v>
      </c>
      <c r="B933" s="6" t="s">
        <v>1256</v>
      </c>
      <c r="C933" s="6">
        <v>5.5</v>
      </c>
      <c r="D933" s="7">
        <v>46675</v>
      </c>
      <c r="E933" s="8">
        <v>412000</v>
      </c>
      <c r="F933" s="8">
        <v>411914.28</v>
      </c>
      <c r="G933" s="6">
        <v>100.021</v>
      </c>
      <c r="H933" s="8">
        <v>412088.17</v>
      </c>
      <c r="I933" s="8">
        <v>1007.11</v>
      </c>
      <c r="J933" s="8">
        <v>411914.28</v>
      </c>
      <c r="K933" s="8">
        <v>412088.17</v>
      </c>
      <c r="L933" s="8">
        <v>413095.28</v>
      </c>
      <c r="M933" s="6" t="s">
        <v>20</v>
      </c>
    </row>
    <row r="934" spans="1:13" x14ac:dyDescent="0.2">
      <c r="A934" s="6" t="s">
        <v>1257</v>
      </c>
      <c r="B934" s="6" t="s">
        <v>1258</v>
      </c>
      <c r="C934" s="6">
        <v>4.75</v>
      </c>
      <c r="D934" s="7">
        <v>46675</v>
      </c>
      <c r="E934" s="8">
        <v>86000</v>
      </c>
      <c r="F934" s="8">
        <v>83757.22</v>
      </c>
      <c r="G934" s="6">
        <v>99.777000000000001</v>
      </c>
      <c r="H934" s="8">
        <v>85807.83</v>
      </c>
      <c r="I934" s="8">
        <v>181.56</v>
      </c>
      <c r="J934" s="8">
        <v>83757.22</v>
      </c>
      <c r="K934" s="8">
        <v>85807.83</v>
      </c>
      <c r="L934" s="8">
        <v>85989.39</v>
      </c>
      <c r="M934" s="6" t="s">
        <v>20</v>
      </c>
    </row>
    <row r="935" spans="1:13" x14ac:dyDescent="0.2">
      <c r="A935" s="6" t="s">
        <v>1259</v>
      </c>
      <c r="B935" s="6" t="s">
        <v>1260</v>
      </c>
      <c r="C935" s="6">
        <v>7.375</v>
      </c>
      <c r="D935" s="7">
        <v>46675</v>
      </c>
      <c r="E935" s="8">
        <v>532000</v>
      </c>
      <c r="F935" s="8">
        <v>511036.12</v>
      </c>
      <c r="G935" s="6">
        <v>99.614999999999995</v>
      </c>
      <c r="H935" s="8">
        <v>529949.82999999996</v>
      </c>
      <c r="I935" s="8">
        <v>16347.92</v>
      </c>
      <c r="J935" s="8">
        <v>511036.12</v>
      </c>
      <c r="K935" s="8">
        <v>529949.82999999996</v>
      </c>
      <c r="L935" s="8">
        <v>546297.75</v>
      </c>
      <c r="M935" s="6" t="s">
        <v>20</v>
      </c>
    </row>
    <row r="936" spans="1:13" x14ac:dyDescent="0.2">
      <c r="A936" s="6" t="s">
        <v>1261</v>
      </c>
      <c r="B936" s="6" t="s">
        <v>1262</v>
      </c>
      <c r="C936" s="6">
        <v>7.875</v>
      </c>
      <c r="D936" s="7">
        <v>46675</v>
      </c>
      <c r="E936" s="8">
        <v>437000</v>
      </c>
      <c r="F936" s="8">
        <v>438790.22</v>
      </c>
      <c r="G936" s="6">
        <v>101.998</v>
      </c>
      <c r="H936" s="8">
        <v>445733.01</v>
      </c>
      <c r="I936" s="8">
        <v>1529.5</v>
      </c>
      <c r="J936" s="8">
        <v>438790.22</v>
      </c>
      <c r="K936" s="8">
        <v>445733.01</v>
      </c>
      <c r="L936" s="8">
        <v>447262.51</v>
      </c>
      <c r="M936" s="6" t="s">
        <v>20</v>
      </c>
    </row>
    <row r="937" spans="1:13" x14ac:dyDescent="0.2">
      <c r="A937" s="6" t="s">
        <v>3542</v>
      </c>
      <c r="B937" s="6" t="s">
        <v>3206</v>
      </c>
      <c r="C937" s="6">
        <v>7.5</v>
      </c>
      <c r="D937" s="7">
        <v>46685</v>
      </c>
      <c r="E937" s="8">
        <v>350000</v>
      </c>
      <c r="F937" s="8">
        <v>359625</v>
      </c>
      <c r="G937" s="6">
        <v>104.31399999999999</v>
      </c>
      <c r="H937" s="8">
        <v>365099</v>
      </c>
      <c r="I937" s="8">
        <v>437.5</v>
      </c>
      <c r="J937" s="8">
        <v>359625</v>
      </c>
      <c r="K937" s="8">
        <v>365099</v>
      </c>
      <c r="L937" s="8">
        <v>365536.5</v>
      </c>
      <c r="M937" s="6" t="s">
        <v>20</v>
      </c>
    </row>
    <row r="938" spans="1:13" x14ac:dyDescent="0.2">
      <c r="A938" s="6" t="s">
        <v>1263</v>
      </c>
      <c r="B938" s="6" t="s">
        <v>1264</v>
      </c>
      <c r="C938" s="6">
        <v>7.5359999999999996</v>
      </c>
      <c r="D938" s="7">
        <v>46691</v>
      </c>
      <c r="E938" s="8">
        <v>250000</v>
      </c>
      <c r="F938" s="8">
        <v>251875</v>
      </c>
      <c r="G938" s="6">
        <v>102.408</v>
      </c>
      <c r="H938" s="8">
        <v>256020</v>
      </c>
      <c r="I938" s="8">
        <v>52.33</v>
      </c>
      <c r="J938" s="8">
        <v>251875</v>
      </c>
      <c r="K938" s="8">
        <v>256020</v>
      </c>
      <c r="L938" s="8">
        <v>256072.33</v>
      </c>
      <c r="M938" s="6" t="s">
        <v>20</v>
      </c>
    </row>
    <row r="939" spans="1:13" x14ac:dyDescent="0.2">
      <c r="A939" s="6" t="s">
        <v>1265</v>
      </c>
      <c r="B939" s="6" t="s">
        <v>1266</v>
      </c>
      <c r="C939" s="6">
        <v>3.95</v>
      </c>
      <c r="D939" s="7">
        <v>46692</v>
      </c>
      <c r="E939" s="8">
        <v>3000</v>
      </c>
      <c r="F939" s="8">
        <v>2727.24</v>
      </c>
      <c r="G939" s="6">
        <v>95.751000000000005</v>
      </c>
      <c r="H939" s="8">
        <v>2872.53</v>
      </c>
      <c r="I939" s="8">
        <v>59.25</v>
      </c>
      <c r="J939" s="8">
        <v>2727.24</v>
      </c>
      <c r="K939" s="8">
        <v>2872.53</v>
      </c>
      <c r="L939" s="8">
        <v>2931.78</v>
      </c>
      <c r="M939" s="6" t="s">
        <v>20</v>
      </c>
    </row>
    <row r="940" spans="1:13" x14ac:dyDescent="0.2">
      <c r="A940" s="6" t="s">
        <v>1267</v>
      </c>
      <c r="B940" s="6" t="s">
        <v>1268</v>
      </c>
      <c r="C940" s="6">
        <v>8.75</v>
      </c>
      <c r="D940" s="7">
        <v>46692</v>
      </c>
      <c r="E940" s="8">
        <v>523000</v>
      </c>
      <c r="F940" s="8">
        <v>476452.67</v>
      </c>
      <c r="G940" s="6">
        <v>98.608000000000004</v>
      </c>
      <c r="H940" s="8">
        <v>515718.95</v>
      </c>
      <c r="I940" s="8">
        <v>22881.25</v>
      </c>
      <c r="J940" s="8">
        <v>476452.67</v>
      </c>
      <c r="K940" s="8">
        <v>515718.95</v>
      </c>
      <c r="L940" s="8">
        <v>538600.19999999995</v>
      </c>
      <c r="M940" s="6" t="s">
        <v>20</v>
      </c>
    </row>
    <row r="941" spans="1:13" x14ac:dyDescent="0.2">
      <c r="A941" s="6" t="s">
        <v>1269</v>
      </c>
      <c r="B941" s="6" t="s">
        <v>1122</v>
      </c>
      <c r="C941" s="6">
        <v>8</v>
      </c>
      <c r="D941" s="7">
        <v>46692</v>
      </c>
      <c r="E941" s="8">
        <v>185000</v>
      </c>
      <c r="F941" s="8">
        <v>187413</v>
      </c>
      <c r="G941" s="6">
        <v>102.13200000000001</v>
      </c>
      <c r="H941" s="8">
        <v>188944.94</v>
      </c>
      <c r="I941" s="8">
        <v>7400</v>
      </c>
      <c r="J941" s="8">
        <v>187413</v>
      </c>
      <c r="K941" s="8">
        <v>188944.94</v>
      </c>
      <c r="L941" s="8">
        <v>196344.94</v>
      </c>
      <c r="M941" s="6" t="s">
        <v>20</v>
      </c>
    </row>
    <row r="942" spans="1:13" x14ac:dyDescent="0.2">
      <c r="A942" s="6" t="s">
        <v>1270</v>
      </c>
      <c r="B942" s="6" t="s">
        <v>1033</v>
      </c>
      <c r="C942" s="6">
        <v>5.125</v>
      </c>
      <c r="D942" s="7">
        <v>46692</v>
      </c>
      <c r="E942" s="8">
        <v>590000</v>
      </c>
      <c r="F942" s="8">
        <v>578261.57999999996</v>
      </c>
      <c r="G942" s="6">
        <v>99.888999999999996</v>
      </c>
      <c r="H942" s="8">
        <v>589342.86</v>
      </c>
      <c r="I942" s="8">
        <v>15118.75</v>
      </c>
      <c r="J942" s="8">
        <v>578261.57999999996</v>
      </c>
      <c r="K942" s="8">
        <v>589342.86</v>
      </c>
      <c r="L942" s="8">
        <v>604461.61</v>
      </c>
      <c r="M942" s="6" t="s">
        <v>20</v>
      </c>
    </row>
    <row r="943" spans="1:13" x14ac:dyDescent="0.2">
      <c r="A943" s="6" t="s">
        <v>1273</v>
      </c>
      <c r="B943" s="6" t="s">
        <v>1117</v>
      </c>
      <c r="C943" s="6">
        <v>4.25</v>
      </c>
      <c r="D943" s="7">
        <v>46698</v>
      </c>
      <c r="E943" s="8">
        <v>300000</v>
      </c>
      <c r="F943" s="8">
        <v>289594.5</v>
      </c>
      <c r="G943" s="6">
        <v>99.34</v>
      </c>
      <c r="H943" s="8">
        <v>298020</v>
      </c>
      <c r="I943" s="8">
        <v>6162.5</v>
      </c>
      <c r="J943" s="8">
        <v>289594.5</v>
      </c>
      <c r="K943" s="8">
        <v>298020</v>
      </c>
      <c r="L943" s="8">
        <v>304182.5</v>
      </c>
      <c r="M943" s="6" t="s">
        <v>20</v>
      </c>
    </row>
    <row r="944" spans="1:13" x14ac:dyDescent="0.2">
      <c r="A944" s="6" t="s">
        <v>1274</v>
      </c>
      <c r="B944" s="6" t="s">
        <v>1275</v>
      </c>
      <c r="C944" s="6">
        <v>5.2</v>
      </c>
      <c r="D944" s="7">
        <v>46699</v>
      </c>
      <c r="E944" s="8">
        <v>600000</v>
      </c>
      <c r="F944" s="8">
        <v>610025</v>
      </c>
      <c r="G944" s="6">
        <v>101.30200000000001</v>
      </c>
      <c r="H944" s="8">
        <v>607813.19999999995</v>
      </c>
      <c r="I944" s="8">
        <v>14993.33</v>
      </c>
      <c r="J944" s="8">
        <v>610025</v>
      </c>
      <c r="K944" s="8">
        <v>607813.19999999995</v>
      </c>
      <c r="L944" s="8">
        <v>622806.53</v>
      </c>
      <c r="M944" s="6" t="s">
        <v>20</v>
      </c>
    </row>
    <row r="945" spans="1:13" x14ac:dyDescent="0.2">
      <c r="A945" s="6" t="s">
        <v>1276</v>
      </c>
      <c r="B945" s="6" t="s">
        <v>1277</v>
      </c>
      <c r="C945" s="6">
        <v>3.9750000000000001</v>
      </c>
      <c r="D945" s="7">
        <v>46700</v>
      </c>
      <c r="E945" s="8">
        <v>500000</v>
      </c>
      <c r="F945" s="8">
        <v>334750</v>
      </c>
      <c r="G945" s="6">
        <v>67.861999999999995</v>
      </c>
      <c r="H945" s="8">
        <v>339309.99</v>
      </c>
      <c r="I945" s="8">
        <v>9495.83</v>
      </c>
      <c r="J945" s="8">
        <v>334750</v>
      </c>
      <c r="K945" s="8">
        <v>339309.99</v>
      </c>
      <c r="L945" s="8">
        <v>348805.82</v>
      </c>
      <c r="M945" s="6" t="s">
        <v>20</v>
      </c>
    </row>
    <row r="946" spans="1:13" x14ac:dyDescent="0.2">
      <c r="A946" s="6" t="s">
        <v>1278</v>
      </c>
      <c r="B946" s="6" t="s">
        <v>1279</v>
      </c>
      <c r="C946" s="6">
        <v>6</v>
      </c>
      <c r="D946" s="7">
        <v>46706</v>
      </c>
      <c r="E946" s="8">
        <v>100000</v>
      </c>
      <c r="F946" s="8">
        <v>99188.13</v>
      </c>
      <c r="G946" s="6">
        <v>100.24299999999999</v>
      </c>
      <c r="H946" s="8">
        <v>100242.7</v>
      </c>
      <c r="I946" s="8">
        <v>2766.67</v>
      </c>
      <c r="J946" s="8">
        <v>99188.13</v>
      </c>
      <c r="K946" s="8">
        <v>100242.7</v>
      </c>
      <c r="L946" s="8">
        <v>103009.37</v>
      </c>
      <c r="M946" s="6" t="s">
        <v>20</v>
      </c>
    </row>
    <row r="947" spans="1:13" x14ac:dyDescent="0.2">
      <c r="A947" s="6" t="s">
        <v>1281</v>
      </c>
      <c r="B947" s="6" t="s">
        <v>930</v>
      </c>
      <c r="C947" s="6">
        <v>11.75</v>
      </c>
      <c r="D947" s="7">
        <v>46706</v>
      </c>
      <c r="E947" s="8">
        <v>1306000</v>
      </c>
      <c r="F947" s="8">
        <v>1341566.95</v>
      </c>
      <c r="G947" s="6">
        <v>105.27800000000001</v>
      </c>
      <c r="H947" s="8">
        <v>1374934.6</v>
      </c>
      <c r="I947" s="8">
        <v>70759.81</v>
      </c>
      <c r="J947" s="8">
        <v>1341566.95</v>
      </c>
      <c r="K947" s="8">
        <v>1374934.6</v>
      </c>
      <c r="L947" s="8">
        <v>1445694.4</v>
      </c>
      <c r="M947" s="6" t="s">
        <v>20</v>
      </c>
    </row>
    <row r="948" spans="1:13" x14ac:dyDescent="0.2">
      <c r="A948" s="6" t="s">
        <v>1282</v>
      </c>
      <c r="B948" s="6" t="s">
        <v>1283</v>
      </c>
      <c r="C948" s="6">
        <v>4.625</v>
      </c>
      <c r="D948" s="7">
        <v>46706</v>
      </c>
      <c r="E948" s="8">
        <v>506000</v>
      </c>
      <c r="F948" s="8">
        <v>498758.13</v>
      </c>
      <c r="G948" s="6">
        <v>99.486000000000004</v>
      </c>
      <c r="H948" s="8">
        <v>503398.35</v>
      </c>
      <c r="I948" s="8">
        <v>10791.15</v>
      </c>
      <c r="J948" s="8">
        <v>498758.13</v>
      </c>
      <c r="K948" s="8">
        <v>503398.35</v>
      </c>
      <c r="L948" s="8">
        <v>514189.5</v>
      </c>
      <c r="M948" s="6" t="s">
        <v>20</v>
      </c>
    </row>
    <row r="949" spans="1:13" x14ac:dyDescent="0.2">
      <c r="A949" s="6" t="s">
        <v>1285</v>
      </c>
      <c r="B949" s="6" t="s">
        <v>1286</v>
      </c>
      <c r="C949" s="6">
        <v>3.875</v>
      </c>
      <c r="D949" s="7">
        <v>46706</v>
      </c>
      <c r="E949" s="8">
        <v>540000</v>
      </c>
      <c r="F949" s="8">
        <v>518465</v>
      </c>
      <c r="G949" s="6">
        <v>98.682000000000002</v>
      </c>
      <c r="H949" s="8">
        <v>532883.77</v>
      </c>
      <c r="I949" s="8">
        <v>9648.75</v>
      </c>
      <c r="J949" s="8">
        <v>518465</v>
      </c>
      <c r="K949" s="8">
        <v>532883.77</v>
      </c>
      <c r="L949" s="8">
        <v>542532.52</v>
      </c>
      <c r="M949" s="6" t="s">
        <v>20</v>
      </c>
    </row>
    <row r="950" spans="1:13" x14ac:dyDescent="0.2">
      <c r="A950" s="6" t="s">
        <v>4140</v>
      </c>
      <c r="B950" s="6" t="s">
        <v>1287</v>
      </c>
      <c r="C950" s="6">
        <v>5.875</v>
      </c>
      <c r="D950" s="7">
        <v>46722</v>
      </c>
      <c r="E950" s="8">
        <v>100000</v>
      </c>
      <c r="F950" s="8">
        <v>100296</v>
      </c>
      <c r="G950" s="6">
        <v>100.11199999999999</v>
      </c>
      <c r="H950" s="8">
        <v>100111.8</v>
      </c>
      <c r="I950" s="8">
        <v>2447.92</v>
      </c>
      <c r="J950" s="8">
        <v>100296</v>
      </c>
      <c r="K950" s="8">
        <v>100111.8</v>
      </c>
      <c r="L950" s="8">
        <v>102559.72</v>
      </c>
      <c r="M950" s="6" t="s">
        <v>20</v>
      </c>
    </row>
    <row r="951" spans="1:13" x14ac:dyDescent="0.2">
      <c r="A951" s="6" t="s">
        <v>1288</v>
      </c>
      <c r="B951" s="6" t="s">
        <v>1289</v>
      </c>
      <c r="C951" s="6">
        <v>4.75</v>
      </c>
      <c r="D951" s="7">
        <v>46722</v>
      </c>
      <c r="E951" s="8">
        <v>43000</v>
      </c>
      <c r="F951" s="8">
        <v>42019.040000000001</v>
      </c>
      <c r="G951" s="6">
        <v>99.472999999999999</v>
      </c>
      <c r="H951" s="8">
        <v>42773.45</v>
      </c>
      <c r="I951" s="8">
        <v>851.04</v>
      </c>
      <c r="J951" s="8">
        <v>42019.040000000001</v>
      </c>
      <c r="K951" s="8">
        <v>42773.45</v>
      </c>
      <c r="L951" s="8">
        <v>43624.49</v>
      </c>
      <c r="M951" s="6" t="s">
        <v>20</v>
      </c>
    </row>
    <row r="952" spans="1:13" x14ac:dyDescent="0.2">
      <c r="A952" s="6" t="s">
        <v>1291</v>
      </c>
      <c r="B952" s="6" t="s">
        <v>1292</v>
      </c>
      <c r="C952" s="6">
        <v>5.25</v>
      </c>
      <c r="D952" s="7">
        <v>46722</v>
      </c>
      <c r="E952" s="8">
        <v>34000</v>
      </c>
      <c r="F952" s="8">
        <v>33524.82</v>
      </c>
      <c r="G952" s="6">
        <v>99.885999999999996</v>
      </c>
      <c r="H952" s="8">
        <v>33961.339999999997</v>
      </c>
      <c r="I952" s="8">
        <v>743.75</v>
      </c>
      <c r="J952" s="8">
        <v>33524.82</v>
      </c>
      <c r="K952" s="8">
        <v>33961.339999999997</v>
      </c>
      <c r="L952" s="8">
        <v>34705.089999999997</v>
      </c>
      <c r="M952" s="6" t="s">
        <v>20</v>
      </c>
    </row>
    <row r="953" spans="1:13" x14ac:dyDescent="0.2">
      <c r="A953" s="6" t="s">
        <v>1293</v>
      </c>
      <c r="B953" s="6" t="s">
        <v>1294</v>
      </c>
      <c r="C953" s="6">
        <v>4</v>
      </c>
      <c r="D953" s="7">
        <v>46722</v>
      </c>
      <c r="E953" s="8">
        <v>360000</v>
      </c>
      <c r="F953" s="8">
        <v>353306.46</v>
      </c>
      <c r="G953" s="6">
        <v>98.546000000000006</v>
      </c>
      <c r="H953" s="8">
        <v>354764.52</v>
      </c>
      <c r="I953" s="8">
        <v>6000</v>
      </c>
      <c r="J953" s="8">
        <v>353306.46</v>
      </c>
      <c r="K953" s="8">
        <v>354764.52</v>
      </c>
      <c r="L953" s="8">
        <v>360764.52</v>
      </c>
      <c r="M953" s="6" t="s">
        <v>20</v>
      </c>
    </row>
    <row r="954" spans="1:13" x14ac:dyDescent="0.2">
      <c r="A954" s="6" t="s">
        <v>1295</v>
      </c>
      <c r="B954" s="6" t="s">
        <v>1296</v>
      </c>
      <c r="C954" s="6">
        <v>6.875</v>
      </c>
      <c r="D954" s="7">
        <v>46736</v>
      </c>
      <c r="E954" s="8">
        <v>379000</v>
      </c>
      <c r="F954" s="8">
        <v>281091.06</v>
      </c>
      <c r="G954" s="6">
        <v>49.761000000000003</v>
      </c>
      <c r="H954" s="8">
        <v>188594.19</v>
      </c>
      <c r="I954" s="8">
        <v>10856.77</v>
      </c>
      <c r="J954" s="8">
        <v>281091.06</v>
      </c>
      <c r="K954" s="8">
        <v>188594.19</v>
      </c>
      <c r="L954" s="8">
        <v>199450.96</v>
      </c>
      <c r="M954" s="6" t="s">
        <v>20</v>
      </c>
    </row>
    <row r="955" spans="1:13" x14ac:dyDescent="0.2">
      <c r="A955" s="6" t="s">
        <v>1297</v>
      </c>
      <c r="B955" s="6" t="s">
        <v>1298</v>
      </c>
      <c r="C955" s="6">
        <v>4.375</v>
      </c>
      <c r="D955" s="7">
        <v>46736</v>
      </c>
      <c r="E955" s="8">
        <v>550000</v>
      </c>
      <c r="F955" s="8">
        <v>537268</v>
      </c>
      <c r="G955" s="6">
        <v>98.744</v>
      </c>
      <c r="H955" s="8">
        <v>543089.36</v>
      </c>
      <c r="I955" s="8">
        <v>9090.2800000000007</v>
      </c>
      <c r="J955" s="8">
        <v>537268</v>
      </c>
      <c r="K955" s="8">
        <v>543089.36</v>
      </c>
      <c r="L955" s="8">
        <v>552179.64</v>
      </c>
      <c r="M955" s="6" t="s">
        <v>20</v>
      </c>
    </row>
    <row r="956" spans="1:13" x14ac:dyDescent="0.2">
      <c r="A956" s="6" t="s">
        <v>1299</v>
      </c>
      <c r="B956" s="6" t="s">
        <v>1300</v>
      </c>
      <c r="C956" s="6">
        <v>3.75</v>
      </c>
      <c r="D956" s="7">
        <v>46736</v>
      </c>
      <c r="E956" s="8">
        <v>200000</v>
      </c>
      <c r="F956" s="8">
        <v>185560</v>
      </c>
      <c r="G956" s="6">
        <v>96.951999999999998</v>
      </c>
      <c r="H956" s="8">
        <v>193903.96</v>
      </c>
      <c r="I956" s="8">
        <v>2833.33</v>
      </c>
      <c r="J956" s="8">
        <v>185560</v>
      </c>
      <c r="K956" s="8">
        <v>193903.96</v>
      </c>
      <c r="L956" s="8">
        <v>196737.29</v>
      </c>
      <c r="M956" s="6" t="s">
        <v>20</v>
      </c>
    </row>
    <row r="957" spans="1:13" x14ac:dyDescent="0.2">
      <c r="A957" s="6" t="s">
        <v>1301</v>
      </c>
      <c r="B957" s="6" t="s">
        <v>1302</v>
      </c>
      <c r="C957" s="6">
        <v>4.625</v>
      </c>
      <c r="D957" s="7">
        <v>46736</v>
      </c>
      <c r="E957" s="8">
        <v>230000</v>
      </c>
      <c r="F957" s="8">
        <v>215279.91</v>
      </c>
      <c r="G957" s="6">
        <v>99.238</v>
      </c>
      <c r="H957" s="8">
        <v>228247.79</v>
      </c>
      <c r="I957" s="8">
        <v>4018.61</v>
      </c>
      <c r="J957" s="8">
        <v>215279.91</v>
      </c>
      <c r="K957" s="8">
        <v>228247.79</v>
      </c>
      <c r="L957" s="8">
        <v>232266.4</v>
      </c>
      <c r="M957" s="6" t="s">
        <v>20</v>
      </c>
    </row>
    <row r="958" spans="1:13" x14ac:dyDescent="0.2">
      <c r="A958" s="6" t="s">
        <v>1303</v>
      </c>
      <c r="B958" s="6" t="s">
        <v>1304</v>
      </c>
      <c r="C958" s="6">
        <v>5</v>
      </c>
      <c r="D958" s="7">
        <v>46736</v>
      </c>
      <c r="E958" s="8">
        <v>300000</v>
      </c>
      <c r="F958" s="8">
        <v>291160.81</v>
      </c>
      <c r="G958" s="6">
        <v>99.647000000000006</v>
      </c>
      <c r="H958" s="8">
        <v>298940.43</v>
      </c>
      <c r="I958" s="8">
        <v>5666.67</v>
      </c>
      <c r="J958" s="8">
        <v>291160.81</v>
      </c>
      <c r="K958" s="8">
        <v>298940.43</v>
      </c>
      <c r="L958" s="8">
        <v>304607.09999999998</v>
      </c>
      <c r="M958" s="6" t="s">
        <v>20</v>
      </c>
    </row>
    <row r="959" spans="1:13" x14ac:dyDescent="0.2">
      <c r="A959" s="6" t="s">
        <v>1305</v>
      </c>
      <c r="B959" s="6" t="s">
        <v>1306</v>
      </c>
      <c r="C959" s="6">
        <v>5.25</v>
      </c>
      <c r="D959" s="7">
        <v>46736</v>
      </c>
      <c r="E959" s="8">
        <v>575000</v>
      </c>
      <c r="F959" s="8">
        <v>568833.79</v>
      </c>
      <c r="G959" s="6">
        <v>99.611000000000004</v>
      </c>
      <c r="H959" s="8">
        <v>572765.09</v>
      </c>
      <c r="I959" s="8">
        <v>11404.17</v>
      </c>
      <c r="J959" s="8">
        <v>568833.79</v>
      </c>
      <c r="K959" s="8">
        <v>572765.09</v>
      </c>
      <c r="L959" s="8">
        <v>584169.26</v>
      </c>
      <c r="M959" s="6" t="s">
        <v>20</v>
      </c>
    </row>
    <row r="960" spans="1:13" x14ac:dyDescent="0.2">
      <c r="A960" s="6" t="s">
        <v>1307</v>
      </c>
      <c r="B960" s="6" t="s">
        <v>1308</v>
      </c>
      <c r="C960" s="6">
        <v>4.25</v>
      </c>
      <c r="D960" s="7">
        <v>46736</v>
      </c>
      <c r="E960" s="8">
        <v>506000</v>
      </c>
      <c r="F960" s="8">
        <v>491668.98</v>
      </c>
      <c r="G960" s="6">
        <v>98.885999999999996</v>
      </c>
      <c r="H960" s="8">
        <v>500365.39</v>
      </c>
      <c r="I960" s="8">
        <v>8124.11</v>
      </c>
      <c r="J960" s="8">
        <v>491668.98</v>
      </c>
      <c r="K960" s="8">
        <v>500365.39</v>
      </c>
      <c r="L960" s="8">
        <v>508489.5</v>
      </c>
      <c r="M960" s="6" t="s">
        <v>20</v>
      </c>
    </row>
    <row r="961" spans="1:13" x14ac:dyDescent="0.2">
      <c r="A961" s="6" t="s">
        <v>1309</v>
      </c>
      <c r="B961" s="6" t="s">
        <v>1310</v>
      </c>
      <c r="C961" s="6">
        <v>4.625</v>
      </c>
      <c r="D961" s="7">
        <v>46736</v>
      </c>
      <c r="E961" s="8">
        <v>243000</v>
      </c>
      <c r="F961" s="8">
        <v>245970.09</v>
      </c>
      <c r="G961" s="6">
        <v>99.721999999999994</v>
      </c>
      <c r="H961" s="8">
        <v>242324.29</v>
      </c>
      <c r="I961" s="8">
        <v>4245.75</v>
      </c>
      <c r="J961" s="8">
        <v>245970.09</v>
      </c>
      <c r="K961" s="8">
        <v>242324.29</v>
      </c>
      <c r="L961" s="8">
        <v>246570.04</v>
      </c>
      <c r="M961" s="6" t="s">
        <v>20</v>
      </c>
    </row>
    <row r="962" spans="1:13" x14ac:dyDescent="0.2">
      <c r="A962" s="6" t="s">
        <v>1311</v>
      </c>
      <c r="B962" s="6" t="s">
        <v>1312</v>
      </c>
      <c r="C962" s="6">
        <v>5.5</v>
      </c>
      <c r="D962" s="7">
        <v>46736</v>
      </c>
      <c r="E962" s="8">
        <v>263000</v>
      </c>
      <c r="F962" s="8">
        <v>240677.27</v>
      </c>
      <c r="G962" s="6">
        <v>97.402000000000001</v>
      </c>
      <c r="H962" s="8">
        <v>256166.91</v>
      </c>
      <c r="I962" s="8">
        <v>5464.56</v>
      </c>
      <c r="J962" s="8">
        <v>240677.27</v>
      </c>
      <c r="K962" s="8">
        <v>256166.91</v>
      </c>
      <c r="L962" s="8">
        <v>261631.47</v>
      </c>
      <c r="M962" s="6" t="s">
        <v>20</v>
      </c>
    </row>
    <row r="963" spans="1:13" x14ac:dyDescent="0.2">
      <c r="A963" s="6" t="s">
        <v>1313</v>
      </c>
      <c r="B963" s="6" t="s">
        <v>1314</v>
      </c>
      <c r="C963" s="6">
        <v>4.5</v>
      </c>
      <c r="D963" s="7">
        <v>46762</v>
      </c>
      <c r="E963" s="8">
        <v>250000</v>
      </c>
      <c r="F963" s="8">
        <v>218758.33</v>
      </c>
      <c r="G963" s="6">
        <v>44.875</v>
      </c>
      <c r="H963" s="8">
        <v>112187.5</v>
      </c>
      <c r="I963" s="8">
        <v>3468.75</v>
      </c>
      <c r="J963" s="8">
        <v>218758.33</v>
      </c>
      <c r="K963" s="8">
        <v>112187.5</v>
      </c>
      <c r="L963" s="8">
        <v>115656.25</v>
      </c>
      <c r="M963" s="6" t="s">
        <v>20</v>
      </c>
    </row>
    <row r="964" spans="1:13" x14ac:dyDescent="0.2">
      <c r="A964" s="6" t="s">
        <v>1315</v>
      </c>
      <c r="B964" s="6" t="s">
        <v>1316</v>
      </c>
      <c r="C964" s="6">
        <v>5.25</v>
      </c>
      <c r="D964" s="7">
        <v>46762</v>
      </c>
      <c r="E964" s="8">
        <v>220000</v>
      </c>
      <c r="F964" s="8">
        <v>214656.57</v>
      </c>
      <c r="G964" s="6">
        <v>99.38</v>
      </c>
      <c r="H964" s="8">
        <v>218636</v>
      </c>
      <c r="I964" s="8">
        <v>3561.25</v>
      </c>
      <c r="J964" s="8">
        <v>214656.57</v>
      </c>
      <c r="K964" s="8">
        <v>218636</v>
      </c>
      <c r="L964" s="8">
        <v>222197.25</v>
      </c>
      <c r="M964" s="6" t="s">
        <v>20</v>
      </c>
    </row>
    <row r="965" spans="1:13" x14ac:dyDescent="0.2">
      <c r="A965" s="6" t="s">
        <v>1317</v>
      </c>
      <c r="B965" s="6" t="s">
        <v>241</v>
      </c>
      <c r="C965" s="6">
        <v>5</v>
      </c>
      <c r="D965" s="7">
        <v>46767</v>
      </c>
      <c r="E965" s="8">
        <v>800000</v>
      </c>
      <c r="F965" s="8">
        <v>674245</v>
      </c>
      <c r="G965" s="6">
        <v>74.531000000000006</v>
      </c>
      <c r="H965" s="8">
        <v>596248.54</v>
      </c>
      <c r="I965" s="8">
        <v>11777.78</v>
      </c>
      <c r="J965" s="8">
        <v>674245</v>
      </c>
      <c r="K965" s="8">
        <v>596248.54</v>
      </c>
      <c r="L965" s="8">
        <v>608026.31000000006</v>
      </c>
      <c r="M965" s="6" t="s">
        <v>20</v>
      </c>
    </row>
    <row r="966" spans="1:13" x14ac:dyDescent="0.2">
      <c r="A966" s="6" t="s">
        <v>1318</v>
      </c>
      <c r="B966" s="6" t="s">
        <v>1319</v>
      </c>
      <c r="C966" s="6">
        <v>4</v>
      </c>
      <c r="D966" s="7">
        <v>46767</v>
      </c>
      <c r="E966" s="8">
        <v>805000</v>
      </c>
      <c r="F966" s="8">
        <v>767165.19</v>
      </c>
      <c r="G966" s="6">
        <v>98.585999999999999</v>
      </c>
      <c r="H966" s="8">
        <v>793614.24</v>
      </c>
      <c r="I966" s="8">
        <v>9481.11</v>
      </c>
      <c r="J966" s="8">
        <v>767165.19</v>
      </c>
      <c r="K966" s="8">
        <v>793614.24</v>
      </c>
      <c r="L966" s="8">
        <v>803095.35</v>
      </c>
      <c r="M966" s="6" t="s">
        <v>20</v>
      </c>
    </row>
    <row r="967" spans="1:13" x14ac:dyDescent="0.2">
      <c r="A967" s="6" t="s">
        <v>3808</v>
      </c>
      <c r="B967" s="6" t="s">
        <v>1061</v>
      </c>
      <c r="C967" s="6">
        <v>5.75</v>
      </c>
      <c r="D967" s="7">
        <v>46767</v>
      </c>
      <c r="E967" s="8">
        <v>46000</v>
      </c>
      <c r="F967" s="8">
        <v>45945.72</v>
      </c>
      <c r="G967" s="6">
        <v>99.960999999999999</v>
      </c>
      <c r="H967" s="8">
        <v>45981.95</v>
      </c>
      <c r="I967" s="8">
        <v>778.81</v>
      </c>
      <c r="J967" s="8">
        <v>45945.72</v>
      </c>
      <c r="K967" s="8">
        <v>45981.95</v>
      </c>
      <c r="L967" s="8">
        <v>46760.75</v>
      </c>
      <c r="M967" s="6" t="s">
        <v>20</v>
      </c>
    </row>
    <row r="968" spans="1:13" x14ac:dyDescent="0.2">
      <c r="A968" s="6" t="s">
        <v>1321</v>
      </c>
      <c r="B968" s="6" t="s">
        <v>1322</v>
      </c>
      <c r="C968" s="6">
        <v>5.375</v>
      </c>
      <c r="D968" s="7">
        <v>46767</v>
      </c>
      <c r="E968" s="8">
        <v>65000</v>
      </c>
      <c r="F968" s="8">
        <v>65412.93</v>
      </c>
      <c r="G968" s="6">
        <v>99.891999999999996</v>
      </c>
      <c r="H968" s="8">
        <v>64929.919999999998</v>
      </c>
      <c r="I968" s="8">
        <v>1028.72</v>
      </c>
      <c r="J968" s="8">
        <v>65412.93</v>
      </c>
      <c r="K968" s="8">
        <v>64929.919999999998</v>
      </c>
      <c r="L968" s="8">
        <v>65958.63</v>
      </c>
      <c r="M968" s="6" t="s">
        <v>20</v>
      </c>
    </row>
    <row r="969" spans="1:13" x14ac:dyDescent="0.2">
      <c r="A969" s="6" t="s">
        <v>1323</v>
      </c>
      <c r="B969" s="6" t="s">
        <v>1089</v>
      </c>
      <c r="C969" s="6">
        <v>4.75</v>
      </c>
      <c r="D969" s="7">
        <v>46767</v>
      </c>
      <c r="E969" s="8">
        <v>186000</v>
      </c>
      <c r="F969" s="8">
        <v>179716.32</v>
      </c>
      <c r="G969" s="6">
        <v>99.1</v>
      </c>
      <c r="H969" s="8">
        <v>184326.37</v>
      </c>
      <c r="I969" s="8">
        <v>2601.42</v>
      </c>
      <c r="J969" s="8">
        <v>179716.32</v>
      </c>
      <c r="K969" s="8">
        <v>184326.37</v>
      </c>
      <c r="L969" s="8">
        <v>186927.79</v>
      </c>
      <c r="M969" s="6" t="s">
        <v>20</v>
      </c>
    </row>
    <row r="970" spans="1:13" x14ac:dyDescent="0.2">
      <c r="A970" s="6" t="s">
        <v>1325</v>
      </c>
      <c r="B970" s="6" t="s">
        <v>888</v>
      </c>
      <c r="C970" s="6">
        <v>3.95</v>
      </c>
      <c r="D970" s="7">
        <v>46767</v>
      </c>
      <c r="E970" s="8">
        <v>39000</v>
      </c>
      <c r="F970" s="8">
        <v>32205.43</v>
      </c>
      <c r="G970" s="6">
        <v>93.049000000000007</v>
      </c>
      <c r="H970" s="8">
        <v>36289.230000000003</v>
      </c>
      <c r="I970" s="8">
        <v>453.59</v>
      </c>
      <c r="J970" s="8">
        <v>32205.43</v>
      </c>
      <c r="K970" s="8">
        <v>36289.230000000003</v>
      </c>
      <c r="L970" s="8">
        <v>36742.83</v>
      </c>
      <c r="M970" s="6" t="s">
        <v>20</v>
      </c>
    </row>
    <row r="971" spans="1:13" x14ac:dyDescent="0.2">
      <c r="A971" s="6" t="s">
        <v>3809</v>
      </c>
      <c r="B971" s="6" t="s">
        <v>2043</v>
      </c>
      <c r="C971" s="6">
        <v>4.75</v>
      </c>
      <c r="D971" s="7">
        <v>46767</v>
      </c>
      <c r="E971" s="8">
        <v>600000</v>
      </c>
      <c r="F971" s="8">
        <v>486768</v>
      </c>
      <c r="G971" s="6">
        <v>90.76</v>
      </c>
      <c r="H971" s="8">
        <v>544559.11</v>
      </c>
      <c r="I971" s="8">
        <v>8391.67</v>
      </c>
      <c r="J971" s="8">
        <v>486768</v>
      </c>
      <c r="K971" s="8">
        <v>544559.11</v>
      </c>
      <c r="L971" s="8">
        <v>552950.78</v>
      </c>
      <c r="M971" s="6" t="s">
        <v>20</v>
      </c>
    </row>
    <row r="972" spans="1:13" x14ac:dyDescent="0.2">
      <c r="A972" s="6" t="s">
        <v>3543</v>
      </c>
      <c r="B972" s="6" t="s">
        <v>3469</v>
      </c>
      <c r="C972" s="6">
        <v>5</v>
      </c>
      <c r="D972" s="7">
        <v>46767</v>
      </c>
      <c r="E972" s="8">
        <v>419000</v>
      </c>
      <c r="F972" s="8">
        <v>416175.01</v>
      </c>
      <c r="G972" s="6">
        <v>99.41</v>
      </c>
      <c r="H972" s="8">
        <v>416528.28</v>
      </c>
      <c r="I972" s="8">
        <v>6168.61</v>
      </c>
      <c r="J972" s="8">
        <v>416175.01</v>
      </c>
      <c r="K972" s="8">
        <v>416528.28</v>
      </c>
      <c r="L972" s="8">
        <v>422696.89</v>
      </c>
      <c r="M972" s="6" t="s">
        <v>20</v>
      </c>
    </row>
    <row r="973" spans="1:13" x14ac:dyDescent="0.2">
      <c r="A973" s="6" t="s">
        <v>1326</v>
      </c>
      <c r="B973" s="6" t="s">
        <v>1133</v>
      </c>
      <c r="C973" s="6">
        <v>3.75</v>
      </c>
      <c r="D973" s="7">
        <v>46767</v>
      </c>
      <c r="E973" s="8">
        <v>280000</v>
      </c>
      <c r="F973" s="8">
        <v>254611.71</v>
      </c>
      <c r="G973" s="6">
        <v>97.573999999999998</v>
      </c>
      <c r="H973" s="8">
        <v>273207.82</v>
      </c>
      <c r="I973" s="8">
        <v>3091.67</v>
      </c>
      <c r="J973" s="8">
        <v>254611.71</v>
      </c>
      <c r="K973" s="8">
        <v>273207.82</v>
      </c>
      <c r="L973" s="8">
        <v>276299.48</v>
      </c>
      <c r="M973" s="6" t="s">
        <v>20</v>
      </c>
    </row>
    <row r="974" spans="1:13" x14ac:dyDescent="0.2">
      <c r="A974" s="6" t="s">
        <v>1327</v>
      </c>
      <c r="B974" s="6" t="s">
        <v>1328</v>
      </c>
      <c r="C974" s="6">
        <v>4.75</v>
      </c>
      <c r="D974" s="7">
        <v>46767</v>
      </c>
      <c r="E974" s="8">
        <v>184000</v>
      </c>
      <c r="F974" s="8">
        <v>170590.83</v>
      </c>
      <c r="G974" s="6">
        <v>98.926000000000002</v>
      </c>
      <c r="H974" s="8">
        <v>182023.38</v>
      </c>
      <c r="I974" s="8">
        <v>1116.78</v>
      </c>
      <c r="J974" s="8">
        <v>170590.83</v>
      </c>
      <c r="K974" s="8">
        <v>182023.38</v>
      </c>
      <c r="L974" s="8">
        <v>183140.16</v>
      </c>
      <c r="M974" s="6" t="s">
        <v>20</v>
      </c>
    </row>
    <row r="975" spans="1:13" x14ac:dyDescent="0.2">
      <c r="A975" s="6" t="s">
        <v>1329</v>
      </c>
      <c r="B975" s="6" t="s">
        <v>1330</v>
      </c>
      <c r="C975" s="6">
        <v>5.75</v>
      </c>
      <c r="D975" s="7">
        <v>46767</v>
      </c>
      <c r="E975" s="8">
        <v>234000</v>
      </c>
      <c r="F975" s="8">
        <v>231387.26</v>
      </c>
      <c r="G975" s="6">
        <v>100.355</v>
      </c>
      <c r="H975" s="8">
        <v>234830.47</v>
      </c>
      <c r="I975" s="8">
        <v>3961.75</v>
      </c>
      <c r="J975" s="8">
        <v>231387.26</v>
      </c>
      <c r="K975" s="8">
        <v>234830.47</v>
      </c>
      <c r="L975" s="8">
        <v>238792.22</v>
      </c>
      <c r="M975" s="6" t="s">
        <v>20</v>
      </c>
    </row>
    <row r="976" spans="1:13" x14ac:dyDescent="0.2">
      <c r="A976" s="6" t="s">
        <v>1331</v>
      </c>
      <c r="B976" s="6" t="s">
        <v>1332</v>
      </c>
      <c r="C976" s="6">
        <v>3.875</v>
      </c>
      <c r="D976" s="7">
        <v>46767</v>
      </c>
      <c r="E976" s="8">
        <v>585000</v>
      </c>
      <c r="F976" s="8">
        <v>548915.41</v>
      </c>
      <c r="G976" s="6">
        <v>98.194999999999993</v>
      </c>
      <c r="H976" s="8">
        <v>574439.64</v>
      </c>
      <c r="I976" s="8">
        <v>2896.56</v>
      </c>
      <c r="J976" s="8">
        <v>548915.41</v>
      </c>
      <c r="K976" s="8">
        <v>574439.64</v>
      </c>
      <c r="L976" s="8">
        <v>577336.19999999995</v>
      </c>
      <c r="M976" s="6" t="s">
        <v>20</v>
      </c>
    </row>
    <row r="977" spans="1:13" x14ac:dyDescent="0.2">
      <c r="A977" s="6" t="s">
        <v>1333</v>
      </c>
      <c r="B977" s="6" t="s">
        <v>1332</v>
      </c>
      <c r="C977" s="6">
        <v>4.375</v>
      </c>
      <c r="D977" s="7">
        <v>46767</v>
      </c>
      <c r="E977" s="8">
        <v>157000</v>
      </c>
      <c r="F977" s="8">
        <v>148572.17000000001</v>
      </c>
      <c r="G977" s="6">
        <v>98.718999999999994</v>
      </c>
      <c r="H977" s="8">
        <v>154988.91</v>
      </c>
      <c r="I977" s="8">
        <v>3167.26</v>
      </c>
      <c r="J977" s="8">
        <v>148572.17000000001</v>
      </c>
      <c r="K977" s="8">
        <v>154988.91</v>
      </c>
      <c r="L977" s="8">
        <v>158156.17000000001</v>
      </c>
      <c r="M977" s="6" t="s">
        <v>20</v>
      </c>
    </row>
    <row r="978" spans="1:13" x14ac:dyDescent="0.2">
      <c r="A978" s="6" t="s">
        <v>1334</v>
      </c>
      <c r="B978" s="6" t="s">
        <v>1335</v>
      </c>
      <c r="C978" s="6">
        <v>5.125</v>
      </c>
      <c r="D978" s="7">
        <v>46767</v>
      </c>
      <c r="E978" s="8">
        <v>75000</v>
      </c>
      <c r="F978" s="8">
        <v>78199</v>
      </c>
      <c r="G978" s="6">
        <v>99.686000000000007</v>
      </c>
      <c r="H978" s="8">
        <v>74764.53</v>
      </c>
      <c r="I978" s="8">
        <v>1131.77</v>
      </c>
      <c r="J978" s="8">
        <v>78199</v>
      </c>
      <c r="K978" s="8">
        <v>74764.53</v>
      </c>
      <c r="L978" s="8">
        <v>75896.3</v>
      </c>
      <c r="M978" s="6" t="s">
        <v>20</v>
      </c>
    </row>
    <row r="979" spans="1:13" x14ac:dyDescent="0.2">
      <c r="A979" s="6" t="s">
        <v>1336</v>
      </c>
      <c r="B979" s="6" t="s">
        <v>1337</v>
      </c>
      <c r="C979" s="6">
        <v>6.625</v>
      </c>
      <c r="D979" s="7">
        <v>46767</v>
      </c>
      <c r="E979" s="8">
        <v>581000</v>
      </c>
      <c r="F979" s="8">
        <v>599265.98</v>
      </c>
      <c r="G979" s="6">
        <v>102.54</v>
      </c>
      <c r="H979" s="8">
        <v>595755.07999999996</v>
      </c>
      <c r="I979" s="8">
        <v>11333.53</v>
      </c>
      <c r="J979" s="8">
        <v>599265.98</v>
      </c>
      <c r="K979" s="8">
        <v>595755.07999999996</v>
      </c>
      <c r="L979" s="8">
        <v>607088.61</v>
      </c>
      <c r="M979" s="6" t="s">
        <v>20</v>
      </c>
    </row>
    <row r="980" spans="1:13" x14ac:dyDescent="0.2">
      <c r="A980" s="6" t="s">
        <v>1338</v>
      </c>
      <c r="B980" s="6" t="s">
        <v>164</v>
      </c>
      <c r="C980" s="6">
        <v>4.75</v>
      </c>
      <c r="D980" s="7">
        <v>46767</v>
      </c>
      <c r="E980" s="8">
        <v>630000</v>
      </c>
      <c r="F980" s="8">
        <v>619034.06000000006</v>
      </c>
      <c r="G980" s="6">
        <v>99.676000000000002</v>
      </c>
      <c r="H980" s="8">
        <v>627955.71</v>
      </c>
      <c r="I980" s="8">
        <v>8811.25</v>
      </c>
      <c r="J980" s="8">
        <v>619034.06000000006</v>
      </c>
      <c r="K980" s="8">
        <v>627955.71</v>
      </c>
      <c r="L980" s="8">
        <v>636766.96</v>
      </c>
      <c r="M980" s="6" t="s">
        <v>20</v>
      </c>
    </row>
    <row r="981" spans="1:13" x14ac:dyDescent="0.2">
      <c r="A981" s="6" t="s">
        <v>1339</v>
      </c>
      <c r="B981" s="6" t="s">
        <v>1340</v>
      </c>
      <c r="C981" s="6">
        <v>6.5</v>
      </c>
      <c r="D981" s="7">
        <v>46767</v>
      </c>
      <c r="E981" s="8">
        <v>230000</v>
      </c>
      <c r="F981" s="8">
        <v>221521.58</v>
      </c>
      <c r="G981" s="6">
        <v>100</v>
      </c>
      <c r="H981" s="8">
        <v>229999.77</v>
      </c>
      <c r="I981" s="8">
        <v>4401.9399999999996</v>
      </c>
      <c r="J981" s="8">
        <v>221521.58</v>
      </c>
      <c r="K981" s="8">
        <v>229999.77</v>
      </c>
      <c r="L981" s="8">
        <v>234401.71</v>
      </c>
      <c r="M981" s="6" t="s">
        <v>20</v>
      </c>
    </row>
    <row r="982" spans="1:13" x14ac:dyDescent="0.2">
      <c r="A982" s="6" t="s">
        <v>1341</v>
      </c>
      <c r="B982" s="6" t="s">
        <v>1064</v>
      </c>
      <c r="C982" s="6">
        <v>5.5</v>
      </c>
      <c r="D982" s="7">
        <v>46767</v>
      </c>
      <c r="E982" s="8">
        <v>1000</v>
      </c>
      <c r="F982" s="8">
        <v>968.27</v>
      </c>
      <c r="G982" s="6">
        <v>99.397000000000006</v>
      </c>
      <c r="H982" s="8">
        <v>993.97</v>
      </c>
      <c r="I982" s="8">
        <v>16.190000000000001</v>
      </c>
      <c r="J982" s="8">
        <v>968.27</v>
      </c>
      <c r="K982" s="8">
        <v>993.97</v>
      </c>
      <c r="L982" s="8">
        <v>1010.17</v>
      </c>
      <c r="M982" s="6" t="s">
        <v>20</v>
      </c>
    </row>
    <row r="983" spans="1:13" x14ac:dyDescent="0.2">
      <c r="A983" s="6" t="s">
        <v>1342</v>
      </c>
      <c r="B983" s="6" t="s">
        <v>1163</v>
      </c>
      <c r="C983" s="6">
        <v>5.75</v>
      </c>
      <c r="D983" s="7">
        <v>46767</v>
      </c>
      <c r="E983" s="8">
        <v>175000</v>
      </c>
      <c r="F983" s="8">
        <v>174421.37</v>
      </c>
      <c r="G983" s="6">
        <v>101.461</v>
      </c>
      <c r="H983" s="8">
        <v>177555.88</v>
      </c>
      <c r="I983" s="8">
        <v>2962.85</v>
      </c>
      <c r="J983" s="8">
        <v>174421.37</v>
      </c>
      <c r="K983" s="8">
        <v>177555.88</v>
      </c>
      <c r="L983" s="8">
        <v>180518.72</v>
      </c>
      <c r="M983" s="6" t="s">
        <v>20</v>
      </c>
    </row>
    <row r="984" spans="1:13" x14ac:dyDescent="0.2">
      <c r="A984" s="6" t="s">
        <v>1343</v>
      </c>
      <c r="B984" s="6" t="s">
        <v>491</v>
      </c>
      <c r="C984" s="6">
        <v>5.5</v>
      </c>
      <c r="D984" s="7">
        <v>46767</v>
      </c>
      <c r="E984" s="8">
        <v>63000</v>
      </c>
      <c r="F984" s="8">
        <v>54501.3</v>
      </c>
      <c r="G984" s="6">
        <v>99.557000000000002</v>
      </c>
      <c r="H984" s="8">
        <v>62720.91</v>
      </c>
      <c r="I984" s="8">
        <v>1020.25</v>
      </c>
      <c r="J984" s="8">
        <v>54501.3</v>
      </c>
      <c r="K984" s="8">
        <v>62720.91</v>
      </c>
      <c r="L984" s="8">
        <v>63741.16</v>
      </c>
      <c r="M984" s="6" t="s">
        <v>20</v>
      </c>
    </row>
    <row r="985" spans="1:13" x14ac:dyDescent="0.2">
      <c r="A985" s="6" t="s">
        <v>1344</v>
      </c>
      <c r="B985" s="6" t="s">
        <v>1286</v>
      </c>
      <c r="C985" s="6">
        <v>4.875</v>
      </c>
      <c r="D985" s="7">
        <v>46767</v>
      </c>
      <c r="E985" s="8">
        <v>631000</v>
      </c>
      <c r="F985" s="8">
        <v>624988.93000000005</v>
      </c>
      <c r="G985" s="6">
        <v>99.924999999999997</v>
      </c>
      <c r="H985" s="8">
        <v>630524.67000000004</v>
      </c>
      <c r="I985" s="8">
        <v>9057.48</v>
      </c>
      <c r="J985" s="8">
        <v>624988.93000000005</v>
      </c>
      <c r="K985" s="8">
        <v>630524.67000000004</v>
      </c>
      <c r="L985" s="8">
        <v>639582.15</v>
      </c>
      <c r="M985" s="6" t="s">
        <v>20</v>
      </c>
    </row>
    <row r="986" spans="1:13" x14ac:dyDescent="0.2">
      <c r="A986" s="6" t="s">
        <v>1345</v>
      </c>
      <c r="B986" s="6" t="s">
        <v>1346</v>
      </c>
      <c r="C986" s="6">
        <v>5.125</v>
      </c>
      <c r="D986" s="7">
        <v>46767</v>
      </c>
      <c r="E986" s="8">
        <v>200000</v>
      </c>
      <c r="F986" s="8">
        <v>127750</v>
      </c>
      <c r="G986" s="6">
        <v>97.331999999999994</v>
      </c>
      <c r="H986" s="8">
        <v>194664</v>
      </c>
      <c r="I986" s="8">
        <v>3018.06</v>
      </c>
      <c r="J986" s="8">
        <v>127750</v>
      </c>
      <c r="K986" s="8">
        <v>194664</v>
      </c>
      <c r="L986" s="8">
        <v>197682.06</v>
      </c>
      <c r="M986" s="6" t="s">
        <v>20</v>
      </c>
    </row>
    <row r="987" spans="1:13" x14ac:dyDescent="0.2">
      <c r="A987" s="6" t="s">
        <v>1347</v>
      </c>
      <c r="B987" s="6" t="s">
        <v>1348</v>
      </c>
      <c r="C987" s="6">
        <v>4.5</v>
      </c>
      <c r="D987" s="7">
        <v>46768</v>
      </c>
      <c r="E987" s="8">
        <v>150000</v>
      </c>
      <c r="F987" s="8">
        <v>105287.25</v>
      </c>
      <c r="G987" s="6">
        <v>90.805999999999997</v>
      </c>
      <c r="H987" s="8">
        <v>136208.35</v>
      </c>
      <c r="I987" s="8">
        <v>1968.75</v>
      </c>
      <c r="J987" s="8">
        <v>105287.25</v>
      </c>
      <c r="K987" s="8">
        <v>136208.35</v>
      </c>
      <c r="L987" s="8">
        <v>138177.1</v>
      </c>
      <c r="M987" s="6" t="s">
        <v>20</v>
      </c>
    </row>
    <row r="988" spans="1:13" x14ac:dyDescent="0.2">
      <c r="A988" s="6" t="s">
        <v>1349</v>
      </c>
      <c r="B988" s="6" t="s">
        <v>1350</v>
      </c>
      <c r="C988" s="6">
        <v>4.95</v>
      </c>
      <c r="D988" s="7">
        <v>46769</v>
      </c>
      <c r="E988" s="8">
        <v>450000</v>
      </c>
      <c r="F988" s="8">
        <v>426390</v>
      </c>
      <c r="G988" s="6">
        <v>99.117000000000004</v>
      </c>
      <c r="H988" s="8">
        <v>446027.67</v>
      </c>
      <c r="I988" s="8">
        <v>6435</v>
      </c>
      <c r="J988" s="8">
        <v>426390</v>
      </c>
      <c r="K988" s="8">
        <v>446027.67</v>
      </c>
      <c r="L988" s="8">
        <v>452462.67</v>
      </c>
      <c r="M988" s="6" t="s">
        <v>20</v>
      </c>
    </row>
    <row r="989" spans="1:13" x14ac:dyDescent="0.2">
      <c r="A989" s="6" t="s">
        <v>1351</v>
      </c>
      <c r="B989" s="6" t="s">
        <v>1352</v>
      </c>
      <c r="C989" s="6">
        <v>6.5</v>
      </c>
      <c r="D989" s="7">
        <v>46770</v>
      </c>
      <c r="E989" s="8">
        <v>100000</v>
      </c>
      <c r="F989" s="8">
        <v>101149</v>
      </c>
      <c r="G989" s="6">
        <v>102.42100000000001</v>
      </c>
      <c r="H989" s="8">
        <v>102421</v>
      </c>
      <c r="I989" s="8">
        <v>1859.72</v>
      </c>
      <c r="J989" s="8">
        <v>101149</v>
      </c>
      <c r="K989" s="8">
        <v>102421</v>
      </c>
      <c r="L989" s="8">
        <v>104280.72</v>
      </c>
      <c r="M989" s="6" t="s">
        <v>20</v>
      </c>
    </row>
    <row r="990" spans="1:13" x14ac:dyDescent="0.2">
      <c r="A990" s="6" t="s">
        <v>1353</v>
      </c>
      <c r="B990" s="6" t="s">
        <v>846</v>
      </c>
      <c r="C990" s="6">
        <v>5.9989999999999997</v>
      </c>
      <c r="D990" s="7">
        <v>46779</v>
      </c>
      <c r="E990" s="8">
        <v>550000</v>
      </c>
      <c r="F990" s="8">
        <v>561079.25</v>
      </c>
      <c r="G990" s="6">
        <v>102.223</v>
      </c>
      <c r="H990" s="8">
        <v>562227.6</v>
      </c>
      <c r="I990" s="8">
        <v>8615.23</v>
      </c>
      <c r="J990" s="8">
        <v>561079.25</v>
      </c>
      <c r="K990" s="8">
        <v>562227.6</v>
      </c>
      <c r="L990" s="8">
        <v>570842.82999999996</v>
      </c>
      <c r="M990" s="6" t="s">
        <v>20</v>
      </c>
    </row>
    <row r="991" spans="1:13" x14ac:dyDescent="0.2">
      <c r="A991" s="6" t="s">
        <v>1354</v>
      </c>
      <c r="B991" s="6" t="s">
        <v>1355</v>
      </c>
      <c r="C991" s="6">
        <v>4.8499999999999996</v>
      </c>
      <c r="D991" s="7">
        <v>46779</v>
      </c>
      <c r="E991" s="8">
        <v>450000</v>
      </c>
      <c r="F991" s="8">
        <v>409230</v>
      </c>
      <c r="G991" s="6">
        <v>98.153999999999996</v>
      </c>
      <c r="H991" s="8">
        <v>441694.65</v>
      </c>
      <c r="I991" s="8">
        <v>5698.75</v>
      </c>
      <c r="J991" s="8">
        <v>409230</v>
      </c>
      <c r="K991" s="8">
        <v>441694.65</v>
      </c>
      <c r="L991" s="8">
        <v>447393.4</v>
      </c>
      <c r="M991" s="6" t="s">
        <v>20</v>
      </c>
    </row>
    <row r="992" spans="1:13" x14ac:dyDescent="0.2">
      <c r="A992" s="6" t="s">
        <v>3810</v>
      </c>
      <c r="B992" s="6" t="s">
        <v>3811</v>
      </c>
      <c r="C992" s="6">
        <v>5.25</v>
      </c>
      <c r="D992" s="7">
        <v>46780</v>
      </c>
      <c r="E992" s="8">
        <v>500000</v>
      </c>
      <c r="F992" s="8">
        <v>491000</v>
      </c>
      <c r="G992" s="6">
        <v>98.262</v>
      </c>
      <c r="H992" s="8">
        <v>491309.7</v>
      </c>
      <c r="I992" s="8">
        <v>6781.25</v>
      </c>
      <c r="J992" s="8">
        <v>491000</v>
      </c>
      <c r="K992" s="8">
        <v>491309.7</v>
      </c>
      <c r="L992" s="8">
        <v>498090.95</v>
      </c>
      <c r="M992" s="6" t="s">
        <v>20</v>
      </c>
    </row>
    <row r="993" spans="1:13" x14ac:dyDescent="0.2">
      <c r="A993" s="6" t="s">
        <v>1356</v>
      </c>
      <c r="B993" s="6" t="s">
        <v>1357</v>
      </c>
      <c r="C993" s="6">
        <v>6.75</v>
      </c>
      <c r="D993" s="7">
        <v>46780</v>
      </c>
      <c r="E993" s="8">
        <v>300000</v>
      </c>
      <c r="F993" s="8">
        <v>291279.8</v>
      </c>
      <c r="G993" s="6">
        <v>92.775999999999996</v>
      </c>
      <c r="H993" s="8">
        <v>278329.26</v>
      </c>
      <c r="I993" s="8">
        <v>5231.25</v>
      </c>
      <c r="J993" s="8">
        <v>291279.8</v>
      </c>
      <c r="K993" s="8">
        <v>278329.26</v>
      </c>
      <c r="L993" s="8">
        <v>283560.51</v>
      </c>
      <c r="M993" s="6" t="s">
        <v>20</v>
      </c>
    </row>
    <row r="994" spans="1:13" x14ac:dyDescent="0.2">
      <c r="A994" s="6" t="s">
        <v>3812</v>
      </c>
      <c r="B994" s="6" t="s">
        <v>3813</v>
      </c>
      <c r="C994" s="6">
        <v>7.8</v>
      </c>
      <c r="D994" s="7">
        <v>46781</v>
      </c>
      <c r="E994" s="8">
        <v>500000</v>
      </c>
      <c r="F994" s="8">
        <v>508500</v>
      </c>
      <c r="G994" s="6">
        <v>102.587</v>
      </c>
      <c r="H994" s="8">
        <v>512935</v>
      </c>
      <c r="I994" s="8">
        <v>9966.67</v>
      </c>
      <c r="J994" s="8">
        <v>508500</v>
      </c>
      <c r="K994" s="8">
        <v>512935</v>
      </c>
      <c r="L994" s="8">
        <v>522901.67</v>
      </c>
      <c r="M994" s="6" t="s">
        <v>20</v>
      </c>
    </row>
    <row r="995" spans="1:13" x14ac:dyDescent="0.2">
      <c r="A995" s="6" t="s">
        <v>1358</v>
      </c>
      <c r="B995" s="6" t="s">
        <v>1026</v>
      </c>
      <c r="C995" s="6">
        <v>5</v>
      </c>
      <c r="D995" s="7">
        <v>46782</v>
      </c>
      <c r="E995" s="8">
        <v>100000</v>
      </c>
      <c r="F995" s="8">
        <v>78173</v>
      </c>
      <c r="G995" s="6">
        <v>87.563000000000002</v>
      </c>
      <c r="H995" s="8">
        <v>87563</v>
      </c>
      <c r="I995" s="8">
        <v>1263.8900000000001</v>
      </c>
      <c r="J995" s="8">
        <v>78173</v>
      </c>
      <c r="K995" s="8">
        <v>87563</v>
      </c>
      <c r="L995" s="8">
        <v>88826.89</v>
      </c>
      <c r="M995" s="6" t="s">
        <v>20</v>
      </c>
    </row>
    <row r="996" spans="1:13" x14ac:dyDescent="0.2">
      <c r="A996" s="6" t="s">
        <v>3814</v>
      </c>
      <c r="B996" s="6" t="s">
        <v>1359</v>
      </c>
      <c r="C996" s="6">
        <v>5</v>
      </c>
      <c r="D996" s="7">
        <v>46783</v>
      </c>
      <c r="E996" s="8">
        <v>250000</v>
      </c>
      <c r="F996" s="8">
        <v>247412.5</v>
      </c>
      <c r="G996" s="6">
        <v>99.631</v>
      </c>
      <c r="H996" s="8">
        <v>249076.72</v>
      </c>
      <c r="I996" s="8">
        <v>3159.72</v>
      </c>
      <c r="J996" s="8">
        <v>247412.5</v>
      </c>
      <c r="K996" s="8">
        <v>249076.72</v>
      </c>
      <c r="L996" s="8">
        <v>252236.44</v>
      </c>
      <c r="M996" s="6" t="s">
        <v>20</v>
      </c>
    </row>
    <row r="997" spans="1:13" x14ac:dyDescent="0.2">
      <c r="A997" s="6" t="s">
        <v>1360</v>
      </c>
      <c r="B997" s="6" t="s">
        <v>725</v>
      </c>
      <c r="C997" s="6">
        <v>5</v>
      </c>
      <c r="D997" s="7">
        <v>46784</v>
      </c>
      <c r="E997" s="8">
        <v>294000</v>
      </c>
      <c r="F997" s="8">
        <v>290633.69</v>
      </c>
      <c r="G997" s="6">
        <v>99.861999999999995</v>
      </c>
      <c r="H997" s="8">
        <v>293593.34000000003</v>
      </c>
      <c r="I997" s="8">
        <v>3675</v>
      </c>
      <c r="J997" s="8">
        <v>290633.69</v>
      </c>
      <c r="K997" s="8">
        <v>293593.34000000003</v>
      </c>
      <c r="L997" s="8">
        <v>297268.34000000003</v>
      </c>
      <c r="M997" s="6" t="s">
        <v>20</v>
      </c>
    </row>
    <row r="998" spans="1:13" x14ac:dyDescent="0.2">
      <c r="A998" s="6" t="s">
        <v>1361</v>
      </c>
      <c r="B998" s="6" t="s">
        <v>1121</v>
      </c>
      <c r="C998" s="6">
        <v>5</v>
      </c>
      <c r="D998" s="7">
        <v>46784</v>
      </c>
      <c r="E998" s="8">
        <v>755000</v>
      </c>
      <c r="F998" s="8">
        <v>734446.66</v>
      </c>
      <c r="G998" s="6">
        <v>98.995999999999995</v>
      </c>
      <c r="H998" s="8">
        <v>747422.44</v>
      </c>
      <c r="I998" s="8">
        <v>9437.5</v>
      </c>
      <c r="J998" s="8">
        <v>734446.66</v>
      </c>
      <c r="K998" s="8">
        <v>747422.44</v>
      </c>
      <c r="L998" s="8">
        <v>756859.94</v>
      </c>
      <c r="M998" s="6" t="s">
        <v>20</v>
      </c>
    </row>
    <row r="999" spans="1:13" x14ac:dyDescent="0.2">
      <c r="A999" s="6" t="s">
        <v>1362</v>
      </c>
      <c r="B999" s="6" t="s">
        <v>1101</v>
      </c>
      <c r="C999" s="6">
        <v>5.375</v>
      </c>
      <c r="D999" s="7">
        <v>46784</v>
      </c>
      <c r="E999" s="8">
        <v>500000</v>
      </c>
      <c r="F999" s="8">
        <v>435350</v>
      </c>
      <c r="G999" s="6">
        <v>82.927000000000007</v>
      </c>
      <c r="H999" s="8">
        <v>414636.18</v>
      </c>
      <c r="I999" s="8">
        <v>6718.75</v>
      </c>
      <c r="J999" s="8">
        <v>435350</v>
      </c>
      <c r="K999" s="8">
        <v>414636.18</v>
      </c>
      <c r="L999" s="8">
        <v>421354.93</v>
      </c>
      <c r="M999" s="6" t="s">
        <v>20</v>
      </c>
    </row>
    <row r="1000" spans="1:13" x14ac:dyDescent="0.2">
      <c r="A1000" s="6" t="s">
        <v>1363</v>
      </c>
      <c r="B1000" s="6" t="s">
        <v>1364</v>
      </c>
      <c r="C1000" s="6">
        <v>5.125</v>
      </c>
      <c r="D1000" s="7">
        <v>46784</v>
      </c>
      <c r="E1000" s="8">
        <v>140000</v>
      </c>
      <c r="F1000" s="8">
        <v>138617.73000000001</v>
      </c>
      <c r="G1000" s="6">
        <v>99.841999999999999</v>
      </c>
      <c r="H1000" s="8">
        <v>139778.97</v>
      </c>
      <c r="I1000" s="8">
        <v>1793.75</v>
      </c>
      <c r="J1000" s="8">
        <v>138617.73000000001</v>
      </c>
      <c r="K1000" s="8">
        <v>139778.97</v>
      </c>
      <c r="L1000" s="8">
        <v>141572.72</v>
      </c>
      <c r="M1000" s="6" t="s">
        <v>20</v>
      </c>
    </row>
    <row r="1001" spans="1:13" x14ac:dyDescent="0.2">
      <c r="A1001" s="6" t="s">
        <v>1365</v>
      </c>
      <c r="B1001" s="6" t="s">
        <v>1366</v>
      </c>
      <c r="C1001" s="6">
        <v>4.5</v>
      </c>
      <c r="D1001" s="7">
        <v>46784</v>
      </c>
      <c r="E1001" s="8">
        <v>181000</v>
      </c>
      <c r="F1001" s="8">
        <v>176874.57</v>
      </c>
      <c r="G1001" s="6">
        <v>99.241</v>
      </c>
      <c r="H1001" s="8">
        <v>179625.37</v>
      </c>
      <c r="I1001" s="8">
        <v>2036.25</v>
      </c>
      <c r="J1001" s="8">
        <v>176874.57</v>
      </c>
      <c r="K1001" s="8">
        <v>179625.37</v>
      </c>
      <c r="L1001" s="8">
        <v>181661.62</v>
      </c>
      <c r="M1001" s="6" t="s">
        <v>20</v>
      </c>
    </row>
    <row r="1002" spans="1:13" x14ac:dyDescent="0.2">
      <c r="A1002" s="6" t="s">
        <v>1367</v>
      </c>
      <c r="B1002" s="6" t="s">
        <v>1368</v>
      </c>
      <c r="C1002" s="6">
        <v>6.86</v>
      </c>
      <c r="D1002" s="7">
        <v>46784</v>
      </c>
      <c r="E1002" s="8">
        <v>545000</v>
      </c>
      <c r="F1002" s="8">
        <v>550090.29</v>
      </c>
      <c r="G1002" s="6">
        <v>103.968</v>
      </c>
      <c r="H1002" s="8">
        <v>566625.6</v>
      </c>
      <c r="I1002" s="8">
        <v>9346.75</v>
      </c>
      <c r="J1002" s="8">
        <v>550090.29</v>
      </c>
      <c r="K1002" s="8">
        <v>566625.6</v>
      </c>
      <c r="L1002" s="8">
        <v>575972.35</v>
      </c>
      <c r="M1002" s="6" t="s">
        <v>20</v>
      </c>
    </row>
    <row r="1003" spans="1:13" x14ac:dyDescent="0.2">
      <c r="A1003" s="6" t="s">
        <v>1369</v>
      </c>
      <c r="B1003" s="6" t="s">
        <v>1370</v>
      </c>
      <c r="C1003" s="6">
        <v>4.625</v>
      </c>
      <c r="D1003" s="7">
        <v>46784</v>
      </c>
      <c r="E1003" s="8">
        <v>344000</v>
      </c>
      <c r="F1003" s="8">
        <v>338270.43</v>
      </c>
      <c r="G1003" s="6">
        <v>99.766999999999996</v>
      </c>
      <c r="H1003" s="8">
        <v>343196.86</v>
      </c>
      <c r="I1003" s="8">
        <v>3977.5</v>
      </c>
      <c r="J1003" s="8">
        <v>338270.43</v>
      </c>
      <c r="K1003" s="8">
        <v>343196.86</v>
      </c>
      <c r="L1003" s="8">
        <v>347174.36</v>
      </c>
      <c r="M1003" s="6" t="s">
        <v>20</v>
      </c>
    </row>
    <row r="1004" spans="1:13" x14ac:dyDescent="0.2">
      <c r="A1004" s="6" t="s">
        <v>3967</v>
      </c>
      <c r="B1004" s="6" t="s">
        <v>3968</v>
      </c>
      <c r="C1004" s="6">
        <v>5.75</v>
      </c>
      <c r="D1004" s="7">
        <v>46784</v>
      </c>
      <c r="E1004" s="8">
        <v>400000</v>
      </c>
      <c r="F1004" s="8">
        <v>399744</v>
      </c>
      <c r="G1004" s="6">
        <v>99.953000000000003</v>
      </c>
      <c r="H1004" s="8">
        <v>399813.28</v>
      </c>
      <c r="I1004" s="8">
        <v>5750</v>
      </c>
      <c r="J1004" s="8">
        <v>399744</v>
      </c>
      <c r="K1004" s="8">
        <v>399813.28</v>
      </c>
      <c r="L1004" s="8">
        <v>405563.28</v>
      </c>
      <c r="M1004" s="6" t="s">
        <v>20</v>
      </c>
    </row>
    <row r="1005" spans="1:13" x14ac:dyDescent="0.2">
      <c r="A1005" s="6" t="s">
        <v>1371</v>
      </c>
      <c r="B1005" s="6" t="s">
        <v>1017</v>
      </c>
      <c r="C1005" s="6">
        <v>5.25</v>
      </c>
      <c r="D1005" s="7">
        <v>46784</v>
      </c>
      <c r="E1005" s="8">
        <v>172000</v>
      </c>
      <c r="F1005" s="8">
        <v>163458.29</v>
      </c>
      <c r="G1005" s="6">
        <v>100.655</v>
      </c>
      <c r="H1005" s="8">
        <v>173126.26</v>
      </c>
      <c r="I1005" s="8">
        <v>2257.5</v>
      </c>
      <c r="J1005" s="8">
        <v>163458.29</v>
      </c>
      <c r="K1005" s="8">
        <v>173126.26</v>
      </c>
      <c r="L1005" s="8">
        <v>175383.76</v>
      </c>
      <c r="M1005" s="6" t="s">
        <v>20</v>
      </c>
    </row>
    <row r="1006" spans="1:13" x14ac:dyDescent="0.2">
      <c r="A1006" s="6" t="s">
        <v>1372</v>
      </c>
      <c r="B1006" s="6" t="s">
        <v>1373</v>
      </c>
      <c r="C1006" s="6">
        <v>4.95</v>
      </c>
      <c r="D1006" s="7">
        <v>46784</v>
      </c>
      <c r="E1006" s="8">
        <v>75000</v>
      </c>
      <c r="F1006" s="8">
        <v>73230.75</v>
      </c>
      <c r="G1006" s="6">
        <v>99.682000000000002</v>
      </c>
      <c r="H1006" s="8">
        <v>74761.440000000002</v>
      </c>
      <c r="I1006" s="8">
        <v>928.13</v>
      </c>
      <c r="J1006" s="8">
        <v>73230.75</v>
      </c>
      <c r="K1006" s="8">
        <v>74761.440000000002</v>
      </c>
      <c r="L1006" s="8">
        <v>75689.570000000007</v>
      </c>
      <c r="M1006" s="6" t="s">
        <v>20</v>
      </c>
    </row>
    <row r="1007" spans="1:13" x14ac:dyDescent="0.2">
      <c r="A1007" s="6" t="s">
        <v>1374</v>
      </c>
      <c r="B1007" s="6" t="s">
        <v>1375</v>
      </c>
      <c r="C1007" s="6">
        <v>13</v>
      </c>
      <c r="D1007" s="7">
        <v>46784</v>
      </c>
      <c r="E1007" s="8">
        <v>108000</v>
      </c>
      <c r="F1007" s="8">
        <v>91010.2</v>
      </c>
      <c r="G1007" s="6">
        <v>46.831000000000003</v>
      </c>
      <c r="H1007" s="8">
        <v>50577.48</v>
      </c>
      <c r="I1007" s="8">
        <v>3510</v>
      </c>
      <c r="J1007" s="8">
        <v>91010.2</v>
      </c>
      <c r="K1007" s="8">
        <v>50577.48</v>
      </c>
      <c r="L1007" s="8">
        <v>54087.48</v>
      </c>
      <c r="M1007" s="6" t="s">
        <v>20</v>
      </c>
    </row>
    <row r="1008" spans="1:13" x14ac:dyDescent="0.2">
      <c r="A1008" s="6" t="s">
        <v>1376</v>
      </c>
      <c r="B1008" s="6" t="s">
        <v>1377</v>
      </c>
      <c r="C1008" s="6">
        <v>6</v>
      </c>
      <c r="D1008" s="7">
        <v>46784</v>
      </c>
      <c r="E1008" s="8">
        <v>175000</v>
      </c>
      <c r="F1008" s="8">
        <v>168852.25</v>
      </c>
      <c r="G1008" s="6">
        <v>100.857</v>
      </c>
      <c r="H1008" s="8">
        <v>176499.93</v>
      </c>
      <c r="I1008" s="8">
        <v>2625</v>
      </c>
      <c r="J1008" s="8">
        <v>168852.25</v>
      </c>
      <c r="K1008" s="8">
        <v>176499.93</v>
      </c>
      <c r="L1008" s="8">
        <v>179124.93</v>
      </c>
      <c r="M1008" s="6" t="s">
        <v>20</v>
      </c>
    </row>
    <row r="1009" spans="1:13" x14ac:dyDescent="0.2">
      <c r="A1009" s="6" t="s">
        <v>1379</v>
      </c>
      <c r="B1009" s="6" t="s">
        <v>1294</v>
      </c>
      <c r="C1009" s="6">
        <v>6.125</v>
      </c>
      <c r="D1009" s="7">
        <v>46784</v>
      </c>
      <c r="E1009" s="8">
        <v>435000</v>
      </c>
      <c r="F1009" s="8">
        <v>435217.6</v>
      </c>
      <c r="G1009" s="6">
        <v>101.3</v>
      </c>
      <c r="H1009" s="8">
        <v>440655.87</v>
      </c>
      <c r="I1009" s="8">
        <v>6660.94</v>
      </c>
      <c r="J1009" s="8">
        <v>435217.6</v>
      </c>
      <c r="K1009" s="8">
        <v>440655.87</v>
      </c>
      <c r="L1009" s="8">
        <v>447316.81</v>
      </c>
      <c r="M1009" s="6" t="s">
        <v>20</v>
      </c>
    </row>
    <row r="1010" spans="1:13" x14ac:dyDescent="0.2">
      <c r="A1010" s="6" t="s">
        <v>1380</v>
      </c>
      <c r="B1010" s="6" t="s">
        <v>326</v>
      </c>
      <c r="C1010" s="6">
        <v>4.125</v>
      </c>
      <c r="D1010" s="7">
        <v>46784</v>
      </c>
      <c r="E1010" s="8">
        <v>178000</v>
      </c>
      <c r="F1010" s="8">
        <v>174066.65</v>
      </c>
      <c r="G1010" s="6">
        <v>98.093000000000004</v>
      </c>
      <c r="H1010" s="8">
        <v>174604.74</v>
      </c>
      <c r="I1010" s="8">
        <v>611.88</v>
      </c>
      <c r="J1010" s="8">
        <v>174066.65</v>
      </c>
      <c r="K1010" s="8">
        <v>174604.74</v>
      </c>
      <c r="L1010" s="8">
        <v>175216.61</v>
      </c>
      <c r="M1010" s="6" t="s">
        <v>20</v>
      </c>
    </row>
    <row r="1011" spans="1:13" x14ac:dyDescent="0.2">
      <c r="A1011" s="6" t="s">
        <v>1381</v>
      </c>
      <c r="B1011" s="6" t="s">
        <v>1034</v>
      </c>
      <c r="C1011" s="6">
        <v>8.375</v>
      </c>
      <c r="D1011" s="7">
        <v>46784</v>
      </c>
      <c r="E1011" s="8">
        <v>121428.57</v>
      </c>
      <c r="F1011" s="8">
        <v>123908.38</v>
      </c>
      <c r="G1011" s="6">
        <v>102.762</v>
      </c>
      <c r="H1011" s="8">
        <v>124782.55</v>
      </c>
      <c r="I1011" s="8">
        <v>2542.41</v>
      </c>
      <c r="J1011" s="8">
        <v>123908.38</v>
      </c>
      <c r="K1011" s="8">
        <v>124782.55</v>
      </c>
      <c r="L1011" s="8">
        <v>127324.96</v>
      </c>
      <c r="M1011" s="6" t="s">
        <v>20</v>
      </c>
    </row>
    <row r="1012" spans="1:13" x14ac:dyDescent="0.2">
      <c r="A1012" s="6" t="s">
        <v>1382</v>
      </c>
      <c r="B1012" s="6" t="s">
        <v>1383</v>
      </c>
      <c r="C1012" s="6">
        <v>7.375</v>
      </c>
      <c r="D1012" s="7">
        <v>46784</v>
      </c>
      <c r="E1012" s="8">
        <v>162000</v>
      </c>
      <c r="F1012" s="8">
        <v>144625.13</v>
      </c>
      <c r="G1012" s="6">
        <v>51</v>
      </c>
      <c r="H1012" s="8">
        <v>82620</v>
      </c>
      <c r="I1012" s="8">
        <v>2986.88</v>
      </c>
      <c r="J1012" s="8">
        <v>144625.13</v>
      </c>
      <c r="K1012" s="8">
        <v>82620</v>
      </c>
      <c r="L1012" s="8">
        <v>85606.88</v>
      </c>
      <c r="M1012" s="6" t="s">
        <v>20</v>
      </c>
    </row>
    <row r="1013" spans="1:13" x14ac:dyDescent="0.2">
      <c r="A1013" s="6" t="s">
        <v>1384</v>
      </c>
      <c r="B1013" s="6" t="s">
        <v>256</v>
      </c>
      <c r="C1013" s="6">
        <v>4.875</v>
      </c>
      <c r="D1013" s="7">
        <v>46787</v>
      </c>
      <c r="E1013" s="8">
        <v>294000</v>
      </c>
      <c r="F1013" s="8">
        <v>256677.24</v>
      </c>
      <c r="G1013" s="6">
        <v>97.233000000000004</v>
      </c>
      <c r="H1013" s="8">
        <v>285864.31</v>
      </c>
      <c r="I1013" s="8">
        <v>1194.3800000000001</v>
      </c>
      <c r="J1013" s="8">
        <v>256677.24</v>
      </c>
      <c r="K1013" s="8">
        <v>285864.31</v>
      </c>
      <c r="L1013" s="8">
        <v>287058.69</v>
      </c>
      <c r="M1013" s="6" t="s">
        <v>20</v>
      </c>
    </row>
    <row r="1014" spans="1:13" x14ac:dyDescent="0.2">
      <c r="A1014" s="6" t="s">
        <v>1385</v>
      </c>
      <c r="B1014" s="6" t="s">
        <v>1386</v>
      </c>
      <c r="C1014" s="6">
        <v>8.25</v>
      </c>
      <c r="D1014" s="7">
        <v>46789</v>
      </c>
      <c r="E1014" s="8">
        <v>250000</v>
      </c>
      <c r="F1014" s="8">
        <v>248625</v>
      </c>
      <c r="G1014" s="6">
        <v>105.696</v>
      </c>
      <c r="H1014" s="8">
        <v>264240.26</v>
      </c>
      <c r="I1014" s="8">
        <v>4869.79</v>
      </c>
      <c r="J1014" s="8">
        <v>248625</v>
      </c>
      <c r="K1014" s="8">
        <v>264240.26</v>
      </c>
      <c r="L1014" s="8">
        <v>269110.05</v>
      </c>
      <c r="M1014" s="6" t="s">
        <v>20</v>
      </c>
    </row>
    <row r="1015" spans="1:13" x14ac:dyDescent="0.2">
      <c r="A1015" s="6" t="s">
        <v>1387</v>
      </c>
      <c r="B1015" s="6" t="s">
        <v>936</v>
      </c>
      <c r="C1015" s="6">
        <v>7.5</v>
      </c>
      <c r="D1015" s="7">
        <v>46789</v>
      </c>
      <c r="E1015" s="8">
        <v>200000</v>
      </c>
      <c r="F1015" s="8">
        <v>199200</v>
      </c>
      <c r="G1015" s="6">
        <v>103.574</v>
      </c>
      <c r="H1015" s="8">
        <v>207148.04</v>
      </c>
      <c r="I1015" s="8">
        <v>3541.67</v>
      </c>
      <c r="J1015" s="8">
        <v>199200</v>
      </c>
      <c r="K1015" s="8">
        <v>207148.04</v>
      </c>
      <c r="L1015" s="8">
        <v>210689.7</v>
      </c>
      <c r="M1015" s="6" t="s">
        <v>20</v>
      </c>
    </row>
    <row r="1016" spans="1:13" x14ac:dyDescent="0.2">
      <c r="A1016" s="6" t="s">
        <v>1388</v>
      </c>
      <c r="B1016" s="6" t="s">
        <v>1389</v>
      </c>
      <c r="C1016" s="6">
        <v>5.875</v>
      </c>
      <c r="D1016" s="7">
        <v>46798</v>
      </c>
      <c r="E1016" s="8">
        <v>200000</v>
      </c>
      <c r="F1016" s="8">
        <v>199404</v>
      </c>
      <c r="G1016" s="6">
        <v>100.124</v>
      </c>
      <c r="H1016" s="8">
        <v>200248</v>
      </c>
      <c r="I1016" s="8">
        <v>2480.56</v>
      </c>
      <c r="J1016" s="8">
        <v>199404</v>
      </c>
      <c r="K1016" s="8">
        <v>200248</v>
      </c>
      <c r="L1016" s="8">
        <v>202728.56</v>
      </c>
      <c r="M1016" s="6" t="s">
        <v>20</v>
      </c>
    </row>
    <row r="1017" spans="1:13" x14ac:dyDescent="0.2">
      <c r="A1017" s="6" t="s">
        <v>1390</v>
      </c>
      <c r="B1017" s="6" t="s">
        <v>893</v>
      </c>
      <c r="C1017" s="6">
        <v>6.5</v>
      </c>
      <c r="D1017" s="7">
        <v>46798</v>
      </c>
      <c r="E1017" s="8">
        <v>300000</v>
      </c>
      <c r="F1017" s="8">
        <v>300705.82</v>
      </c>
      <c r="G1017" s="6">
        <v>101.83199999999999</v>
      </c>
      <c r="H1017" s="8">
        <v>305497.2</v>
      </c>
      <c r="I1017" s="8">
        <v>4116.67</v>
      </c>
      <c r="J1017" s="8">
        <v>300705.82</v>
      </c>
      <c r="K1017" s="8">
        <v>305497.2</v>
      </c>
      <c r="L1017" s="8">
        <v>309613.87</v>
      </c>
      <c r="M1017" s="6" t="s">
        <v>20</v>
      </c>
    </row>
    <row r="1018" spans="1:13" x14ac:dyDescent="0.2">
      <c r="A1018" s="6" t="s">
        <v>1391</v>
      </c>
      <c r="B1018" s="6" t="s">
        <v>1392</v>
      </c>
      <c r="C1018" s="6">
        <v>10.5</v>
      </c>
      <c r="D1018" s="7">
        <v>46798</v>
      </c>
      <c r="E1018" s="8">
        <v>121000</v>
      </c>
      <c r="F1018" s="8">
        <v>57690.98</v>
      </c>
      <c r="G1018" s="6">
        <v>43.5</v>
      </c>
      <c r="H1018" s="8">
        <v>52635</v>
      </c>
      <c r="I1018" s="8">
        <v>2682.17</v>
      </c>
      <c r="J1018" s="8">
        <v>57690.98</v>
      </c>
      <c r="K1018" s="8">
        <v>52635</v>
      </c>
      <c r="L1018" s="8">
        <v>55317.17</v>
      </c>
      <c r="M1018" s="6" t="s">
        <v>20</v>
      </c>
    </row>
    <row r="1019" spans="1:13" x14ac:dyDescent="0.2">
      <c r="A1019" s="6" t="s">
        <v>1393</v>
      </c>
      <c r="B1019" s="6" t="s">
        <v>1099</v>
      </c>
      <c r="C1019" s="6">
        <v>6</v>
      </c>
      <c r="D1019" s="7">
        <v>46798</v>
      </c>
      <c r="E1019" s="8">
        <v>331000</v>
      </c>
      <c r="F1019" s="8">
        <v>327211.78999999998</v>
      </c>
      <c r="G1019" s="6">
        <v>100.238</v>
      </c>
      <c r="H1019" s="8">
        <v>331788.44</v>
      </c>
      <c r="I1019" s="8">
        <v>4192.67</v>
      </c>
      <c r="J1019" s="8">
        <v>327211.78999999998</v>
      </c>
      <c r="K1019" s="8">
        <v>331788.44</v>
      </c>
      <c r="L1019" s="8">
        <v>335981.11</v>
      </c>
      <c r="M1019" s="6" t="s">
        <v>20</v>
      </c>
    </row>
    <row r="1020" spans="1:13" x14ac:dyDescent="0.2">
      <c r="A1020" s="6" t="s">
        <v>1394</v>
      </c>
      <c r="B1020" s="6" t="s">
        <v>1395</v>
      </c>
      <c r="C1020" s="6">
        <v>5.75</v>
      </c>
      <c r="D1020" s="7">
        <v>46798</v>
      </c>
      <c r="E1020" s="8">
        <v>375000</v>
      </c>
      <c r="F1020" s="8">
        <v>351466.58</v>
      </c>
      <c r="G1020" s="6">
        <v>98.972999999999999</v>
      </c>
      <c r="H1020" s="8">
        <v>371147.21</v>
      </c>
      <c r="I1020" s="8">
        <v>4552.08</v>
      </c>
      <c r="J1020" s="8">
        <v>351466.58</v>
      </c>
      <c r="K1020" s="8">
        <v>371147.21</v>
      </c>
      <c r="L1020" s="8">
        <v>375699.3</v>
      </c>
      <c r="M1020" s="6" t="s">
        <v>20</v>
      </c>
    </row>
    <row r="1021" spans="1:13" x14ac:dyDescent="0.2">
      <c r="A1021" s="6" t="s">
        <v>1396</v>
      </c>
      <c r="B1021" s="6" t="s">
        <v>1397</v>
      </c>
      <c r="C1021" s="6">
        <v>4.5</v>
      </c>
      <c r="D1021" s="7">
        <v>46798</v>
      </c>
      <c r="E1021" s="8">
        <v>596000</v>
      </c>
      <c r="F1021" s="8">
        <v>579530.96</v>
      </c>
      <c r="G1021" s="6">
        <v>99.756</v>
      </c>
      <c r="H1021" s="8">
        <v>594546.59</v>
      </c>
      <c r="I1021" s="8">
        <v>5662</v>
      </c>
      <c r="J1021" s="8">
        <v>579530.96</v>
      </c>
      <c r="K1021" s="8">
        <v>594546.59</v>
      </c>
      <c r="L1021" s="8">
        <v>600208.59</v>
      </c>
      <c r="M1021" s="6" t="s">
        <v>20</v>
      </c>
    </row>
    <row r="1022" spans="1:13" x14ac:dyDescent="0.2">
      <c r="A1022" s="6" t="s">
        <v>1399</v>
      </c>
      <c r="B1022" s="6" t="s">
        <v>1400</v>
      </c>
      <c r="C1022" s="6">
        <v>8.25</v>
      </c>
      <c r="D1022" s="7">
        <v>46798</v>
      </c>
      <c r="E1022" s="8">
        <v>527000</v>
      </c>
      <c r="F1022" s="8">
        <v>502864.73</v>
      </c>
      <c r="G1022" s="6">
        <v>88.786000000000001</v>
      </c>
      <c r="H1022" s="8">
        <v>467902.39</v>
      </c>
      <c r="I1022" s="8">
        <v>9178.58</v>
      </c>
      <c r="J1022" s="8">
        <v>502864.73</v>
      </c>
      <c r="K1022" s="8">
        <v>467902.39</v>
      </c>
      <c r="L1022" s="8">
        <v>477080.98</v>
      </c>
      <c r="M1022" s="6" t="s">
        <v>20</v>
      </c>
    </row>
    <row r="1023" spans="1:13" x14ac:dyDescent="0.2">
      <c r="A1023" s="6" t="s">
        <v>3544</v>
      </c>
      <c r="B1023" s="6" t="s">
        <v>1046</v>
      </c>
      <c r="C1023" s="6">
        <v>7.75</v>
      </c>
      <c r="D1023" s="7">
        <v>46798</v>
      </c>
      <c r="E1023" s="8">
        <v>500000</v>
      </c>
      <c r="F1023" s="8">
        <v>516516</v>
      </c>
      <c r="G1023" s="6">
        <v>102.32599999999999</v>
      </c>
      <c r="H1023" s="8">
        <v>511629.5</v>
      </c>
      <c r="I1023" s="8">
        <v>8180.56</v>
      </c>
      <c r="J1023" s="8">
        <v>516516</v>
      </c>
      <c r="K1023" s="8">
        <v>511629.5</v>
      </c>
      <c r="L1023" s="8">
        <v>519810.06</v>
      </c>
      <c r="M1023" s="6" t="s">
        <v>20</v>
      </c>
    </row>
    <row r="1024" spans="1:13" x14ac:dyDescent="0.2">
      <c r="A1024" s="6" t="s">
        <v>1401</v>
      </c>
      <c r="B1024" s="6" t="s">
        <v>1402</v>
      </c>
      <c r="C1024" s="6">
        <v>7.25</v>
      </c>
      <c r="D1024" s="7">
        <v>46798</v>
      </c>
      <c r="E1024" s="8">
        <v>396000</v>
      </c>
      <c r="F1024" s="8">
        <v>403190.78</v>
      </c>
      <c r="G1024" s="6">
        <v>100.79</v>
      </c>
      <c r="H1024" s="8">
        <v>399128.4</v>
      </c>
      <c r="I1024" s="8">
        <v>6061</v>
      </c>
      <c r="J1024" s="8">
        <v>403190.78</v>
      </c>
      <c r="K1024" s="8">
        <v>399128.4</v>
      </c>
      <c r="L1024" s="8">
        <v>405189.4</v>
      </c>
      <c r="M1024" s="6" t="s">
        <v>20</v>
      </c>
    </row>
    <row r="1025" spans="1:13" x14ac:dyDescent="0.2">
      <c r="A1025" s="6" t="s">
        <v>1403</v>
      </c>
      <c r="B1025" s="6" t="s">
        <v>1266</v>
      </c>
      <c r="C1025" s="6">
        <v>5.95</v>
      </c>
      <c r="D1025" s="7">
        <v>46798</v>
      </c>
      <c r="E1025" s="8">
        <v>368000</v>
      </c>
      <c r="F1025" s="8">
        <v>356112.88</v>
      </c>
      <c r="G1025" s="6">
        <v>97.759</v>
      </c>
      <c r="H1025" s="8">
        <v>359752.4</v>
      </c>
      <c r="I1025" s="8">
        <v>4622.49</v>
      </c>
      <c r="J1025" s="8">
        <v>356112.88</v>
      </c>
      <c r="K1025" s="8">
        <v>359752.4</v>
      </c>
      <c r="L1025" s="8">
        <v>364374.89</v>
      </c>
      <c r="M1025" s="6" t="s">
        <v>20</v>
      </c>
    </row>
    <row r="1026" spans="1:13" x14ac:dyDescent="0.2">
      <c r="A1026" s="6" t="s">
        <v>1405</v>
      </c>
      <c r="B1026" s="6" t="s">
        <v>1406</v>
      </c>
      <c r="C1026" s="6">
        <v>9.375</v>
      </c>
      <c r="D1026" s="7">
        <v>46798</v>
      </c>
      <c r="E1026" s="8">
        <v>141000</v>
      </c>
      <c r="F1026" s="8">
        <v>135813.42000000001</v>
      </c>
      <c r="G1026" s="6">
        <v>99.962000000000003</v>
      </c>
      <c r="H1026" s="8">
        <v>140946.42000000001</v>
      </c>
      <c r="I1026" s="8">
        <v>2790.63</v>
      </c>
      <c r="J1026" s="8">
        <v>135813.42000000001</v>
      </c>
      <c r="K1026" s="8">
        <v>140946.42000000001</v>
      </c>
      <c r="L1026" s="8">
        <v>143737.04999999999</v>
      </c>
      <c r="M1026" s="6" t="s">
        <v>20</v>
      </c>
    </row>
    <row r="1027" spans="1:13" x14ac:dyDescent="0.2">
      <c r="A1027" s="6" t="s">
        <v>1407</v>
      </c>
      <c r="B1027" s="6" t="s">
        <v>1408</v>
      </c>
      <c r="C1027" s="6">
        <v>3.75</v>
      </c>
      <c r="D1027" s="7">
        <v>46798</v>
      </c>
      <c r="E1027" s="8">
        <v>146000</v>
      </c>
      <c r="F1027" s="8">
        <v>141221.12</v>
      </c>
      <c r="G1027" s="6">
        <v>97.245000000000005</v>
      </c>
      <c r="H1027" s="8">
        <v>141977.67000000001</v>
      </c>
      <c r="I1027" s="8">
        <v>1612.08</v>
      </c>
      <c r="J1027" s="8">
        <v>141221.12</v>
      </c>
      <c r="K1027" s="8">
        <v>141977.67000000001</v>
      </c>
      <c r="L1027" s="8">
        <v>143589.75</v>
      </c>
      <c r="M1027" s="6" t="s">
        <v>20</v>
      </c>
    </row>
    <row r="1028" spans="1:13" x14ac:dyDescent="0.2">
      <c r="A1028" s="6" t="s">
        <v>1409</v>
      </c>
      <c r="B1028" s="6" t="s">
        <v>1410</v>
      </c>
      <c r="C1028" s="6">
        <v>3.875</v>
      </c>
      <c r="D1028" s="7">
        <v>46798</v>
      </c>
      <c r="E1028" s="8">
        <v>857000</v>
      </c>
      <c r="F1028" s="8">
        <v>809002.04</v>
      </c>
      <c r="G1028" s="6">
        <v>97.197000000000003</v>
      </c>
      <c r="H1028" s="8">
        <v>832977.26</v>
      </c>
      <c r="I1028" s="8">
        <v>7010.74</v>
      </c>
      <c r="J1028" s="8">
        <v>809002.04</v>
      </c>
      <c r="K1028" s="8">
        <v>832977.26</v>
      </c>
      <c r="L1028" s="8">
        <v>839988</v>
      </c>
      <c r="M1028" s="6" t="s">
        <v>20</v>
      </c>
    </row>
    <row r="1029" spans="1:13" x14ac:dyDescent="0.2">
      <c r="A1029" s="6" t="s">
        <v>1411</v>
      </c>
      <c r="B1029" s="6" t="s">
        <v>1412</v>
      </c>
      <c r="C1029" s="6">
        <v>6</v>
      </c>
      <c r="D1029" s="7">
        <v>46798</v>
      </c>
      <c r="E1029" s="8">
        <v>716000</v>
      </c>
      <c r="F1029" s="8">
        <v>697679.29</v>
      </c>
      <c r="G1029" s="6">
        <v>99.274000000000001</v>
      </c>
      <c r="H1029" s="8">
        <v>710803.34</v>
      </c>
      <c r="I1029" s="8">
        <v>9069.33</v>
      </c>
      <c r="J1029" s="8">
        <v>697679.29</v>
      </c>
      <c r="K1029" s="8">
        <v>710803.34</v>
      </c>
      <c r="L1029" s="8">
        <v>719872.68</v>
      </c>
      <c r="M1029" s="6" t="s">
        <v>20</v>
      </c>
    </row>
    <row r="1030" spans="1:13" x14ac:dyDescent="0.2">
      <c r="A1030" s="6" t="s">
        <v>3545</v>
      </c>
      <c r="B1030" s="6" t="s">
        <v>3546</v>
      </c>
      <c r="C1030" s="6">
        <v>4</v>
      </c>
      <c r="D1030" s="7">
        <v>46798</v>
      </c>
      <c r="E1030" s="8">
        <v>201000</v>
      </c>
      <c r="F1030" s="8">
        <v>196302.5</v>
      </c>
      <c r="G1030" s="6">
        <v>98.415999999999997</v>
      </c>
      <c r="H1030" s="8">
        <v>197815.74</v>
      </c>
      <c r="I1030" s="8">
        <v>1697.33</v>
      </c>
      <c r="J1030" s="8">
        <v>196302.5</v>
      </c>
      <c r="K1030" s="8">
        <v>197815.74</v>
      </c>
      <c r="L1030" s="8">
        <v>199513.07</v>
      </c>
      <c r="M1030" s="6" t="s">
        <v>20</v>
      </c>
    </row>
    <row r="1031" spans="1:13" x14ac:dyDescent="0.2">
      <c r="A1031" s="6" t="s">
        <v>3547</v>
      </c>
      <c r="B1031" s="6" t="s">
        <v>3548</v>
      </c>
      <c r="C1031" s="6">
        <v>4.75</v>
      </c>
      <c r="D1031" s="7">
        <v>46798</v>
      </c>
      <c r="E1031" s="8">
        <v>262000</v>
      </c>
      <c r="F1031" s="8">
        <v>249929.16</v>
      </c>
      <c r="G1031" s="6">
        <v>95.311000000000007</v>
      </c>
      <c r="H1031" s="8">
        <v>249715.21</v>
      </c>
      <c r="I1031" s="8">
        <v>2627.28</v>
      </c>
      <c r="J1031" s="8">
        <v>249929.16</v>
      </c>
      <c r="K1031" s="8">
        <v>249715.21</v>
      </c>
      <c r="L1031" s="8">
        <v>252342.49</v>
      </c>
      <c r="M1031" s="6" t="s">
        <v>20</v>
      </c>
    </row>
    <row r="1032" spans="1:13" x14ac:dyDescent="0.2">
      <c r="A1032" s="6" t="s">
        <v>1414</v>
      </c>
      <c r="B1032" s="6" t="s">
        <v>1415</v>
      </c>
      <c r="C1032" s="6">
        <v>4.75</v>
      </c>
      <c r="D1032" s="7">
        <v>46798</v>
      </c>
      <c r="E1032" s="8">
        <v>250000</v>
      </c>
      <c r="F1032" s="8">
        <v>241122.5</v>
      </c>
      <c r="G1032" s="6">
        <v>99.021000000000001</v>
      </c>
      <c r="H1032" s="8">
        <v>247552.5</v>
      </c>
      <c r="I1032" s="8">
        <v>2506.94</v>
      </c>
      <c r="J1032" s="8">
        <v>241122.5</v>
      </c>
      <c r="K1032" s="8">
        <v>247552.5</v>
      </c>
      <c r="L1032" s="8">
        <v>250059.44</v>
      </c>
      <c r="M1032" s="6" t="s">
        <v>20</v>
      </c>
    </row>
    <row r="1033" spans="1:13" x14ac:dyDescent="0.2">
      <c r="A1033" s="6" t="s">
        <v>1416</v>
      </c>
      <c r="B1033" s="6" t="s">
        <v>1417</v>
      </c>
      <c r="C1033" s="6">
        <v>4.5</v>
      </c>
      <c r="D1033" s="7">
        <v>46798</v>
      </c>
      <c r="E1033" s="8">
        <v>342000</v>
      </c>
      <c r="F1033" s="8">
        <v>333186.86</v>
      </c>
      <c r="G1033" s="6">
        <v>98.433999999999997</v>
      </c>
      <c r="H1033" s="8">
        <v>336643.19</v>
      </c>
      <c r="I1033" s="8">
        <v>3249</v>
      </c>
      <c r="J1033" s="8">
        <v>333186.86</v>
      </c>
      <c r="K1033" s="8">
        <v>336643.19</v>
      </c>
      <c r="L1033" s="8">
        <v>339892.19</v>
      </c>
      <c r="M1033" s="6" t="s">
        <v>20</v>
      </c>
    </row>
    <row r="1034" spans="1:13" x14ac:dyDescent="0.2">
      <c r="A1034" s="6" t="s">
        <v>1419</v>
      </c>
      <c r="B1034" s="6" t="s">
        <v>1215</v>
      </c>
      <c r="C1034" s="6">
        <v>5</v>
      </c>
      <c r="D1034" s="7">
        <v>46798</v>
      </c>
      <c r="E1034" s="8">
        <v>320000</v>
      </c>
      <c r="F1034" s="8">
        <v>315672.94</v>
      </c>
      <c r="G1034" s="6">
        <v>99.722999999999999</v>
      </c>
      <c r="H1034" s="8">
        <v>319112.06</v>
      </c>
      <c r="I1034" s="8">
        <v>3377.78</v>
      </c>
      <c r="J1034" s="8">
        <v>315672.94</v>
      </c>
      <c r="K1034" s="8">
        <v>319112.06</v>
      </c>
      <c r="L1034" s="8">
        <v>322489.84000000003</v>
      </c>
      <c r="M1034" s="6" t="s">
        <v>20</v>
      </c>
    </row>
    <row r="1035" spans="1:13" x14ac:dyDescent="0.2">
      <c r="A1035" s="6" t="s">
        <v>3549</v>
      </c>
      <c r="B1035" s="6" t="s">
        <v>3550</v>
      </c>
      <c r="C1035" s="6">
        <v>8.4499999999999993</v>
      </c>
      <c r="D1035" s="7">
        <v>46807</v>
      </c>
      <c r="E1035" s="8">
        <v>300000</v>
      </c>
      <c r="F1035" s="8">
        <v>301350</v>
      </c>
      <c r="G1035" s="6">
        <v>102.974</v>
      </c>
      <c r="H1035" s="8">
        <v>308922.74</v>
      </c>
      <c r="I1035" s="8">
        <v>4717.92</v>
      </c>
      <c r="J1035" s="8">
        <v>301350</v>
      </c>
      <c r="K1035" s="8">
        <v>308922.74</v>
      </c>
      <c r="L1035" s="8">
        <v>313640.65000000002</v>
      </c>
      <c r="M1035" s="6" t="s">
        <v>20</v>
      </c>
    </row>
    <row r="1036" spans="1:13" x14ac:dyDescent="0.2">
      <c r="A1036" s="6" t="s">
        <v>1420</v>
      </c>
      <c r="B1036" s="6" t="s">
        <v>1189</v>
      </c>
      <c r="C1036" s="6">
        <v>6.25</v>
      </c>
      <c r="D1036" s="7">
        <v>46813</v>
      </c>
      <c r="E1036" s="8">
        <v>157000</v>
      </c>
      <c r="F1036" s="8">
        <v>156841.43</v>
      </c>
      <c r="G1036" s="6">
        <v>100.07299999999999</v>
      </c>
      <c r="H1036" s="8">
        <v>157114.60999999999</v>
      </c>
      <c r="I1036" s="8">
        <v>1635.42</v>
      </c>
      <c r="J1036" s="8">
        <v>156841.43</v>
      </c>
      <c r="K1036" s="8">
        <v>157114.60999999999</v>
      </c>
      <c r="L1036" s="8">
        <v>158750.03</v>
      </c>
      <c r="M1036" s="6" t="s">
        <v>20</v>
      </c>
    </row>
    <row r="1037" spans="1:13" x14ac:dyDescent="0.2">
      <c r="A1037" s="6" t="s">
        <v>1422</v>
      </c>
      <c r="B1037" s="6" t="s">
        <v>1423</v>
      </c>
      <c r="C1037" s="6">
        <v>4.875</v>
      </c>
      <c r="D1037" s="7">
        <v>46813</v>
      </c>
      <c r="E1037" s="8">
        <v>150000</v>
      </c>
      <c r="F1037" s="8">
        <v>139875</v>
      </c>
      <c r="G1037" s="6">
        <v>93.774000000000001</v>
      </c>
      <c r="H1037" s="8">
        <v>140660.66</v>
      </c>
      <c r="I1037" s="8">
        <v>1218.75</v>
      </c>
      <c r="J1037" s="8">
        <v>139875</v>
      </c>
      <c r="K1037" s="8">
        <v>140660.66</v>
      </c>
      <c r="L1037" s="8">
        <v>141879.41</v>
      </c>
      <c r="M1037" s="6" t="s">
        <v>20</v>
      </c>
    </row>
    <row r="1038" spans="1:13" x14ac:dyDescent="0.2">
      <c r="A1038" s="6" t="s">
        <v>1424</v>
      </c>
      <c r="B1038" s="6" t="s">
        <v>1425</v>
      </c>
      <c r="C1038" s="6">
        <v>6.875</v>
      </c>
      <c r="D1038" s="7">
        <v>46813</v>
      </c>
      <c r="E1038" s="8">
        <v>34000</v>
      </c>
      <c r="F1038" s="8">
        <v>33133.019999999997</v>
      </c>
      <c r="G1038" s="6">
        <v>99.984999999999999</v>
      </c>
      <c r="H1038" s="8">
        <v>33994.870000000003</v>
      </c>
      <c r="I1038" s="8">
        <v>389.58</v>
      </c>
      <c r="J1038" s="8">
        <v>33133.019999999997</v>
      </c>
      <c r="K1038" s="8">
        <v>33994.870000000003</v>
      </c>
      <c r="L1038" s="8">
        <v>34384.449999999997</v>
      </c>
      <c r="M1038" s="6" t="s">
        <v>20</v>
      </c>
    </row>
    <row r="1039" spans="1:13" x14ac:dyDescent="0.2">
      <c r="A1039" s="6" t="s">
        <v>3551</v>
      </c>
      <c r="B1039" s="6" t="s">
        <v>1004</v>
      </c>
      <c r="C1039" s="6">
        <v>4.5</v>
      </c>
      <c r="D1039" s="7">
        <v>46813</v>
      </c>
      <c r="E1039" s="8">
        <v>700000</v>
      </c>
      <c r="F1039" s="8">
        <v>690329</v>
      </c>
      <c r="G1039" s="6">
        <v>98.995000000000005</v>
      </c>
      <c r="H1039" s="8">
        <v>692966.96</v>
      </c>
      <c r="I1039" s="8">
        <v>5250</v>
      </c>
      <c r="J1039" s="8">
        <v>690329</v>
      </c>
      <c r="K1039" s="8">
        <v>692966.96</v>
      </c>
      <c r="L1039" s="8">
        <v>698216.95999999996</v>
      </c>
      <c r="M1039" s="6" t="s">
        <v>20</v>
      </c>
    </row>
    <row r="1040" spans="1:13" x14ac:dyDescent="0.2">
      <c r="A1040" s="6" t="s">
        <v>1426</v>
      </c>
      <c r="B1040" s="6" t="s">
        <v>1427</v>
      </c>
      <c r="C1040" s="6">
        <v>8.5</v>
      </c>
      <c r="D1040" s="7">
        <v>46813</v>
      </c>
      <c r="E1040" s="8">
        <v>45000</v>
      </c>
      <c r="F1040" s="8">
        <v>45804.1</v>
      </c>
      <c r="G1040" s="6">
        <v>100.733</v>
      </c>
      <c r="H1040" s="8">
        <v>45330.03</v>
      </c>
      <c r="I1040" s="8">
        <v>637.5</v>
      </c>
      <c r="J1040" s="8">
        <v>45804.1</v>
      </c>
      <c r="K1040" s="8">
        <v>45330.03</v>
      </c>
      <c r="L1040" s="8">
        <v>45967.53</v>
      </c>
      <c r="M1040" s="6" t="s">
        <v>20</v>
      </c>
    </row>
    <row r="1041" spans="1:13" x14ac:dyDescent="0.2">
      <c r="A1041" s="6" t="s">
        <v>1428</v>
      </c>
      <c r="B1041" s="6" t="s">
        <v>1429</v>
      </c>
      <c r="C1041" s="6">
        <v>5</v>
      </c>
      <c r="D1041" s="7">
        <v>46813</v>
      </c>
      <c r="E1041" s="8">
        <v>100000</v>
      </c>
      <c r="F1041" s="8">
        <v>96030.71</v>
      </c>
      <c r="G1041" s="6">
        <v>99.775000000000006</v>
      </c>
      <c r="H1041" s="8">
        <v>99774.93</v>
      </c>
      <c r="I1041" s="8">
        <v>833.33</v>
      </c>
      <c r="J1041" s="8">
        <v>96030.71</v>
      </c>
      <c r="K1041" s="8">
        <v>99774.93</v>
      </c>
      <c r="L1041" s="8">
        <v>100608.26</v>
      </c>
      <c r="M1041" s="6" t="s">
        <v>20</v>
      </c>
    </row>
    <row r="1042" spans="1:13" x14ac:dyDescent="0.2">
      <c r="A1042" s="6" t="s">
        <v>4141</v>
      </c>
      <c r="B1042" s="6" t="s">
        <v>1063</v>
      </c>
      <c r="C1042" s="6">
        <v>14</v>
      </c>
      <c r="D1042" s="7">
        <v>46813</v>
      </c>
      <c r="E1042" s="8">
        <v>150000</v>
      </c>
      <c r="F1042" s="8">
        <v>141282.54</v>
      </c>
      <c r="G1042" s="6">
        <v>97.25</v>
      </c>
      <c r="H1042" s="8">
        <v>145875</v>
      </c>
      <c r="I1042" s="8">
        <v>583.33000000000004</v>
      </c>
      <c r="J1042" s="8">
        <v>141282.54</v>
      </c>
      <c r="K1042" s="8">
        <v>145875</v>
      </c>
      <c r="L1042" s="8">
        <v>146458.32999999999</v>
      </c>
      <c r="M1042" s="6" t="s">
        <v>20</v>
      </c>
    </row>
    <row r="1043" spans="1:13" x14ac:dyDescent="0.2">
      <c r="A1043" s="6" t="s">
        <v>1430</v>
      </c>
      <c r="B1043" s="6" t="s">
        <v>1431</v>
      </c>
      <c r="C1043" s="6">
        <v>5.75</v>
      </c>
      <c r="D1043" s="7">
        <v>46813</v>
      </c>
      <c r="E1043" s="8">
        <v>209000</v>
      </c>
      <c r="F1043" s="8">
        <v>204425.39</v>
      </c>
      <c r="G1043" s="6">
        <v>99.991</v>
      </c>
      <c r="H1043" s="8">
        <v>208980.6</v>
      </c>
      <c r="I1043" s="8">
        <v>2002.92</v>
      </c>
      <c r="J1043" s="8">
        <v>204425.39</v>
      </c>
      <c r="K1043" s="8">
        <v>208980.6</v>
      </c>
      <c r="L1043" s="8">
        <v>210983.52</v>
      </c>
      <c r="M1043" s="6" t="s">
        <v>20</v>
      </c>
    </row>
    <row r="1044" spans="1:13" x14ac:dyDescent="0.2">
      <c r="A1044" s="6" t="s">
        <v>1432</v>
      </c>
      <c r="B1044" s="6" t="s">
        <v>1433</v>
      </c>
      <c r="C1044" s="6">
        <v>5.875</v>
      </c>
      <c r="D1044" s="7">
        <v>46813</v>
      </c>
      <c r="E1044" s="8">
        <v>167000</v>
      </c>
      <c r="F1044" s="8">
        <v>169030.95</v>
      </c>
      <c r="G1044" s="6">
        <v>102.059</v>
      </c>
      <c r="H1044" s="8">
        <v>170438.53</v>
      </c>
      <c r="I1044" s="8">
        <v>1635.21</v>
      </c>
      <c r="J1044" s="8">
        <v>169030.95</v>
      </c>
      <c r="K1044" s="8">
        <v>170438.53</v>
      </c>
      <c r="L1044" s="8">
        <v>172073.74</v>
      </c>
      <c r="M1044" s="6" t="s">
        <v>20</v>
      </c>
    </row>
    <row r="1045" spans="1:13" x14ac:dyDescent="0.2">
      <c r="A1045" s="6" t="s">
        <v>1434</v>
      </c>
      <c r="B1045" s="6" t="s">
        <v>1435</v>
      </c>
      <c r="C1045" s="6">
        <v>4.625</v>
      </c>
      <c r="D1045" s="7">
        <v>46813</v>
      </c>
      <c r="E1045" s="8">
        <v>387000</v>
      </c>
      <c r="F1045" s="8">
        <v>362480.27</v>
      </c>
      <c r="G1045" s="6">
        <v>99.924999999999997</v>
      </c>
      <c r="H1045" s="8">
        <v>386711.29</v>
      </c>
      <c r="I1045" s="8">
        <v>2983.13</v>
      </c>
      <c r="J1045" s="8">
        <v>362480.27</v>
      </c>
      <c r="K1045" s="8">
        <v>386711.29</v>
      </c>
      <c r="L1045" s="8">
        <v>389694.41</v>
      </c>
      <c r="M1045" s="6" t="s">
        <v>20</v>
      </c>
    </row>
    <row r="1046" spans="1:13" x14ac:dyDescent="0.2">
      <c r="A1046" s="6" t="s">
        <v>1436</v>
      </c>
      <c r="B1046" s="6" t="s">
        <v>1437</v>
      </c>
      <c r="C1046" s="6">
        <v>7.5</v>
      </c>
      <c r="D1046" s="7">
        <v>46813</v>
      </c>
      <c r="E1046" s="8">
        <v>251000</v>
      </c>
      <c r="F1046" s="8">
        <v>221617.3</v>
      </c>
      <c r="G1046" s="6">
        <v>79.593999999999994</v>
      </c>
      <c r="H1046" s="8">
        <v>199780.94</v>
      </c>
      <c r="I1046" s="8">
        <v>3137.5</v>
      </c>
      <c r="J1046" s="8">
        <v>221617.3</v>
      </c>
      <c r="K1046" s="8">
        <v>199780.94</v>
      </c>
      <c r="L1046" s="8">
        <v>202918.44</v>
      </c>
      <c r="M1046" s="6" t="s">
        <v>20</v>
      </c>
    </row>
    <row r="1047" spans="1:13" x14ac:dyDescent="0.2">
      <c r="A1047" s="6" t="s">
        <v>1439</v>
      </c>
      <c r="B1047" s="6" t="s">
        <v>181</v>
      </c>
      <c r="C1047" s="6">
        <v>6.75</v>
      </c>
      <c r="D1047" s="7">
        <v>46813</v>
      </c>
      <c r="E1047" s="8">
        <v>500000</v>
      </c>
      <c r="F1047" s="8">
        <v>516210</v>
      </c>
      <c r="G1047" s="6">
        <v>103.858</v>
      </c>
      <c r="H1047" s="8">
        <v>519291</v>
      </c>
      <c r="I1047" s="8">
        <v>5625</v>
      </c>
      <c r="J1047" s="8">
        <v>516210</v>
      </c>
      <c r="K1047" s="8">
        <v>519291</v>
      </c>
      <c r="L1047" s="8">
        <v>524916</v>
      </c>
      <c r="M1047" s="6" t="s">
        <v>20</v>
      </c>
    </row>
    <row r="1048" spans="1:13" x14ac:dyDescent="0.2">
      <c r="A1048" s="6" t="s">
        <v>1440</v>
      </c>
      <c r="B1048" s="6" t="s">
        <v>1441</v>
      </c>
      <c r="C1048" s="6">
        <v>5.5</v>
      </c>
      <c r="D1048" s="7">
        <v>46813</v>
      </c>
      <c r="E1048" s="8">
        <v>400000</v>
      </c>
      <c r="F1048" s="8">
        <v>395766.67</v>
      </c>
      <c r="G1048" s="6">
        <v>99.328000000000003</v>
      </c>
      <c r="H1048" s="8">
        <v>397312</v>
      </c>
      <c r="I1048" s="8">
        <v>6477.78</v>
      </c>
      <c r="J1048" s="8">
        <v>395766.67</v>
      </c>
      <c r="K1048" s="8">
        <v>397312</v>
      </c>
      <c r="L1048" s="8">
        <v>403789.78</v>
      </c>
      <c r="M1048" s="6" t="s">
        <v>20</v>
      </c>
    </row>
    <row r="1049" spans="1:13" x14ac:dyDescent="0.2">
      <c r="A1049" s="6" t="s">
        <v>3815</v>
      </c>
      <c r="B1049" s="6" t="s">
        <v>1230</v>
      </c>
      <c r="C1049" s="6">
        <v>5.95</v>
      </c>
      <c r="D1049" s="7">
        <v>46821</v>
      </c>
      <c r="E1049" s="8">
        <v>50000</v>
      </c>
      <c r="F1049" s="8">
        <v>50679.88</v>
      </c>
      <c r="G1049" s="6">
        <v>101.227</v>
      </c>
      <c r="H1049" s="8">
        <v>50613.25</v>
      </c>
      <c r="I1049" s="8">
        <v>429.72</v>
      </c>
      <c r="J1049" s="8">
        <v>50679.88</v>
      </c>
      <c r="K1049" s="8">
        <v>50613.25</v>
      </c>
      <c r="L1049" s="8">
        <v>51042.97</v>
      </c>
      <c r="M1049" s="6" t="s">
        <v>20</v>
      </c>
    </row>
    <row r="1050" spans="1:13" x14ac:dyDescent="0.2">
      <c r="A1050" s="6" t="s">
        <v>1442</v>
      </c>
      <c r="B1050" s="6" t="s">
        <v>379</v>
      </c>
      <c r="C1050" s="6">
        <v>2.75</v>
      </c>
      <c r="D1050" s="7">
        <v>46821</v>
      </c>
      <c r="E1050" s="8">
        <v>300000</v>
      </c>
      <c r="F1050" s="8">
        <v>274575.5</v>
      </c>
      <c r="G1050" s="6">
        <v>93.850999999999999</v>
      </c>
      <c r="H1050" s="8">
        <v>281552.82</v>
      </c>
      <c r="I1050" s="8">
        <v>1191.67</v>
      </c>
      <c r="J1050" s="8">
        <v>274575.5</v>
      </c>
      <c r="K1050" s="8">
        <v>281552.82</v>
      </c>
      <c r="L1050" s="8">
        <v>282744.49</v>
      </c>
      <c r="M1050" s="6" t="s">
        <v>20</v>
      </c>
    </row>
    <row r="1051" spans="1:13" x14ac:dyDescent="0.2">
      <c r="A1051" s="6" t="s">
        <v>1443</v>
      </c>
      <c r="B1051" s="6" t="s">
        <v>1444</v>
      </c>
      <c r="C1051" s="6">
        <v>7.25</v>
      </c>
      <c r="D1051" s="7">
        <v>46825</v>
      </c>
      <c r="E1051" s="8">
        <v>450000</v>
      </c>
      <c r="F1051" s="8">
        <v>470348.38</v>
      </c>
      <c r="G1051" s="6">
        <v>104.825</v>
      </c>
      <c r="H1051" s="8">
        <v>471712.5</v>
      </c>
      <c r="I1051" s="8">
        <v>4350</v>
      </c>
      <c r="J1051" s="8">
        <v>470348.38</v>
      </c>
      <c r="K1051" s="8">
        <v>471712.5</v>
      </c>
      <c r="L1051" s="8">
        <v>476062.5</v>
      </c>
      <c r="M1051" s="6" t="s">
        <v>20</v>
      </c>
    </row>
    <row r="1052" spans="1:13" x14ac:dyDescent="0.2">
      <c r="A1052" s="6" t="s">
        <v>1445</v>
      </c>
      <c r="B1052" s="6" t="s">
        <v>1446</v>
      </c>
      <c r="C1052" s="6">
        <v>8.75</v>
      </c>
      <c r="D1052" s="7">
        <v>46827</v>
      </c>
      <c r="E1052" s="8">
        <v>394000</v>
      </c>
      <c r="F1052" s="8">
        <v>403000</v>
      </c>
      <c r="G1052" s="6">
        <v>100</v>
      </c>
      <c r="H1052" s="8">
        <v>394000</v>
      </c>
      <c r="I1052" s="8">
        <v>4405.1400000000003</v>
      </c>
      <c r="J1052" s="8">
        <v>403000</v>
      </c>
      <c r="K1052" s="8">
        <v>394000</v>
      </c>
      <c r="L1052" s="8">
        <v>398405.14</v>
      </c>
      <c r="M1052" s="6" t="s">
        <v>20</v>
      </c>
    </row>
    <row r="1053" spans="1:13" x14ac:dyDescent="0.2">
      <c r="A1053" s="6" t="s">
        <v>1447</v>
      </c>
      <c r="B1053" s="6" t="s">
        <v>1448</v>
      </c>
      <c r="C1053" s="6">
        <v>6.875</v>
      </c>
      <c r="D1053" s="7">
        <v>46827</v>
      </c>
      <c r="E1053" s="8">
        <v>125000</v>
      </c>
      <c r="F1053" s="8">
        <v>127902.89</v>
      </c>
      <c r="G1053" s="6">
        <v>101.742</v>
      </c>
      <c r="H1053" s="8">
        <v>127177.38</v>
      </c>
      <c r="I1053" s="8">
        <v>2864.58</v>
      </c>
      <c r="J1053" s="8">
        <v>127902.89</v>
      </c>
      <c r="K1053" s="8">
        <v>127177.38</v>
      </c>
      <c r="L1053" s="8">
        <v>130041.96</v>
      </c>
      <c r="M1053" s="6" t="s">
        <v>20</v>
      </c>
    </row>
    <row r="1054" spans="1:13" x14ac:dyDescent="0.2">
      <c r="A1054" s="6" t="s">
        <v>1449</v>
      </c>
      <c r="B1054" s="6" t="s">
        <v>1397</v>
      </c>
      <c r="C1054" s="6">
        <v>5.125</v>
      </c>
      <c r="D1054" s="7">
        <v>46827</v>
      </c>
      <c r="E1054" s="8">
        <v>1035000</v>
      </c>
      <c r="F1054" s="8">
        <v>1003494.07</v>
      </c>
      <c r="G1054" s="6">
        <v>99.989000000000004</v>
      </c>
      <c r="H1054" s="8">
        <v>1034886.25</v>
      </c>
      <c r="I1054" s="8">
        <v>6777.81</v>
      </c>
      <c r="J1054" s="8">
        <v>1003494.07</v>
      </c>
      <c r="K1054" s="8">
        <v>1034886.25</v>
      </c>
      <c r="L1054" s="8">
        <v>1041664.07</v>
      </c>
      <c r="M1054" s="6" t="s">
        <v>20</v>
      </c>
    </row>
    <row r="1055" spans="1:13" x14ac:dyDescent="0.2">
      <c r="A1055" s="6" t="s">
        <v>1450</v>
      </c>
      <c r="B1055" s="6" t="s">
        <v>1451</v>
      </c>
      <c r="C1055" s="6">
        <v>4.75</v>
      </c>
      <c r="D1055" s="7">
        <v>46827</v>
      </c>
      <c r="E1055" s="8">
        <v>566000</v>
      </c>
      <c r="F1055" s="8">
        <v>548417.01</v>
      </c>
      <c r="G1055" s="6">
        <v>99.44</v>
      </c>
      <c r="H1055" s="8">
        <v>562831.25</v>
      </c>
      <c r="I1055" s="8">
        <v>3435.31</v>
      </c>
      <c r="J1055" s="8">
        <v>548417.01</v>
      </c>
      <c r="K1055" s="8">
        <v>562831.25</v>
      </c>
      <c r="L1055" s="8">
        <v>566266.55000000005</v>
      </c>
      <c r="M1055" s="6" t="s">
        <v>20</v>
      </c>
    </row>
    <row r="1056" spans="1:13" x14ac:dyDescent="0.2">
      <c r="A1056" s="6" t="s">
        <v>1452</v>
      </c>
      <c r="B1056" s="6" t="s">
        <v>423</v>
      </c>
      <c r="C1056" s="6">
        <v>3.5</v>
      </c>
      <c r="D1056" s="7">
        <v>46827</v>
      </c>
      <c r="E1056" s="8">
        <v>465000</v>
      </c>
      <c r="F1056" s="8">
        <v>440763.39</v>
      </c>
      <c r="G1056" s="6">
        <v>96.622</v>
      </c>
      <c r="H1056" s="8">
        <v>449290.49</v>
      </c>
      <c r="I1056" s="8">
        <v>2079.58</v>
      </c>
      <c r="J1056" s="8">
        <v>440763.39</v>
      </c>
      <c r="K1056" s="8">
        <v>449290.49</v>
      </c>
      <c r="L1056" s="8">
        <v>451370.07</v>
      </c>
      <c r="M1056" s="6" t="s">
        <v>20</v>
      </c>
    </row>
    <row r="1057" spans="1:13" x14ac:dyDescent="0.2">
      <c r="A1057" s="6" t="s">
        <v>1453</v>
      </c>
      <c r="B1057" s="6" t="s">
        <v>1212</v>
      </c>
      <c r="C1057" s="6">
        <v>5.25</v>
      </c>
      <c r="D1057" s="7">
        <v>46827</v>
      </c>
      <c r="E1057" s="8">
        <v>149000</v>
      </c>
      <c r="F1057" s="8">
        <v>146523.87</v>
      </c>
      <c r="G1057" s="6">
        <v>99.947999999999993</v>
      </c>
      <c r="H1057" s="8">
        <v>148922.45000000001</v>
      </c>
      <c r="I1057" s="8">
        <v>999.54</v>
      </c>
      <c r="J1057" s="8">
        <v>146523.87</v>
      </c>
      <c r="K1057" s="8">
        <v>148922.45000000001</v>
      </c>
      <c r="L1057" s="8">
        <v>149921.99</v>
      </c>
      <c r="M1057" s="6" t="s">
        <v>20</v>
      </c>
    </row>
    <row r="1058" spans="1:13" x14ac:dyDescent="0.2">
      <c r="A1058" s="6" t="s">
        <v>1454</v>
      </c>
      <c r="B1058" s="6" t="s">
        <v>1048</v>
      </c>
      <c r="C1058" s="6">
        <v>6.125</v>
      </c>
      <c r="D1058" s="7">
        <v>46827</v>
      </c>
      <c r="E1058" s="8">
        <v>433000</v>
      </c>
      <c r="F1058" s="8">
        <v>421760.29</v>
      </c>
      <c r="G1058" s="6">
        <v>102.114</v>
      </c>
      <c r="H1058" s="8">
        <v>442154.74</v>
      </c>
      <c r="I1058" s="8">
        <v>3388.83</v>
      </c>
      <c r="J1058" s="8">
        <v>421760.29</v>
      </c>
      <c r="K1058" s="8">
        <v>442154.74</v>
      </c>
      <c r="L1058" s="8">
        <v>445543.57</v>
      </c>
      <c r="M1058" s="6" t="s">
        <v>20</v>
      </c>
    </row>
    <row r="1059" spans="1:13" x14ac:dyDescent="0.2">
      <c r="A1059" s="6" t="s">
        <v>1455</v>
      </c>
      <c r="B1059" s="6" t="s">
        <v>1072</v>
      </c>
      <c r="C1059" s="6">
        <v>6.95</v>
      </c>
      <c r="D1059" s="7">
        <v>46827</v>
      </c>
      <c r="E1059" s="8">
        <v>450000</v>
      </c>
      <c r="F1059" s="8">
        <v>472964</v>
      </c>
      <c r="G1059" s="6">
        <v>103.502</v>
      </c>
      <c r="H1059" s="8">
        <v>465759</v>
      </c>
      <c r="I1059" s="8">
        <v>3996.25</v>
      </c>
      <c r="J1059" s="8">
        <v>472964</v>
      </c>
      <c r="K1059" s="8">
        <v>465759</v>
      </c>
      <c r="L1059" s="8">
        <v>469755.25</v>
      </c>
      <c r="M1059" s="6" t="s">
        <v>20</v>
      </c>
    </row>
    <row r="1060" spans="1:13" x14ac:dyDescent="0.2">
      <c r="A1060" s="6" t="s">
        <v>1456</v>
      </c>
      <c r="B1060" s="6" t="s">
        <v>1457</v>
      </c>
      <c r="C1060" s="6">
        <v>6.75</v>
      </c>
      <c r="D1060" s="7">
        <v>46827</v>
      </c>
      <c r="E1060" s="8">
        <v>125000</v>
      </c>
      <c r="F1060" s="8">
        <v>127990</v>
      </c>
      <c r="G1060" s="6">
        <v>102.10599999999999</v>
      </c>
      <c r="H1060" s="8">
        <v>127632.13</v>
      </c>
      <c r="I1060" s="8">
        <v>1078.1300000000001</v>
      </c>
      <c r="J1060" s="8">
        <v>127990</v>
      </c>
      <c r="K1060" s="8">
        <v>127632.13</v>
      </c>
      <c r="L1060" s="8">
        <v>128710.25</v>
      </c>
      <c r="M1060" s="6" t="s">
        <v>20</v>
      </c>
    </row>
    <row r="1061" spans="1:13" x14ac:dyDescent="0.2">
      <c r="A1061" s="6" t="s">
        <v>1458</v>
      </c>
      <c r="B1061" s="6" t="s">
        <v>1459</v>
      </c>
      <c r="C1061" s="6">
        <v>5.875</v>
      </c>
      <c r="D1061" s="7">
        <v>46827</v>
      </c>
      <c r="E1061" s="8">
        <v>17000</v>
      </c>
      <c r="F1061" s="8">
        <v>16868.580000000002</v>
      </c>
      <c r="G1061" s="6">
        <v>100.166</v>
      </c>
      <c r="H1061" s="8">
        <v>17028.25</v>
      </c>
      <c r="I1061" s="8">
        <v>127.62</v>
      </c>
      <c r="J1061" s="8">
        <v>16868.580000000002</v>
      </c>
      <c r="K1061" s="8">
        <v>17028.25</v>
      </c>
      <c r="L1061" s="8">
        <v>17155.87</v>
      </c>
      <c r="M1061" s="6" t="s">
        <v>20</v>
      </c>
    </row>
    <row r="1062" spans="1:13" x14ac:dyDescent="0.2">
      <c r="A1062" s="6" t="s">
        <v>1460</v>
      </c>
      <c r="B1062" s="6" t="s">
        <v>1461</v>
      </c>
      <c r="C1062" s="6">
        <v>4.625</v>
      </c>
      <c r="D1062" s="7">
        <v>46827</v>
      </c>
      <c r="E1062" s="8">
        <v>382000</v>
      </c>
      <c r="F1062" s="8">
        <v>376851.07</v>
      </c>
      <c r="G1062" s="6">
        <v>98.7</v>
      </c>
      <c r="H1062" s="8">
        <v>377034.53</v>
      </c>
      <c r="I1062" s="8">
        <v>2257.5100000000002</v>
      </c>
      <c r="J1062" s="8">
        <v>376851.07</v>
      </c>
      <c r="K1062" s="8">
        <v>377034.53</v>
      </c>
      <c r="L1062" s="8">
        <v>379292.05</v>
      </c>
      <c r="M1062" s="6" t="s">
        <v>20</v>
      </c>
    </row>
    <row r="1063" spans="1:13" x14ac:dyDescent="0.2">
      <c r="A1063" s="6" t="s">
        <v>3552</v>
      </c>
      <c r="B1063" s="6" t="s">
        <v>3553</v>
      </c>
      <c r="C1063" s="6">
        <v>3.95</v>
      </c>
      <c r="D1063" s="7">
        <v>46832</v>
      </c>
      <c r="E1063" s="8">
        <v>776000</v>
      </c>
      <c r="F1063" s="8">
        <v>745844.65</v>
      </c>
      <c r="G1063" s="6">
        <v>97.984999999999999</v>
      </c>
      <c r="H1063" s="8">
        <v>760363.8</v>
      </c>
      <c r="I1063" s="8">
        <v>3490.92</v>
      </c>
      <c r="J1063" s="8">
        <v>745844.65</v>
      </c>
      <c r="K1063" s="8">
        <v>760363.8</v>
      </c>
      <c r="L1063" s="8">
        <v>763854.72</v>
      </c>
      <c r="M1063" s="6" t="s">
        <v>20</v>
      </c>
    </row>
    <row r="1064" spans="1:13" x14ac:dyDescent="0.2">
      <c r="A1064" s="6" t="s">
        <v>1462</v>
      </c>
      <c r="B1064" s="6" t="s">
        <v>895</v>
      </c>
      <c r="C1064" s="6">
        <v>5.375</v>
      </c>
      <c r="D1064" s="7">
        <v>46842</v>
      </c>
      <c r="E1064" s="8">
        <v>300000</v>
      </c>
      <c r="F1064" s="8">
        <v>280000</v>
      </c>
      <c r="G1064" s="6">
        <v>98.375</v>
      </c>
      <c r="H1064" s="8">
        <v>295125</v>
      </c>
      <c r="I1064" s="8">
        <v>1388.54</v>
      </c>
      <c r="J1064" s="8">
        <v>280000</v>
      </c>
      <c r="K1064" s="8">
        <v>295125</v>
      </c>
      <c r="L1064" s="8">
        <v>296513.53999999998</v>
      </c>
      <c r="M1064" s="6" t="s">
        <v>20</v>
      </c>
    </row>
    <row r="1065" spans="1:13" x14ac:dyDescent="0.2">
      <c r="A1065" s="6" t="s">
        <v>1463</v>
      </c>
      <c r="B1065" s="6" t="s">
        <v>1464</v>
      </c>
      <c r="C1065" s="6">
        <v>6.25</v>
      </c>
      <c r="D1065" s="7">
        <v>46844</v>
      </c>
      <c r="E1065" s="8">
        <v>302000</v>
      </c>
      <c r="F1065" s="8">
        <v>300024.55</v>
      </c>
      <c r="G1065" s="6">
        <v>100.426</v>
      </c>
      <c r="H1065" s="8">
        <v>303285.31</v>
      </c>
      <c r="I1065" s="8">
        <v>1572.92</v>
      </c>
      <c r="J1065" s="8">
        <v>300024.55</v>
      </c>
      <c r="K1065" s="8">
        <v>303285.31</v>
      </c>
      <c r="L1065" s="8">
        <v>304858.23</v>
      </c>
      <c r="M1065" s="6" t="s">
        <v>20</v>
      </c>
    </row>
    <row r="1066" spans="1:13" x14ac:dyDescent="0.2">
      <c r="A1066" s="6" t="s">
        <v>1465</v>
      </c>
      <c r="B1066" s="6" t="s">
        <v>434</v>
      </c>
      <c r="C1066" s="6">
        <v>4.75</v>
      </c>
      <c r="D1066" s="7">
        <v>46844</v>
      </c>
      <c r="E1066" s="8">
        <v>164000</v>
      </c>
      <c r="F1066" s="8">
        <v>152419.74</v>
      </c>
      <c r="G1066" s="6">
        <v>95.962000000000003</v>
      </c>
      <c r="H1066" s="8">
        <v>157378.17000000001</v>
      </c>
      <c r="I1066" s="8">
        <v>649.16999999999996</v>
      </c>
      <c r="J1066" s="8">
        <v>152419.74</v>
      </c>
      <c r="K1066" s="8">
        <v>157378.17000000001</v>
      </c>
      <c r="L1066" s="8">
        <v>158027.34</v>
      </c>
      <c r="M1066" s="6" t="s">
        <v>20</v>
      </c>
    </row>
    <row r="1067" spans="1:13" x14ac:dyDescent="0.2">
      <c r="A1067" s="6" t="s">
        <v>1466</v>
      </c>
      <c r="B1067" s="6" t="s">
        <v>1467</v>
      </c>
      <c r="C1067" s="6">
        <v>7.5</v>
      </c>
      <c r="D1067" s="7">
        <v>46844</v>
      </c>
      <c r="E1067" s="8">
        <v>250000</v>
      </c>
      <c r="F1067" s="8">
        <v>185018.19</v>
      </c>
      <c r="G1067" s="6">
        <v>67.131</v>
      </c>
      <c r="H1067" s="8">
        <v>167827.43</v>
      </c>
      <c r="I1067" s="8">
        <v>2395.83</v>
      </c>
      <c r="J1067" s="8">
        <v>185018.19</v>
      </c>
      <c r="K1067" s="8">
        <v>167827.43</v>
      </c>
      <c r="L1067" s="8">
        <v>170223.26</v>
      </c>
      <c r="M1067" s="6" t="s">
        <v>20</v>
      </c>
    </row>
    <row r="1068" spans="1:13" x14ac:dyDescent="0.2">
      <c r="A1068" s="6" t="s">
        <v>1469</v>
      </c>
      <c r="B1068" s="6" t="s">
        <v>1268</v>
      </c>
      <c r="C1068" s="6">
        <v>6.125</v>
      </c>
      <c r="D1068" s="7">
        <v>46844</v>
      </c>
      <c r="E1068" s="8">
        <v>128000</v>
      </c>
      <c r="F1068" s="8">
        <v>110780.2</v>
      </c>
      <c r="G1068" s="6">
        <v>93.046000000000006</v>
      </c>
      <c r="H1068" s="8">
        <v>119099.43</v>
      </c>
      <c r="I1068" s="8">
        <v>653.33000000000004</v>
      </c>
      <c r="J1068" s="8">
        <v>110780.2</v>
      </c>
      <c r="K1068" s="8">
        <v>119099.43</v>
      </c>
      <c r="L1068" s="8">
        <v>119752.76</v>
      </c>
      <c r="M1068" s="6" t="s">
        <v>20</v>
      </c>
    </row>
    <row r="1069" spans="1:13" x14ac:dyDescent="0.2">
      <c r="A1069" s="6" t="s">
        <v>1471</v>
      </c>
      <c r="B1069" s="6" t="s">
        <v>1472</v>
      </c>
      <c r="C1069" s="6">
        <v>6.15</v>
      </c>
      <c r="D1069" s="7">
        <v>46846</v>
      </c>
      <c r="E1069" s="8">
        <v>250000</v>
      </c>
      <c r="F1069" s="8">
        <v>250250</v>
      </c>
      <c r="G1069" s="6">
        <v>102.462</v>
      </c>
      <c r="H1069" s="8">
        <v>256154.75</v>
      </c>
      <c r="I1069" s="8">
        <v>1195.83</v>
      </c>
      <c r="J1069" s="8">
        <v>250250</v>
      </c>
      <c r="K1069" s="8">
        <v>256154.75</v>
      </c>
      <c r="L1069" s="8">
        <v>257350.58</v>
      </c>
      <c r="M1069" s="6" t="s">
        <v>20</v>
      </c>
    </row>
    <row r="1070" spans="1:13" x14ac:dyDescent="0.2">
      <c r="A1070" s="6" t="s">
        <v>1473</v>
      </c>
      <c r="B1070" s="6" t="s">
        <v>1474</v>
      </c>
      <c r="C1070" s="6">
        <v>8.1999999999999993</v>
      </c>
      <c r="D1070" s="7">
        <v>46849</v>
      </c>
      <c r="E1070" s="8">
        <v>118750</v>
      </c>
      <c r="F1070" s="8">
        <v>136859.38</v>
      </c>
      <c r="G1070" s="6">
        <v>103.259</v>
      </c>
      <c r="H1070" s="8">
        <v>122620.06</v>
      </c>
      <c r="I1070" s="8">
        <v>676.22</v>
      </c>
      <c r="J1070" s="8">
        <v>136859.38</v>
      </c>
      <c r="K1070" s="8">
        <v>122620.06</v>
      </c>
      <c r="L1070" s="8">
        <v>123296.28</v>
      </c>
      <c r="M1070" s="6" t="s">
        <v>20</v>
      </c>
    </row>
    <row r="1071" spans="1:13" x14ac:dyDescent="0.2">
      <c r="A1071" s="6" t="s">
        <v>1475</v>
      </c>
      <c r="B1071" s="6" t="s">
        <v>1476</v>
      </c>
      <c r="C1071" s="6">
        <v>5.8</v>
      </c>
      <c r="D1071" s="7">
        <v>46854</v>
      </c>
      <c r="E1071" s="8">
        <v>500000</v>
      </c>
      <c r="F1071" s="8">
        <v>492095</v>
      </c>
      <c r="G1071" s="6">
        <v>100.285</v>
      </c>
      <c r="H1071" s="8">
        <v>501425</v>
      </c>
      <c r="I1071" s="8">
        <v>1611.11</v>
      </c>
      <c r="J1071" s="8">
        <v>492095</v>
      </c>
      <c r="K1071" s="8">
        <v>501425</v>
      </c>
      <c r="L1071" s="8">
        <v>503036.11</v>
      </c>
      <c r="M1071" s="6" t="s">
        <v>20</v>
      </c>
    </row>
    <row r="1072" spans="1:13" x14ac:dyDescent="0.2">
      <c r="A1072" s="6" t="s">
        <v>1477</v>
      </c>
      <c r="B1072" s="6" t="s">
        <v>148</v>
      </c>
      <c r="C1072" s="6">
        <v>6.875</v>
      </c>
      <c r="D1072" s="7">
        <v>46857</v>
      </c>
      <c r="E1072" s="8">
        <v>351000</v>
      </c>
      <c r="F1072" s="8">
        <v>353566.13</v>
      </c>
      <c r="G1072" s="6">
        <v>100.61499999999999</v>
      </c>
      <c r="H1072" s="8">
        <v>353158.76</v>
      </c>
      <c r="I1072" s="8">
        <v>1139.53</v>
      </c>
      <c r="J1072" s="8">
        <v>353566.13</v>
      </c>
      <c r="K1072" s="8">
        <v>353158.76</v>
      </c>
      <c r="L1072" s="8">
        <v>354298.29</v>
      </c>
      <c r="M1072" s="6" t="s">
        <v>20</v>
      </c>
    </row>
    <row r="1073" spans="1:13" x14ac:dyDescent="0.2">
      <c r="A1073" s="6" t="s">
        <v>1478</v>
      </c>
      <c r="B1073" s="6" t="s">
        <v>1479</v>
      </c>
      <c r="C1073" s="6">
        <v>7</v>
      </c>
      <c r="D1073" s="7">
        <v>46858</v>
      </c>
      <c r="E1073" s="8">
        <v>122000</v>
      </c>
      <c r="F1073" s="8">
        <v>124587.16</v>
      </c>
      <c r="G1073" s="6">
        <v>102.358</v>
      </c>
      <c r="H1073" s="8">
        <v>124876.88</v>
      </c>
      <c r="I1073" s="8">
        <v>379.56</v>
      </c>
      <c r="J1073" s="8">
        <v>124587.16</v>
      </c>
      <c r="K1073" s="8">
        <v>124876.88</v>
      </c>
      <c r="L1073" s="8">
        <v>125256.44</v>
      </c>
      <c r="M1073" s="6" t="s">
        <v>20</v>
      </c>
    </row>
    <row r="1074" spans="1:13" x14ac:dyDescent="0.2">
      <c r="A1074" s="6" t="s">
        <v>1480</v>
      </c>
      <c r="B1074" s="6" t="s">
        <v>1238</v>
      </c>
      <c r="C1074" s="6">
        <v>6.75</v>
      </c>
      <c r="D1074" s="7">
        <v>46858</v>
      </c>
      <c r="E1074" s="8">
        <v>1035000</v>
      </c>
      <c r="F1074" s="8">
        <v>1046610.01</v>
      </c>
      <c r="G1074" s="6">
        <v>101.816</v>
      </c>
      <c r="H1074" s="8">
        <v>1053791.46</v>
      </c>
      <c r="I1074" s="8">
        <v>3105</v>
      </c>
      <c r="J1074" s="8">
        <v>1046610.01</v>
      </c>
      <c r="K1074" s="8">
        <v>1053791.46</v>
      </c>
      <c r="L1074" s="8">
        <v>1056896.46</v>
      </c>
      <c r="M1074" s="6" t="s">
        <v>20</v>
      </c>
    </row>
    <row r="1075" spans="1:13" x14ac:dyDescent="0.2">
      <c r="A1075" s="6" t="s">
        <v>1481</v>
      </c>
      <c r="B1075" s="6" t="s">
        <v>805</v>
      </c>
      <c r="C1075" s="6">
        <v>6.25</v>
      </c>
      <c r="D1075" s="7">
        <v>46858</v>
      </c>
      <c r="E1075" s="8">
        <v>175000</v>
      </c>
      <c r="F1075" s="8">
        <v>171920</v>
      </c>
      <c r="G1075" s="6">
        <v>99.322999999999993</v>
      </c>
      <c r="H1075" s="8">
        <v>173815.25</v>
      </c>
      <c r="I1075" s="8">
        <v>486.11</v>
      </c>
      <c r="J1075" s="8">
        <v>171920</v>
      </c>
      <c r="K1075" s="8">
        <v>173815.25</v>
      </c>
      <c r="L1075" s="8">
        <v>174301.36</v>
      </c>
      <c r="M1075" s="6" t="s">
        <v>20</v>
      </c>
    </row>
    <row r="1076" spans="1:13" x14ac:dyDescent="0.2">
      <c r="A1076" s="6" t="s">
        <v>1482</v>
      </c>
      <c r="B1076" s="6" t="s">
        <v>1195</v>
      </c>
      <c r="C1076" s="6">
        <v>7.75</v>
      </c>
      <c r="D1076" s="7">
        <v>46858</v>
      </c>
      <c r="E1076" s="8">
        <v>688000</v>
      </c>
      <c r="F1076" s="8">
        <v>595376.64000000001</v>
      </c>
      <c r="G1076" s="6">
        <v>99.242999999999995</v>
      </c>
      <c r="H1076" s="8">
        <v>682791.08</v>
      </c>
      <c r="I1076" s="8">
        <v>2369.7800000000002</v>
      </c>
      <c r="J1076" s="8">
        <v>595376.64000000001</v>
      </c>
      <c r="K1076" s="8">
        <v>682791.08</v>
      </c>
      <c r="L1076" s="8">
        <v>685160.86</v>
      </c>
      <c r="M1076" s="6" t="s">
        <v>20</v>
      </c>
    </row>
    <row r="1077" spans="1:13" x14ac:dyDescent="0.2">
      <c r="A1077" s="6" t="s">
        <v>1483</v>
      </c>
      <c r="B1077" s="6" t="s">
        <v>1484</v>
      </c>
      <c r="C1077" s="6">
        <v>4.375</v>
      </c>
      <c r="D1077" s="7">
        <v>46858</v>
      </c>
      <c r="E1077" s="8">
        <v>500000</v>
      </c>
      <c r="F1077" s="8">
        <v>485582.73</v>
      </c>
      <c r="G1077" s="6">
        <v>98.33</v>
      </c>
      <c r="H1077" s="8">
        <v>491649.1</v>
      </c>
      <c r="I1077" s="8">
        <v>972.22</v>
      </c>
      <c r="J1077" s="8">
        <v>485582.73</v>
      </c>
      <c r="K1077" s="8">
        <v>491649.1</v>
      </c>
      <c r="L1077" s="8">
        <v>492621.32</v>
      </c>
      <c r="M1077" s="6" t="s">
        <v>20</v>
      </c>
    </row>
    <row r="1078" spans="1:13" x14ac:dyDescent="0.2">
      <c r="A1078" s="6" t="s">
        <v>1485</v>
      </c>
      <c r="B1078" s="6" t="s">
        <v>1486</v>
      </c>
      <c r="C1078" s="6">
        <v>6.875</v>
      </c>
      <c r="D1078" s="7">
        <v>46858</v>
      </c>
      <c r="E1078" s="8">
        <v>341000</v>
      </c>
      <c r="F1078" s="8">
        <v>345362.07</v>
      </c>
      <c r="G1078" s="6">
        <v>101.905</v>
      </c>
      <c r="H1078" s="8">
        <v>347497.07</v>
      </c>
      <c r="I1078" s="8">
        <v>1041.94</v>
      </c>
      <c r="J1078" s="8">
        <v>345362.07</v>
      </c>
      <c r="K1078" s="8">
        <v>347497.07</v>
      </c>
      <c r="L1078" s="8">
        <v>348539.02</v>
      </c>
      <c r="M1078" s="6" t="s">
        <v>20</v>
      </c>
    </row>
    <row r="1079" spans="1:13" x14ac:dyDescent="0.2">
      <c r="A1079" s="6" t="s">
        <v>1487</v>
      </c>
      <c r="B1079" s="6" t="s">
        <v>1488</v>
      </c>
      <c r="C1079" s="6">
        <v>6.625</v>
      </c>
      <c r="D1079" s="7">
        <v>46867</v>
      </c>
      <c r="E1079" s="8">
        <v>120000</v>
      </c>
      <c r="F1079" s="8">
        <v>121650</v>
      </c>
      <c r="G1079" s="6">
        <v>104.851</v>
      </c>
      <c r="H1079" s="8">
        <v>125821.35</v>
      </c>
      <c r="I1079" s="8">
        <v>154.58000000000001</v>
      </c>
      <c r="J1079" s="8">
        <v>121650</v>
      </c>
      <c r="K1079" s="8">
        <v>125821.35</v>
      </c>
      <c r="L1079" s="8">
        <v>125975.93</v>
      </c>
      <c r="M1079" s="6" t="s">
        <v>20</v>
      </c>
    </row>
    <row r="1080" spans="1:13" x14ac:dyDescent="0.2">
      <c r="A1080" s="6" t="s">
        <v>1489</v>
      </c>
      <c r="B1080" s="6" t="s">
        <v>297</v>
      </c>
      <c r="C1080" s="6">
        <v>4.125</v>
      </c>
      <c r="D1080" s="7">
        <v>46873</v>
      </c>
      <c r="E1080" s="8">
        <v>553000</v>
      </c>
      <c r="F1080" s="8">
        <v>521354.67</v>
      </c>
      <c r="G1080" s="6">
        <v>95.141999999999996</v>
      </c>
      <c r="H1080" s="8">
        <v>526133.66</v>
      </c>
      <c r="I1080" s="8">
        <v>125.34</v>
      </c>
      <c r="J1080" s="8">
        <v>521354.67</v>
      </c>
      <c r="K1080" s="8">
        <v>526133.66</v>
      </c>
      <c r="L1080" s="8">
        <v>526258.99</v>
      </c>
      <c r="M1080" s="6" t="s">
        <v>20</v>
      </c>
    </row>
    <row r="1081" spans="1:13" x14ac:dyDescent="0.2">
      <c r="A1081" s="6" t="s">
        <v>1490</v>
      </c>
      <c r="B1081" s="6" t="s">
        <v>1491</v>
      </c>
      <c r="C1081" s="6">
        <v>7</v>
      </c>
      <c r="D1081" s="7">
        <v>46873</v>
      </c>
      <c r="E1081" s="8">
        <v>9000</v>
      </c>
      <c r="F1081" s="8">
        <v>8687.57</v>
      </c>
      <c r="G1081" s="6">
        <v>100.233</v>
      </c>
      <c r="H1081" s="8">
        <v>9020.98</v>
      </c>
      <c r="I1081" s="8">
        <v>1.75</v>
      </c>
      <c r="J1081" s="8">
        <v>8687.57</v>
      </c>
      <c r="K1081" s="8">
        <v>9020.98</v>
      </c>
      <c r="L1081" s="8">
        <v>9022.73</v>
      </c>
      <c r="M1081" s="6" t="s">
        <v>20</v>
      </c>
    </row>
    <row r="1082" spans="1:13" x14ac:dyDescent="0.2">
      <c r="A1082" s="6" t="s">
        <v>1492</v>
      </c>
      <c r="B1082" s="6" t="s">
        <v>1493</v>
      </c>
      <c r="C1082" s="6">
        <v>5</v>
      </c>
      <c r="D1082" s="7">
        <v>46874</v>
      </c>
      <c r="E1082" s="8">
        <v>125000</v>
      </c>
      <c r="F1082" s="8">
        <v>113912.75</v>
      </c>
      <c r="G1082" s="6">
        <v>96.691000000000003</v>
      </c>
      <c r="H1082" s="8">
        <v>120863.75</v>
      </c>
      <c r="I1082" s="8">
        <v>3125</v>
      </c>
      <c r="J1082" s="8">
        <v>113912.75</v>
      </c>
      <c r="K1082" s="8">
        <v>120863.75</v>
      </c>
      <c r="L1082" s="8">
        <v>123988.75</v>
      </c>
      <c r="M1082" s="6" t="s">
        <v>20</v>
      </c>
    </row>
    <row r="1083" spans="1:13" x14ac:dyDescent="0.2">
      <c r="A1083" s="6" t="s">
        <v>1494</v>
      </c>
      <c r="B1083" s="6" t="s">
        <v>1495</v>
      </c>
      <c r="C1083" s="6">
        <v>6.625</v>
      </c>
      <c r="D1083" s="7">
        <v>46874</v>
      </c>
      <c r="E1083" s="8">
        <v>463000</v>
      </c>
      <c r="F1083" s="8">
        <v>450594.23</v>
      </c>
      <c r="G1083" s="6">
        <v>100.738</v>
      </c>
      <c r="H1083" s="8">
        <v>466416.48</v>
      </c>
      <c r="I1083" s="8">
        <v>15336.88</v>
      </c>
      <c r="J1083" s="8">
        <v>450594.23</v>
      </c>
      <c r="K1083" s="8">
        <v>466416.48</v>
      </c>
      <c r="L1083" s="8">
        <v>481753.35</v>
      </c>
      <c r="M1083" s="6" t="s">
        <v>20</v>
      </c>
    </row>
    <row r="1084" spans="1:13" x14ac:dyDescent="0.2">
      <c r="A1084" s="6" t="s">
        <v>1496</v>
      </c>
      <c r="B1084" s="6" t="s">
        <v>1497</v>
      </c>
      <c r="C1084" s="6">
        <v>4.25</v>
      </c>
      <c r="D1084" s="7">
        <v>46874</v>
      </c>
      <c r="E1084" s="8">
        <v>697000</v>
      </c>
      <c r="F1084" s="8">
        <v>669574.14</v>
      </c>
      <c r="G1084" s="6">
        <v>98.864999999999995</v>
      </c>
      <c r="H1084" s="8">
        <v>689088.84</v>
      </c>
      <c r="I1084" s="8">
        <v>14811.25</v>
      </c>
      <c r="J1084" s="8">
        <v>669574.14</v>
      </c>
      <c r="K1084" s="8">
        <v>689088.84</v>
      </c>
      <c r="L1084" s="8">
        <v>703900.09</v>
      </c>
      <c r="M1084" s="6" t="s">
        <v>20</v>
      </c>
    </row>
    <row r="1085" spans="1:13" x14ac:dyDescent="0.2">
      <c r="A1085" s="6" t="s">
        <v>1498</v>
      </c>
      <c r="B1085" s="6" t="s">
        <v>1499</v>
      </c>
      <c r="C1085" s="6">
        <v>13.125</v>
      </c>
      <c r="D1085" s="7">
        <v>46874</v>
      </c>
      <c r="E1085" s="8">
        <v>47000</v>
      </c>
      <c r="F1085" s="8">
        <v>45883.75</v>
      </c>
      <c r="G1085" s="6">
        <v>98.694999999999993</v>
      </c>
      <c r="H1085" s="8">
        <v>46386.65</v>
      </c>
      <c r="I1085" s="8">
        <v>3084.38</v>
      </c>
      <c r="J1085" s="8">
        <v>45883.75</v>
      </c>
      <c r="K1085" s="8">
        <v>46386.65</v>
      </c>
      <c r="L1085" s="8">
        <v>49471.03</v>
      </c>
      <c r="M1085" s="6" t="s">
        <v>20</v>
      </c>
    </row>
    <row r="1086" spans="1:13" x14ac:dyDescent="0.2">
      <c r="A1086" s="6" t="s">
        <v>1500</v>
      </c>
      <c r="B1086" s="6" t="s">
        <v>1501</v>
      </c>
      <c r="C1086" s="6">
        <v>4.5</v>
      </c>
      <c r="D1086" s="7">
        <v>46874</v>
      </c>
      <c r="E1086" s="8">
        <v>626000</v>
      </c>
      <c r="F1086" s="8">
        <v>574911.31999999995</v>
      </c>
      <c r="G1086" s="6">
        <v>96.596000000000004</v>
      </c>
      <c r="H1086" s="8">
        <v>604689.52</v>
      </c>
      <c r="I1086" s="8">
        <v>14085</v>
      </c>
      <c r="J1086" s="8">
        <v>574911.31999999995</v>
      </c>
      <c r="K1086" s="8">
        <v>604689.52</v>
      </c>
      <c r="L1086" s="8">
        <v>618774.52</v>
      </c>
      <c r="M1086" s="6" t="s">
        <v>20</v>
      </c>
    </row>
    <row r="1087" spans="1:13" x14ac:dyDescent="0.2">
      <c r="A1087" s="6" t="s">
        <v>1502</v>
      </c>
      <c r="B1087" s="6" t="s">
        <v>1503</v>
      </c>
      <c r="C1087" s="6">
        <v>5.5</v>
      </c>
      <c r="D1087" s="7">
        <v>46874</v>
      </c>
      <c r="E1087" s="8">
        <v>300000</v>
      </c>
      <c r="F1087" s="8">
        <v>288844.78000000003</v>
      </c>
      <c r="G1087" s="6">
        <v>100.074</v>
      </c>
      <c r="H1087" s="8">
        <v>300221.7</v>
      </c>
      <c r="I1087" s="8">
        <v>8250</v>
      </c>
      <c r="J1087" s="8">
        <v>288844.78000000003</v>
      </c>
      <c r="K1087" s="8">
        <v>300221.7</v>
      </c>
      <c r="L1087" s="8">
        <v>308471.7</v>
      </c>
      <c r="M1087" s="6" t="s">
        <v>20</v>
      </c>
    </row>
    <row r="1088" spans="1:13" x14ac:dyDescent="0.2">
      <c r="A1088" s="6" t="s">
        <v>1504</v>
      </c>
      <c r="B1088" s="6" t="s">
        <v>1248</v>
      </c>
      <c r="C1088" s="6">
        <v>5</v>
      </c>
      <c r="D1088" s="7">
        <v>46874</v>
      </c>
      <c r="E1088" s="8">
        <v>587000</v>
      </c>
      <c r="F1088" s="8">
        <v>546264.38</v>
      </c>
      <c r="G1088" s="6">
        <v>99.867000000000004</v>
      </c>
      <c r="H1088" s="8">
        <v>586221.81000000006</v>
      </c>
      <c r="I1088" s="8">
        <v>14675</v>
      </c>
      <c r="J1088" s="8">
        <v>546264.38</v>
      </c>
      <c r="K1088" s="8">
        <v>586221.81000000006</v>
      </c>
      <c r="L1088" s="8">
        <v>600896.81000000006</v>
      </c>
      <c r="M1088" s="6" t="s">
        <v>20</v>
      </c>
    </row>
    <row r="1089" spans="1:13" x14ac:dyDescent="0.2">
      <c r="A1089" s="6" t="s">
        <v>1505</v>
      </c>
      <c r="B1089" s="6" t="s">
        <v>1506</v>
      </c>
      <c r="C1089" s="6">
        <v>5.5</v>
      </c>
      <c r="D1089" s="7">
        <v>46874</v>
      </c>
      <c r="E1089" s="8">
        <v>566620</v>
      </c>
      <c r="F1089" s="8">
        <v>473128.81</v>
      </c>
      <c r="G1089" s="6">
        <v>83.5</v>
      </c>
      <c r="H1089" s="8">
        <v>473127.7</v>
      </c>
      <c r="I1089" s="8">
        <v>5194.0200000000004</v>
      </c>
      <c r="J1089" s="8">
        <v>473128.81</v>
      </c>
      <c r="K1089" s="8">
        <v>473127.7</v>
      </c>
      <c r="L1089" s="8">
        <v>478321.72</v>
      </c>
      <c r="M1089" s="6" t="s">
        <v>20</v>
      </c>
    </row>
    <row r="1090" spans="1:13" x14ac:dyDescent="0.2">
      <c r="A1090" s="6" t="s">
        <v>1507</v>
      </c>
      <c r="B1090" s="6" t="s">
        <v>1506</v>
      </c>
      <c r="C1090" s="6">
        <v>5.5</v>
      </c>
      <c r="D1090" s="7">
        <v>46874</v>
      </c>
      <c r="E1090" s="8">
        <v>91999</v>
      </c>
      <c r="F1090" s="8">
        <v>51519.44</v>
      </c>
      <c r="G1090" s="6">
        <v>35</v>
      </c>
      <c r="H1090" s="8">
        <v>32199.65</v>
      </c>
      <c r="I1090" s="8">
        <v>843.32</v>
      </c>
      <c r="J1090" s="8">
        <v>51519.44</v>
      </c>
      <c r="K1090" s="8">
        <v>32199.65</v>
      </c>
      <c r="L1090" s="8">
        <v>33042.97</v>
      </c>
      <c r="M1090" s="6" t="s">
        <v>20</v>
      </c>
    </row>
    <row r="1091" spans="1:13" x14ac:dyDescent="0.2">
      <c r="A1091" s="6" t="s">
        <v>1508</v>
      </c>
      <c r="B1091" s="6" t="s">
        <v>1509</v>
      </c>
      <c r="C1091" s="6">
        <v>5.75</v>
      </c>
      <c r="D1091" s="7">
        <v>46874</v>
      </c>
      <c r="E1091" s="8">
        <v>86000</v>
      </c>
      <c r="F1091" s="8">
        <v>87693.51</v>
      </c>
      <c r="G1091" s="6">
        <v>100.11199999999999</v>
      </c>
      <c r="H1091" s="8">
        <v>86095.89</v>
      </c>
      <c r="I1091" s="8">
        <v>2472.5</v>
      </c>
      <c r="J1091" s="8">
        <v>87693.51</v>
      </c>
      <c r="K1091" s="8">
        <v>86095.89</v>
      </c>
      <c r="L1091" s="8">
        <v>88568.39</v>
      </c>
      <c r="M1091" s="6" t="s">
        <v>20</v>
      </c>
    </row>
    <row r="1092" spans="1:13" x14ac:dyDescent="0.2">
      <c r="A1092" s="6" t="s">
        <v>4142</v>
      </c>
      <c r="B1092" s="6" t="s">
        <v>4072</v>
      </c>
      <c r="C1092" s="6">
        <v>4.625</v>
      </c>
      <c r="D1092" s="7">
        <v>46874</v>
      </c>
      <c r="E1092" s="8">
        <v>200000</v>
      </c>
      <c r="F1092" s="8">
        <v>193667.33</v>
      </c>
      <c r="G1092" s="6">
        <v>95.284999999999997</v>
      </c>
      <c r="H1092" s="8">
        <v>190570.38</v>
      </c>
      <c r="I1092" s="8">
        <v>4625</v>
      </c>
      <c r="J1092" s="8">
        <v>193667.33</v>
      </c>
      <c r="K1092" s="8">
        <v>190570.38</v>
      </c>
      <c r="L1092" s="8">
        <v>195195.38</v>
      </c>
      <c r="M1092" s="6" t="s">
        <v>20</v>
      </c>
    </row>
    <row r="1093" spans="1:13" x14ac:dyDescent="0.2">
      <c r="A1093" s="6" t="s">
        <v>1510</v>
      </c>
      <c r="B1093" s="6" t="s">
        <v>1511</v>
      </c>
      <c r="C1093" s="6">
        <v>5.25</v>
      </c>
      <c r="D1093" s="7">
        <v>46874</v>
      </c>
      <c r="E1093" s="8">
        <v>436000</v>
      </c>
      <c r="F1093" s="8">
        <v>372372.92</v>
      </c>
      <c r="G1093" s="6">
        <v>93.378</v>
      </c>
      <c r="H1093" s="8">
        <v>407128.63</v>
      </c>
      <c r="I1093" s="8">
        <v>11445</v>
      </c>
      <c r="J1093" s="8">
        <v>372372.92</v>
      </c>
      <c r="K1093" s="8">
        <v>407128.63</v>
      </c>
      <c r="L1093" s="8">
        <v>418573.63</v>
      </c>
      <c r="M1093" s="6" t="s">
        <v>20</v>
      </c>
    </row>
    <row r="1094" spans="1:13" x14ac:dyDescent="0.2">
      <c r="A1094" s="6" t="s">
        <v>1512</v>
      </c>
      <c r="B1094" s="6" t="s">
        <v>1513</v>
      </c>
      <c r="C1094" s="6">
        <v>6.5</v>
      </c>
      <c r="D1094" s="7">
        <v>46874</v>
      </c>
      <c r="E1094" s="8">
        <v>850000</v>
      </c>
      <c r="F1094" s="8">
        <v>788779.5</v>
      </c>
      <c r="G1094" s="6">
        <v>98.224000000000004</v>
      </c>
      <c r="H1094" s="8">
        <v>834903.49</v>
      </c>
      <c r="I1094" s="8">
        <v>27625</v>
      </c>
      <c r="J1094" s="8">
        <v>788779.5</v>
      </c>
      <c r="K1094" s="8">
        <v>834903.49</v>
      </c>
      <c r="L1094" s="8">
        <v>862528.49</v>
      </c>
      <c r="M1094" s="6" t="s">
        <v>20</v>
      </c>
    </row>
    <row r="1095" spans="1:13" x14ac:dyDescent="0.2">
      <c r="A1095" s="6" t="s">
        <v>1514</v>
      </c>
      <c r="B1095" s="6" t="s">
        <v>1515</v>
      </c>
      <c r="C1095" s="6">
        <v>4.875</v>
      </c>
      <c r="D1095" s="7">
        <v>46874</v>
      </c>
      <c r="E1095" s="8">
        <v>574000</v>
      </c>
      <c r="F1095" s="8">
        <v>541080.56999999995</v>
      </c>
      <c r="G1095" s="6">
        <v>98.906999999999996</v>
      </c>
      <c r="H1095" s="8">
        <v>567727.21</v>
      </c>
      <c r="I1095" s="8">
        <v>13991.25</v>
      </c>
      <c r="J1095" s="8">
        <v>541080.56999999995</v>
      </c>
      <c r="K1095" s="8">
        <v>567727.21</v>
      </c>
      <c r="L1095" s="8">
        <v>581718.46</v>
      </c>
      <c r="M1095" s="6" t="s">
        <v>20</v>
      </c>
    </row>
    <row r="1096" spans="1:13" x14ac:dyDescent="0.2">
      <c r="A1096" s="6" t="s">
        <v>1516</v>
      </c>
      <c r="B1096" s="6" t="s">
        <v>1517</v>
      </c>
      <c r="C1096" s="6">
        <v>4.125</v>
      </c>
      <c r="D1096" s="7">
        <v>46876</v>
      </c>
      <c r="E1096" s="8">
        <v>200000</v>
      </c>
      <c r="F1096" s="8">
        <v>205360</v>
      </c>
      <c r="G1096" s="6">
        <v>94.718000000000004</v>
      </c>
      <c r="H1096" s="8">
        <v>189436</v>
      </c>
      <c r="I1096" s="8">
        <v>4079.17</v>
      </c>
      <c r="J1096" s="8">
        <v>205360</v>
      </c>
      <c r="K1096" s="8">
        <v>189436</v>
      </c>
      <c r="L1096" s="8">
        <v>193515.17</v>
      </c>
      <c r="M1096" s="6" t="s">
        <v>20</v>
      </c>
    </row>
    <row r="1097" spans="1:13" x14ac:dyDescent="0.2">
      <c r="A1097" s="6" t="s">
        <v>1518</v>
      </c>
      <c r="B1097" s="6" t="s">
        <v>1519</v>
      </c>
      <c r="C1097" s="6">
        <v>5.125</v>
      </c>
      <c r="D1097" s="7">
        <v>46879</v>
      </c>
      <c r="E1097" s="8">
        <v>450000</v>
      </c>
      <c r="F1097" s="8">
        <v>445748.57</v>
      </c>
      <c r="G1097" s="6">
        <v>101.029</v>
      </c>
      <c r="H1097" s="8">
        <v>454630.5</v>
      </c>
      <c r="I1097" s="8">
        <v>11210.94</v>
      </c>
      <c r="J1097" s="8">
        <v>445748.57</v>
      </c>
      <c r="K1097" s="8">
        <v>454630.5</v>
      </c>
      <c r="L1097" s="8">
        <v>465841.44</v>
      </c>
      <c r="M1097" s="6" t="s">
        <v>20</v>
      </c>
    </row>
    <row r="1098" spans="1:13" x14ac:dyDescent="0.2">
      <c r="A1098" s="6" t="s">
        <v>1520</v>
      </c>
      <c r="B1098" s="6" t="s">
        <v>1521</v>
      </c>
      <c r="C1098" s="6">
        <v>5</v>
      </c>
      <c r="D1098" s="7">
        <v>46880</v>
      </c>
      <c r="E1098" s="8">
        <v>100000</v>
      </c>
      <c r="F1098" s="8">
        <v>88593</v>
      </c>
      <c r="G1098" s="6">
        <v>97.334000000000003</v>
      </c>
      <c r="H1098" s="8">
        <v>97334</v>
      </c>
      <c r="I1098" s="8">
        <v>2416.67</v>
      </c>
      <c r="J1098" s="8">
        <v>88593</v>
      </c>
      <c r="K1098" s="8">
        <v>97334</v>
      </c>
      <c r="L1098" s="8">
        <v>99750.67</v>
      </c>
      <c r="M1098" s="6" t="s">
        <v>20</v>
      </c>
    </row>
    <row r="1099" spans="1:13" x14ac:dyDescent="0.2">
      <c r="A1099" s="6" t="s">
        <v>1522</v>
      </c>
      <c r="B1099" s="6" t="s">
        <v>1523</v>
      </c>
      <c r="C1099" s="6">
        <v>4.625</v>
      </c>
      <c r="D1099" s="7">
        <v>46888</v>
      </c>
      <c r="E1099" s="8">
        <v>636000</v>
      </c>
      <c r="F1099" s="8">
        <v>616363.67000000004</v>
      </c>
      <c r="G1099" s="6">
        <v>98.212999999999994</v>
      </c>
      <c r="H1099" s="8">
        <v>624633.85</v>
      </c>
      <c r="I1099" s="8">
        <v>13563.58</v>
      </c>
      <c r="J1099" s="8">
        <v>616363.67000000004</v>
      </c>
      <c r="K1099" s="8">
        <v>624633.85</v>
      </c>
      <c r="L1099" s="8">
        <v>638197.43999999994</v>
      </c>
      <c r="M1099" s="6" t="s">
        <v>20</v>
      </c>
    </row>
    <row r="1100" spans="1:13" x14ac:dyDescent="0.2">
      <c r="A1100" s="6" t="s">
        <v>1524</v>
      </c>
      <c r="B1100" s="6" t="s">
        <v>1467</v>
      </c>
      <c r="C1100" s="6">
        <v>11.25</v>
      </c>
      <c r="D1100" s="7">
        <v>46888</v>
      </c>
      <c r="E1100" s="8">
        <v>450000</v>
      </c>
      <c r="F1100" s="8">
        <v>457958.08</v>
      </c>
      <c r="G1100" s="6">
        <v>87.738</v>
      </c>
      <c r="H1100" s="8">
        <v>394822.35</v>
      </c>
      <c r="I1100" s="8">
        <v>23343.75</v>
      </c>
      <c r="J1100" s="8">
        <v>457958.08</v>
      </c>
      <c r="K1100" s="8">
        <v>394822.35</v>
      </c>
      <c r="L1100" s="8">
        <v>418166.1</v>
      </c>
      <c r="M1100" s="6" t="s">
        <v>20</v>
      </c>
    </row>
    <row r="1101" spans="1:13" x14ac:dyDescent="0.2">
      <c r="A1101" s="6" t="s">
        <v>1525</v>
      </c>
      <c r="B1101" s="6" t="s">
        <v>136</v>
      </c>
      <c r="C1101" s="6">
        <v>6.75</v>
      </c>
      <c r="D1101" s="7">
        <v>46888</v>
      </c>
      <c r="E1101" s="8">
        <v>607000</v>
      </c>
      <c r="F1101" s="8">
        <v>613353.57999999996</v>
      </c>
      <c r="G1101" s="6">
        <v>102.428</v>
      </c>
      <c r="H1101" s="8">
        <v>621736.14</v>
      </c>
      <c r="I1101" s="8">
        <v>18892.88</v>
      </c>
      <c r="J1101" s="8">
        <v>613353.57999999996</v>
      </c>
      <c r="K1101" s="8">
        <v>621736.14</v>
      </c>
      <c r="L1101" s="8">
        <v>640629.01</v>
      </c>
      <c r="M1101" s="6" t="s">
        <v>20</v>
      </c>
    </row>
    <row r="1102" spans="1:13" x14ac:dyDescent="0.2">
      <c r="A1102" s="6" t="s">
        <v>1526</v>
      </c>
      <c r="B1102" s="6" t="s">
        <v>1527</v>
      </c>
      <c r="C1102" s="6">
        <v>6.75</v>
      </c>
      <c r="D1102" s="7">
        <v>46888</v>
      </c>
      <c r="E1102" s="8">
        <v>309000</v>
      </c>
      <c r="F1102" s="8">
        <v>298069.27</v>
      </c>
      <c r="G1102" s="6">
        <v>100.795</v>
      </c>
      <c r="H1102" s="8">
        <v>311457.48</v>
      </c>
      <c r="I1102" s="8">
        <v>9617.6299999999992</v>
      </c>
      <c r="J1102" s="8">
        <v>298069.27</v>
      </c>
      <c r="K1102" s="8">
        <v>311457.48</v>
      </c>
      <c r="L1102" s="8">
        <v>321075.09999999998</v>
      </c>
      <c r="M1102" s="6" t="s">
        <v>20</v>
      </c>
    </row>
    <row r="1103" spans="1:13" x14ac:dyDescent="0.2">
      <c r="A1103" s="6" t="s">
        <v>1528</v>
      </c>
      <c r="B1103" s="6" t="s">
        <v>1529</v>
      </c>
      <c r="C1103" s="6">
        <v>9</v>
      </c>
      <c r="D1103" s="7">
        <v>46888</v>
      </c>
      <c r="E1103" s="8">
        <v>850000</v>
      </c>
      <c r="F1103" s="8">
        <v>865105.15</v>
      </c>
      <c r="G1103" s="6">
        <v>100.754</v>
      </c>
      <c r="H1103" s="8">
        <v>856409</v>
      </c>
      <c r="I1103" s="8">
        <v>35275</v>
      </c>
      <c r="J1103" s="8">
        <v>865105.15</v>
      </c>
      <c r="K1103" s="8">
        <v>856409</v>
      </c>
      <c r="L1103" s="8">
        <v>891684</v>
      </c>
      <c r="M1103" s="6" t="s">
        <v>20</v>
      </c>
    </row>
    <row r="1104" spans="1:13" x14ac:dyDescent="0.2">
      <c r="A1104" s="6" t="s">
        <v>1530</v>
      </c>
      <c r="B1104" s="6" t="s">
        <v>478</v>
      </c>
      <c r="C1104" s="6">
        <v>4.75</v>
      </c>
      <c r="D1104" s="7">
        <v>46888</v>
      </c>
      <c r="E1104" s="8">
        <v>336000</v>
      </c>
      <c r="F1104" s="8">
        <v>287110.56</v>
      </c>
      <c r="G1104" s="6">
        <v>84.415000000000006</v>
      </c>
      <c r="H1104" s="8">
        <v>283634.77</v>
      </c>
      <c r="I1104" s="8">
        <v>7359.33</v>
      </c>
      <c r="J1104" s="8">
        <v>287110.56</v>
      </c>
      <c r="K1104" s="8">
        <v>283634.77</v>
      </c>
      <c r="L1104" s="8">
        <v>290994.09999999998</v>
      </c>
      <c r="M1104" s="6" t="s">
        <v>20</v>
      </c>
    </row>
    <row r="1105" spans="1:13" x14ac:dyDescent="0.2">
      <c r="A1105" s="6" t="s">
        <v>1531</v>
      </c>
      <c r="B1105" s="6" t="s">
        <v>308</v>
      </c>
      <c r="C1105" s="6">
        <v>6.75</v>
      </c>
      <c r="D1105" s="7">
        <v>46888</v>
      </c>
      <c r="E1105" s="8">
        <v>634000</v>
      </c>
      <c r="F1105" s="8">
        <v>628491.36</v>
      </c>
      <c r="G1105" s="6">
        <v>94.311000000000007</v>
      </c>
      <c r="H1105" s="8">
        <v>597933.39</v>
      </c>
      <c r="I1105" s="8">
        <v>19733.25</v>
      </c>
      <c r="J1105" s="8">
        <v>628491.36</v>
      </c>
      <c r="K1105" s="8">
        <v>597933.39</v>
      </c>
      <c r="L1105" s="8">
        <v>617666.64</v>
      </c>
      <c r="M1105" s="6" t="s">
        <v>20</v>
      </c>
    </row>
    <row r="1106" spans="1:13" x14ac:dyDescent="0.2">
      <c r="A1106" s="6" t="s">
        <v>4143</v>
      </c>
      <c r="B1106" s="6" t="s">
        <v>4072</v>
      </c>
      <c r="C1106" s="6">
        <v>5.75</v>
      </c>
      <c r="D1106" s="7">
        <v>46888</v>
      </c>
      <c r="E1106" s="8">
        <v>310000</v>
      </c>
      <c r="F1106" s="8">
        <v>304630.8</v>
      </c>
      <c r="G1106" s="6">
        <v>95.494</v>
      </c>
      <c r="H1106" s="8">
        <v>296032.14</v>
      </c>
      <c r="I1106" s="8">
        <v>8219.31</v>
      </c>
      <c r="J1106" s="8">
        <v>304630.8</v>
      </c>
      <c r="K1106" s="8">
        <v>296032.14</v>
      </c>
      <c r="L1106" s="8">
        <v>304251.44</v>
      </c>
      <c r="M1106" s="6" t="s">
        <v>20</v>
      </c>
    </row>
    <row r="1107" spans="1:13" x14ac:dyDescent="0.2">
      <c r="A1107" s="6" t="s">
        <v>3554</v>
      </c>
      <c r="B1107" s="6" t="s">
        <v>2441</v>
      </c>
      <c r="C1107" s="6">
        <v>4.875</v>
      </c>
      <c r="D1107" s="7">
        <v>46888</v>
      </c>
      <c r="E1107" s="8">
        <v>550000</v>
      </c>
      <c r="F1107" s="8">
        <v>546297.5</v>
      </c>
      <c r="G1107" s="6">
        <v>100.188</v>
      </c>
      <c r="H1107" s="8">
        <v>551032.9</v>
      </c>
      <c r="I1107" s="8">
        <v>12363.54</v>
      </c>
      <c r="J1107" s="8">
        <v>546297.5</v>
      </c>
      <c r="K1107" s="8">
        <v>551032.9</v>
      </c>
      <c r="L1107" s="8">
        <v>563396.43999999994</v>
      </c>
      <c r="M1107" s="6" t="s">
        <v>20</v>
      </c>
    </row>
    <row r="1108" spans="1:13" x14ac:dyDescent="0.2">
      <c r="A1108" s="6" t="s">
        <v>1533</v>
      </c>
      <c r="B1108" s="6" t="s">
        <v>1534</v>
      </c>
      <c r="C1108" s="6">
        <v>3.5</v>
      </c>
      <c r="D1108" s="7">
        <v>46888</v>
      </c>
      <c r="E1108" s="8">
        <v>138889</v>
      </c>
      <c r="F1108" s="8">
        <v>57986.16</v>
      </c>
      <c r="G1108" s="6">
        <v>39</v>
      </c>
      <c r="H1108" s="8">
        <v>54166.71</v>
      </c>
      <c r="I1108" s="8">
        <v>1026.24</v>
      </c>
      <c r="J1108" s="8">
        <v>57986.16</v>
      </c>
      <c r="K1108" s="8">
        <v>54166.71</v>
      </c>
      <c r="L1108" s="8">
        <v>55192.95</v>
      </c>
      <c r="M1108" s="6" t="s">
        <v>20</v>
      </c>
    </row>
    <row r="1109" spans="1:13" x14ac:dyDescent="0.2">
      <c r="A1109" s="6" t="s">
        <v>3816</v>
      </c>
      <c r="B1109" s="6" t="s">
        <v>1535</v>
      </c>
      <c r="C1109" s="6">
        <v>6.875</v>
      </c>
      <c r="D1109" s="7">
        <v>46888</v>
      </c>
      <c r="E1109" s="8">
        <v>498000</v>
      </c>
      <c r="F1109" s="8">
        <v>496012.98</v>
      </c>
      <c r="G1109" s="6">
        <v>100.837</v>
      </c>
      <c r="H1109" s="8">
        <v>502165.77</v>
      </c>
      <c r="I1109" s="8">
        <v>15787.29</v>
      </c>
      <c r="J1109" s="8">
        <v>496012.98</v>
      </c>
      <c r="K1109" s="8">
        <v>502165.77</v>
      </c>
      <c r="L1109" s="8">
        <v>517953.06</v>
      </c>
      <c r="M1109" s="6" t="s">
        <v>20</v>
      </c>
    </row>
    <row r="1110" spans="1:13" x14ac:dyDescent="0.2">
      <c r="A1110" s="6" t="s">
        <v>3555</v>
      </c>
      <c r="B1110" s="6" t="s">
        <v>3284</v>
      </c>
      <c r="C1110" s="6">
        <v>9.75</v>
      </c>
      <c r="D1110" s="7">
        <v>46893</v>
      </c>
      <c r="E1110" s="8">
        <v>200000</v>
      </c>
      <c r="F1110" s="8">
        <v>191226</v>
      </c>
      <c r="G1110" s="6">
        <v>104.952</v>
      </c>
      <c r="H1110" s="8">
        <v>209904</v>
      </c>
      <c r="I1110" s="8">
        <v>8720.83</v>
      </c>
      <c r="J1110" s="8">
        <v>191226</v>
      </c>
      <c r="K1110" s="8">
        <v>209904</v>
      </c>
      <c r="L1110" s="8">
        <v>218624.83</v>
      </c>
      <c r="M1110" s="6" t="s">
        <v>20</v>
      </c>
    </row>
    <row r="1111" spans="1:13" x14ac:dyDescent="0.2">
      <c r="A1111" s="6" t="s">
        <v>1536</v>
      </c>
      <c r="B1111" s="6" t="s">
        <v>1537</v>
      </c>
      <c r="C1111" s="6">
        <v>9.25</v>
      </c>
      <c r="D1111" s="7">
        <v>46904</v>
      </c>
      <c r="E1111" s="8">
        <v>184229</v>
      </c>
      <c r="F1111" s="8">
        <v>193731.53</v>
      </c>
      <c r="G1111" s="6">
        <v>104.807</v>
      </c>
      <c r="H1111" s="8">
        <v>193084.89</v>
      </c>
      <c r="I1111" s="8">
        <v>7189.98</v>
      </c>
      <c r="J1111" s="8">
        <v>193731.53</v>
      </c>
      <c r="K1111" s="8">
        <v>193084.89</v>
      </c>
      <c r="L1111" s="8">
        <v>200274.87</v>
      </c>
      <c r="M1111" s="6" t="s">
        <v>20</v>
      </c>
    </row>
    <row r="1112" spans="1:13" x14ac:dyDescent="0.2">
      <c r="A1112" s="6" t="s">
        <v>1538</v>
      </c>
      <c r="B1112" s="6" t="s">
        <v>328</v>
      </c>
      <c r="C1112" s="6">
        <v>4.625</v>
      </c>
      <c r="D1112" s="7">
        <v>46905</v>
      </c>
      <c r="E1112" s="8">
        <v>635000</v>
      </c>
      <c r="F1112" s="8">
        <v>566679.74</v>
      </c>
      <c r="G1112" s="6">
        <v>97.873999999999995</v>
      </c>
      <c r="H1112" s="8">
        <v>621498.76</v>
      </c>
      <c r="I1112" s="8">
        <v>12236.98</v>
      </c>
      <c r="J1112" s="8">
        <v>566679.74</v>
      </c>
      <c r="K1112" s="8">
        <v>621498.76</v>
      </c>
      <c r="L1112" s="8">
        <v>633735.74</v>
      </c>
      <c r="M1112" s="6" t="s">
        <v>20</v>
      </c>
    </row>
    <row r="1113" spans="1:13" x14ac:dyDescent="0.2">
      <c r="A1113" s="6" t="s">
        <v>1539</v>
      </c>
      <c r="B1113" s="6" t="s">
        <v>951</v>
      </c>
      <c r="C1113" s="6">
        <v>9.375</v>
      </c>
      <c r="D1113" s="7">
        <v>46905</v>
      </c>
      <c r="E1113" s="8">
        <v>350000</v>
      </c>
      <c r="F1113" s="8">
        <v>361074</v>
      </c>
      <c r="G1113" s="6">
        <v>103.726</v>
      </c>
      <c r="H1113" s="8">
        <v>363039.6</v>
      </c>
      <c r="I1113" s="8">
        <v>13671.88</v>
      </c>
      <c r="J1113" s="8">
        <v>361074</v>
      </c>
      <c r="K1113" s="8">
        <v>363039.6</v>
      </c>
      <c r="L1113" s="8">
        <v>376711.48</v>
      </c>
      <c r="M1113" s="6" t="s">
        <v>20</v>
      </c>
    </row>
    <row r="1114" spans="1:13" x14ac:dyDescent="0.2">
      <c r="A1114" s="6" t="s">
        <v>1540</v>
      </c>
      <c r="B1114" s="6" t="s">
        <v>1541</v>
      </c>
      <c r="C1114" s="6">
        <v>4.25</v>
      </c>
      <c r="D1114" s="7">
        <v>46905</v>
      </c>
      <c r="E1114" s="8">
        <v>580000</v>
      </c>
      <c r="F1114" s="8">
        <v>558447.35999999999</v>
      </c>
      <c r="G1114" s="6">
        <v>97.716999999999999</v>
      </c>
      <c r="H1114" s="8">
        <v>566759.69999999995</v>
      </c>
      <c r="I1114" s="8">
        <v>10270.83</v>
      </c>
      <c r="J1114" s="8">
        <v>558447.35999999999</v>
      </c>
      <c r="K1114" s="8">
        <v>566759.69999999995</v>
      </c>
      <c r="L1114" s="8">
        <v>577030.54</v>
      </c>
      <c r="M1114" s="6" t="s">
        <v>20</v>
      </c>
    </row>
    <row r="1115" spans="1:13" x14ac:dyDescent="0.2">
      <c r="A1115" s="6" t="s">
        <v>1542</v>
      </c>
      <c r="B1115" s="6" t="s">
        <v>328</v>
      </c>
      <c r="C1115" s="6">
        <v>4.625</v>
      </c>
      <c r="D1115" s="7">
        <v>46905</v>
      </c>
      <c r="E1115" s="8">
        <v>250000</v>
      </c>
      <c r="F1115" s="8">
        <v>234820</v>
      </c>
      <c r="G1115" s="6">
        <v>97.942999999999998</v>
      </c>
      <c r="H1115" s="8">
        <v>244857.2</v>
      </c>
      <c r="I1115" s="8">
        <v>4817.71</v>
      </c>
      <c r="J1115" s="8">
        <v>234820</v>
      </c>
      <c r="K1115" s="8">
        <v>244857.2</v>
      </c>
      <c r="L1115" s="8">
        <v>249674.91</v>
      </c>
      <c r="M1115" s="6" t="s">
        <v>20</v>
      </c>
    </row>
    <row r="1116" spans="1:13" x14ac:dyDescent="0.2">
      <c r="A1116" s="6" t="s">
        <v>1543</v>
      </c>
      <c r="B1116" s="6" t="s">
        <v>1026</v>
      </c>
      <c r="C1116" s="6">
        <v>4.875</v>
      </c>
      <c r="D1116" s="7">
        <v>46905</v>
      </c>
      <c r="E1116" s="8">
        <v>1002000</v>
      </c>
      <c r="F1116" s="8">
        <v>760736.79</v>
      </c>
      <c r="G1116" s="6">
        <v>91</v>
      </c>
      <c r="H1116" s="8">
        <v>911820</v>
      </c>
      <c r="I1116" s="8">
        <v>20353.13</v>
      </c>
      <c r="J1116" s="8">
        <v>760736.79</v>
      </c>
      <c r="K1116" s="8">
        <v>911820</v>
      </c>
      <c r="L1116" s="8">
        <v>932173.13</v>
      </c>
      <c r="M1116" s="6" t="s">
        <v>20</v>
      </c>
    </row>
    <row r="1117" spans="1:13" x14ac:dyDescent="0.2">
      <c r="A1117" s="6" t="s">
        <v>1544</v>
      </c>
      <c r="B1117" s="6" t="s">
        <v>1545</v>
      </c>
      <c r="C1117" s="6">
        <v>11.25</v>
      </c>
      <c r="D1117" s="7">
        <v>46905</v>
      </c>
      <c r="E1117" s="8">
        <v>245000</v>
      </c>
      <c r="F1117" s="8">
        <v>258074.72</v>
      </c>
      <c r="G1117" s="6">
        <v>105.65300000000001</v>
      </c>
      <c r="H1117" s="8">
        <v>258848.63</v>
      </c>
      <c r="I1117" s="8">
        <v>11484.38</v>
      </c>
      <c r="J1117" s="8">
        <v>258074.72</v>
      </c>
      <c r="K1117" s="8">
        <v>258848.63</v>
      </c>
      <c r="L1117" s="8">
        <v>270333</v>
      </c>
      <c r="M1117" s="6" t="s">
        <v>20</v>
      </c>
    </row>
    <row r="1118" spans="1:13" x14ac:dyDescent="0.2">
      <c r="A1118" s="6" t="s">
        <v>1546</v>
      </c>
      <c r="B1118" s="6" t="s">
        <v>1547</v>
      </c>
      <c r="C1118" s="6">
        <v>7.125</v>
      </c>
      <c r="D1118" s="7">
        <v>46905</v>
      </c>
      <c r="E1118" s="8">
        <v>471000</v>
      </c>
      <c r="F1118" s="8">
        <v>468913.8</v>
      </c>
      <c r="G1118" s="6">
        <v>100.491</v>
      </c>
      <c r="H1118" s="8">
        <v>473314.49</v>
      </c>
      <c r="I1118" s="8">
        <v>13982.81</v>
      </c>
      <c r="J1118" s="8">
        <v>468913.8</v>
      </c>
      <c r="K1118" s="8">
        <v>473314.49</v>
      </c>
      <c r="L1118" s="8">
        <v>487297.31</v>
      </c>
      <c r="M1118" s="6" t="s">
        <v>20</v>
      </c>
    </row>
    <row r="1119" spans="1:13" x14ac:dyDescent="0.2">
      <c r="A1119" s="6" t="s">
        <v>1549</v>
      </c>
      <c r="B1119" s="6" t="s">
        <v>1034</v>
      </c>
      <c r="C1119" s="6">
        <v>7</v>
      </c>
      <c r="D1119" s="7">
        <v>46905</v>
      </c>
      <c r="E1119" s="8">
        <v>14000</v>
      </c>
      <c r="F1119" s="8">
        <v>13603.24</v>
      </c>
      <c r="G1119" s="6">
        <v>95.2</v>
      </c>
      <c r="H1119" s="8">
        <v>13328</v>
      </c>
      <c r="I1119" s="8">
        <v>408.33</v>
      </c>
      <c r="J1119" s="8">
        <v>13603.24</v>
      </c>
      <c r="K1119" s="8">
        <v>13328</v>
      </c>
      <c r="L1119" s="8">
        <v>13736.33</v>
      </c>
      <c r="M1119" s="6" t="s">
        <v>20</v>
      </c>
    </row>
    <row r="1120" spans="1:13" x14ac:dyDescent="0.2">
      <c r="A1120" s="6" t="s">
        <v>1550</v>
      </c>
      <c r="B1120" s="6" t="s">
        <v>1304</v>
      </c>
      <c r="C1120" s="6">
        <v>4.625</v>
      </c>
      <c r="D1120" s="7">
        <v>46905</v>
      </c>
      <c r="E1120" s="8">
        <v>747000</v>
      </c>
      <c r="F1120" s="8">
        <v>715631.47</v>
      </c>
      <c r="G1120" s="6">
        <v>98.558999999999997</v>
      </c>
      <c r="H1120" s="8">
        <v>736237.3</v>
      </c>
      <c r="I1120" s="8">
        <v>14395.31</v>
      </c>
      <c r="J1120" s="8">
        <v>715631.47</v>
      </c>
      <c r="K1120" s="8">
        <v>736237.3</v>
      </c>
      <c r="L1120" s="8">
        <v>750632.61</v>
      </c>
      <c r="M1120" s="6" t="s">
        <v>20</v>
      </c>
    </row>
    <row r="1121" spans="1:13" x14ac:dyDescent="0.2">
      <c r="A1121" s="6" t="s">
        <v>3419</v>
      </c>
      <c r="B1121" s="6" t="s">
        <v>897</v>
      </c>
      <c r="C1121" s="6">
        <v>8.5</v>
      </c>
      <c r="D1121" s="7">
        <v>46905</v>
      </c>
      <c r="E1121" s="8">
        <v>936000</v>
      </c>
      <c r="F1121" s="8">
        <v>975745.61</v>
      </c>
      <c r="G1121" s="6">
        <v>102.592</v>
      </c>
      <c r="H1121" s="8">
        <v>960258.29</v>
      </c>
      <c r="I1121" s="8">
        <v>35139</v>
      </c>
      <c r="J1121" s="8">
        <v>975745.61</v>
      </c>
      <c r="K1121" s="8">
        <v>960258.29</v>
      </c>
      <c r="L1121" s="8">
        <v>995397.29</v>
      </c>
      <c r="M1121" s="6" t="s">
        <v>20</v>
      </c>
    </row>
    <row r="1122" spans="1:13" x14ac:dyDescent="0.2">
      <c r="A1122" s="6" t="s">
        <v>1551</v>
      </c>
      <c r="B1122" s="6" t="s">
        <v>1283</v>
      </c>
      <c r="C1122" s="6">
        <v>4.25</v>
      </c>
      <c r="D1122" s="7">
        <v>46905</v>
      </c>
      <c r="E1122" s="8">
        <v>232000</v>
      </c>
      <c r="F1122" s="8">
        <v>218334.91</v>
      </c>
      <c r="G1122" s="6">
        <v>97.977999999999994</v>
      </c>
      <c r="H1122" s="8">
        <v>227309.42</v>
      </c>
      <c r="I1122" s="8">
        <v>4108.33</v>
      </c>
      <c r="J1122" s="8">
        <v>218334.91</v>
      </c>
      <c r="K1122" s="8">
        <v>227309.42</v>
      </c>
      <c r="L1122" s="8">
        <v>231417.76</v>
      </c>
      <c r="M1122" s="6" t="s">
        <v>20</v>
      </c>
    </row>
    <row r="1123" spans="1:13" x14ac:dyDescent="0.2">
      <c r="A1123" s="6" t="s">
        <v>1552</v>
      </c>
      <c r="B1123" s="6" t="s">
        <v>1553</v>
      </c>
      <c r="C1123" s="6">
        <v>8.125</v>
      </c>
      <c r="D1123" s="7">
        <v>46905</v>
      </c>
      <c r="E1123" s="8">
        <v>1048000</v>
      </c>
      <c r="F1123" s="8">
        <v>1072545.1399999999</v>
      </c>
      <c r="G1123" s="6">
        <v>103.01300000000001</v>
      </c>
      <c r="H1123" s="8">
        <v>1079571</v>
      </c>
      <c r="I1123" s="8">
        <v>35479.17</v>
      </c>
      <c r="J1123" s="8">
        <v>1072545.1399999999</v>
      </c>
      <c r="K1123" s="8">
        <v>1079571</v>
      </c>
      <c r="L1123" s="8">
        <v>1115050.17</v>
      </c>
      <c r="M1123" s="6" t="s">
        <v>20</v>
      </c>
    </row>
    <row r="1124" spans="1:13" x14ac:dyDescent="0.2">
      <c r="A1124" s="6" t="s">
        <v>1554</v>
      </c>
      <c r="B1124" s="6" t="s">
        <v>1126</v>
      </c>
      <c r="C1124" s="6">
        <v>9.5</v>
      </c>
      <c r="D1124" s="7">
        <v>46905</v>
      </c>
      <c r="E1124" s="8">
        <v>81000</v>
      </c>
      <c r="F1124" s="8">
        <v>81191.05</v>
      </c>
      <c r="G1124" s="6">
        <v>104.001</v>
      </c>
      <c r="H1124" s="8">
        <v>84240.74</v>
      </c>
      <c r="I1124" s="8">
        <v>3206.25</v>
      </c>
      <c r="J1124" s="8">
        <v>81191.05</v>
      </c>
      <c r="K1124" s="8">
        <v>84240.74</v>
      </c>
      <c r="L1124" s="8">
        <v>87446.99</v>
      </c>
      <c r="M1124" s="6" t="s">
        <v>20</v>
      </c>
    </row>
    <row r="1125" spans="1:13" x14ac:dyDescent="0.2">
      <c r="A1125" s="6" t="s">
        <v>1555</v>
      </c>
      <c r="B1125" s="6" t="s">
        <v>902</v>
      </c>
      <c r="C1125" s="6">
        <v>10.25</v>
      </c>
      <c r="D1125" s="7">
        <v>46907</v>
      </c>
      <c r="E1125" s="8">
        <v>200000</v>
      </c>
      <c r="F1125" s="8">
        <v>205680</v>
      </c>
      <c r="G1125" s="6">
        <v>103.398</v>
      </c>
      <c r="H1125" s="8">
        <v>206796</v>
      </c>
      <c r="I1125" s="8">
        <v>8427.7800000000007</v>
      </c>
      <c r="J1125" s="8">
        <v>205680</v>
      </c>
      <c r="K1125" s="8">
        <v>206796</v>
      </c>
      <c r="L1125" s="8">
        <v>215223.78</v>
      </c>
      <c r="M1125" s="6" t="s">
        <v>20</v>
      </c>
    </row>
    <row r="1126" spans="1:13" x14ac:dyDescent="0.2">
      <c r="A1126" s="6" t="s">
        <v>1556</v>
      </c>
      <c r="B1126" s="6" t="s">
        <v>706</v>
      </c>
      <c r="C1126" s="6">
        <v>4.125</v>
      </c>
      <c r="D1126" s="7">
        <v>46919</v>
      </c>
      <c r="E1126" s="8">
        <v>550000</v>
      </c>
      <c r="F1126" s="8">
        <v>524186</v>
      </c>
      <c r="G1126" s="6">
        <v>96.828000000000003</v>
      </c>
      <c r="H1126" s="8">
        <v>532553.12</v>
      </c>
      <c r="I1126" s="8">
        <v>8570.83</v>
      </c>
      <c r="J1126" s="8">
        <v>524186</v>
      </c>
      <c r="K1126" s="8">
        <v>532553.12</v>
      </c>
      <c r="L1126" s="8">
        <v>541123.94999999995</v>
      </c>
      <c r="M1126" s="6" t="s">
        <v>20</v>
      </c>
    </row>
    <row r="1127" spans="1:13" x14ac:dyDescent="0.2">
      <c r="A1127" s="6" t="s">
        <v>1557</v>
      </c>
      <c r="B1127" s="6" t="s">
        <v>1558</v>
      </c>
      <c r="C1127" s="6">
        <v>6.125</v>
      </c>
      <c r="D1127" s="7">
        <v>46919</v>
      </c>
      <c r="E1127" s="8">
        <v>2000</v>
      </c>
      <c r="F1127" s="8">
        <v>1907.94</v>
      </c>
      <c r="G1127" s="6">
        <v>99.905000000000001</v>
      </c>
      <c r="H1127" s="8">
        <v>1998.11</v>
      </c>
      <c r="I1127" s="8">
        <v>46.28</v>
      </c>
      <c r="J1127" s="8">
        <v>1907.94</v>
      </c>
      <c r="K1127" s="8">
        <v>1998.11</v>
      </c>
      <c r="L1127" s="8">
        <v>2044.39</v>
      </c>
      <c r="M1127" s="6" t="s">
        <v>20</v>
      </c>
    </row>
    <row r="1128" spans="1:13" x14ac:dyDescent="0.2">
      <c r="A1128" s="6" t="s">
        <v>1559</v>
      </c>
      <c r="B1128" s="6" t="s">
        <v>508</v>
      </c>
      <c r="C1128" s="6">
        <v>5.625</v>
      </c>
      <c r="D1128" s="7">
        <v>46919</v>
      </c>
      <c r="E1128" s="8">
        <v>275000</v>
      </c>
      <c r="F1128" s="8">
        <v>271570.75</v>
      </c>
      <c r="G1128" s="6">
        <v>99.787000000000006</v>
      </c>
      <c r="H1128" s="8">
        <v>274413.40000000002</v>
      </c>
      <c r="I1128" s="8">
        <v>5843.75</v>
      </c>
      <c r="J1128" s="8">
        <v>271570.75</v>
      </c>
      <c r="K1128" s="8">
        <v>274413.40000000002</v>
      </c>
      <c r="L1128" s="8">
        <v>280257.15000000002</v>
      </c>
      <c r="M1128" s="6" t="s">
        <v>20</v>
      </c>
    </row>
    <row r="1129" spans="1:13" x14ac:dyDescent="0.2">
      <c r="A1129" s="6" t="s">
        <v>1560</v>
      </c>
      <c r="B1129" s="6" t="s">
        <v>683</v>
      </c>
      <c r="C1129" s="6">
        <v>5.625</v>
      </c>
      <c r="D1129" s="7">
        <v>46919</v>
      </c>
      <c r="E1129" s="8">
        <v>375000</v>
      </c>
      <c r="F1129" s="8">
        <v>367704.37</v>
      </c>
      <c r="G1129" s="6">
        <v>99.902000000000001</v>
      </c>
      <c r="H1129" s="8">
        <v>374632.5</v>
      </c>
      <c r="I1129" s="8">
        <v>7968.75</v>
      </c>
      <c r="J1129" s="8">
        <v>367704.37</v>
      </c>
      <c r="K1129" s="8">
        <v>374632.5</v>
      </c>
      <c r="L1129" s="8">
        <v>382601.25</v>
      </c>
      <c r="M1129" s="6" t="s">
        <v>20</v>
      </c>
    </row>
    <row r="1130" spans="1:13" x14ac:dyDescent="0.2">
      <c r="A1130" s="6" t="s">
        <v>3556</v>
      </c>
      <c r="B1130" s="6" t="s">
        <v>500</v>
      </c>
      <c r="C1130" s="6">
        <v>4.75</v>
      </c>
      <c r="D1130" s="7">
        <v>46919</v>
      </c>
      <c r="E1130" s="8">
        <v>282000</v>
      </c>
      <c r="F1130" s="8">
        <v>273080.34000000003</v>
      </c>
      <c r="G1130" s="6">
        <v>98.38</v>
      </c>
      <c r="H1130" s="8">
        <v>277431.8</v>
      </c>
      <c r="I1130" s="8">
        <v>5060.33</v>
      </c>
      <c r="J1130" s="8">
        <v>273080.34000000003</v>
      </c>
      <c r="K1130" s="8">
        <v>277431.8</v>
      </c>
      <c r="L1130" s="8">
        <v>282492.13</v>
      </c>
      <c r="M1130" s="6" t="s">
        <v>20</v>
      </c>
    </row>
    <row r="1131" spans="1:13" x14ac:dyDescent="0.2">
      <c r="A1131" s="6" t="s">
        <v>1561</v>
      </c>
      <c r="B1131" s="6" t="s">
        <v>914</v>
      </c>
      <c r="C1131" s="6">
        <v>4</v>
      </c>
      <c r="D1131" s="7">
        <v>46919</v>
      </c>
      <c r="E1131" s="8">
        <v>543000</v>
      </c>
      <c r="F1131" s="8">
        <v>528097.11</v>
      </c>
      <c r="G1131" s="6">
        <v>98.004999999999995</v>
      </c>
      <c r="H1131" s="8">
        <v>532165.74</v>
      </c>
      <c r="I1131" s="8">
        <v>8205.33</v>
      </c>
      <c r="J1131" s="8">
        <v>528097.11</v>
      </c>
      <c r="K1131" s="8">
        <v>532165.74</v>
      </c>
      <c r="L1131" s="8">
        <v>540371.06999999995</v>
      </c>
      <c r="M1131" s="6" t="s">
        <v>20</v>
      </c>
    </row>
    <row r="1132" spans="1:13" x14ac:dyDescent="0.2">
      <c r="A1132" s="6" t="s">
        <v>1562</v>
      </c>
      <c r="B1132" s="6" t="s">
        <v>915</v>
      </c>
      <c r="C1132" s="6">
        <v>8</v>
      </c>
      <c r="D1132" s="7">
        <v>46919</v>
      </c>
      <c r="E1132" s="8">
        <v>200000</v>
      </c>
      <c r="F1132" s="8">
        <v>199498</v>
      </c>
      <c r="G1132" s="6">
        <v>106.06399999999999</v>
      </c>
      <c r="H1132" s="8">
        <v>212127.8</v>
      </c>
      <c r="I1132" s="8">
        <v>6044.44</v>
      </c>
      <c r="J1132" s="8">
        <v>199498</v>
      </c>
      <c r="K1132" s="8">
        <v>212127.8</v>
      </c>
      <c r="L1132" s="8">
        <v>218172.24</v>
      </c>
      <c r="M1132" s="6" t="s">
        <v>20</v>
      </c>
    </row>
    <row r="1133" spans="1:13" x14ac:dyDescent="0.2">
      <c r="A1133" s="6" t="s">
        <v>1563</v>
      </c>
      <c r="B1133" s="6" t="s">
        <v>1564</v>
      </c>
      <c r="C1133" s="6">
        <v>4.375</v>
      </c>
      <c r="D1133" s="7">
        <v>46919</v>
      </c>
      <c r="E1133" s="8">
        <v>164000</v>
      </c>
      <c r="F1133" s="8">
        <v>156034.29</v>
      </c>
      <c r="G1133" s="6">
        <v>97.400999999999996</v>
      </c>
      <c r="H1133" s="8">
        <v>159738.32</v>
      </c>
      <c r="I1133" s="8">
        <v>2710.56</v>
      </c>
      <c r="J1133" s="8">
        <v>156034.29</v>
      </c>
      <c r="K1133" s="8">
        <v>159738.32</v>
      </c>
      <c r="L1133" s="8">
        <v>162448.88</v>
      </c>
      <c r="M1133" s="6" t="s">
        <v>20</v>
      </c>
    </row>
    <row r="1134" spans="1:13" x14ac:dyDescent="0.2">
      <c r="A1134" s="6" t="s">
        <v>1565</v>
      </c>
      <c r="B1134" s="6" t="s">
        <v>1566</v>
      </c>
      <c r="C1134" s="6">
        <v>6</v>
      </c>
      <c r="D1134" s="7">
        <v>46919</v>
      </c>
      <c r="E1134" s="8">
        <v>400000</v>
      </c>
      <c r="F1134" s="8">
        <v>338540</v>
      </c>
      <c r="G1134" s="6">
        <v>98.125</v>
      </c>
      <c r="H1134" s="8">
        <v>392500</v>
      </c>
      <c r="I1134" s="8">
        <v>9066.67</v>
      </c>
      <c r="J1134" s="8">
        <v>338540</v>
      </c>
      <c r="K1134" s="8">
        <v>392500</v>
      </c>
      <c r="L1134" s="8">
        <v>401566.67</v>
      </c>
      <c r="M1134" s="6" t="s">
        <v>20</v>
      </c>
    </row>
    <row r="1135" spans="1:13" x14ac:dyDescent="0.2">
      <c r="A1135" s="6" t="s">
        <v>1567</v>
      </c>
      <c r="B1135" s="6" t="s">
        <v>1151</v>
      </c>
      <c r="C1135" s="6">
        <v>5.7</v>
      </c>
      <c r="D1135" s="7">
        <v>46919</v>
      </c>
      <c r="E1135" s="8">
        <v>150000</v>
      </c>
      <c r="F1135" s="8">
        <v>149943.32</v>
      </c>
      <c r="G1135" s="6">
        <v>100.923</v>
      </c>
      <c r="H1135" s="8">
        <v>151385.1</v>
      </c>
      <c r="I1135" s="8">
        <v>3230</v>
      </c>
      <c r="J1135" s="8">
        <v>149943.32</v>
      </c>
      <c r="K1135" s="8">
        <v>151385.1</v>
      </c>
      <c r="L1135" s="8">
        <v>154615.1</v>
      </c>
      <c r="M1135" s="6" t="s">
        <v>20</v>
      </c>
    </row>
    <row r="1136" spans="1:13" x14ac:dyDescent="0.2">
      <c r="A1136" s="6" t="s">
        <v>1568</v>
      </c>
      <c r="B1136" s="6" t="s">
        <v>1033</v>
      </c>
      <c r="C1136" s="6">
        <v>4.625</v>
      </c>
      <c r="D1136" s="7">
        <v>46919</v>
      </c>
      <c r="E1136" s="8">
        <v>200000</v>
      </c>
      <c r="F1136" s="8">
        <v>192128.88</v>
      </c>
      <c r="G1136" s="6">
        <v>99.599000000000004</v>
      </c>
      <c r="H1136" s="8">
        <v>199198.56</v>
      </c>
      <c r="I1136" s="8">
        <v>3494.44</v>
      </c>
      <c r="J1136" s="8">
        <v>192128.88</v>
      </c>
      <c r="K1136" s="8">
        <v>199198.56</v>
      </c>
      <c r="L1136" s="8">
        <v>202693</v>
      </c>
      <c r="M1136" s="6" t="s">
        <v>20</v>
      </c>
    </row>
    <row r="1137" spans="1:13" x14ac:dyDescent="0.2">
      <c r="A1137" s="6" t="s">
        <v>3817</v>
      </c>
      <c r="B1137" s="6" t="s">
        <v>1933</v>
      </c>
      <c r="C1137" s="6">
        <v>7.25</v>
      </c>
      <c r="D1137" s="7">
        <v>46919</v>
      </c>
      <c r="E1137" s="8">
        <v>860000</v>
      </c>
      <c r="F1137" s="8">
        <v>871627.2</v>
      </c>
      <c r="G1137" s="6">
        <v>101.39400000000001</v>
      </c>
      <c r="H1137" s="8">
        <v>871991.8</v>
      </c>
      <c r="I1137" s="8">
        <v>23554.44</v>
      </c>
      <c r="J1137" s="8">
        <v>871627.2</v>
      </c>
      <c r="K1137" s="8">
        <v>871991.8</v>
      </c>
      <c r="L1137" s="8">
        <v>895546.24</v>
      </c>
      <c r="M1137" s="6" t="s">
        <v>20</v>
      </c>
    </row>
    <row r="1138" spans="1:13" x14ac:dyDescent="0.2">
      <c r="A1138" s="6" t="s">
        <v>1569</v>
      </c>
      <c r="B1138" s="6" t="s">
        <v>1570</v>
      </c>
      <c r="C1138" s="6">
        <v>4</v>
      </c>
      <c r="D1138" s="7">
        <v>46921</v>
      </c>
      <c r="E1138" s="8">
        <v>200000</v>
      </c>
      <c r="F1138" s="8">
        <v>193334</v>
      </c>
      <c r="G1138" s="6">
        <v>93.951999999999998</v>
      </c>
      <c r="H1138" s="8">
        <v>187904.52</v>
      </c>
      <c r="I1138" s="8">
        <v>2977.78</v>
      </c>
      <c r="J1138" s="8">
        <v>193334</v>
      </c>
      <c r="K1138" s="8">
        <v>187904.52</v>
      </c>
      <c r="L1138" s="8">
        <v>190882.29</v>
      </c>
      <c r="M1138" s="6" t="s">
        <v>20</v>
      </c>
    </row>
    <row r="1139" spans="1:13" x14ac:dyDescent="0.2">
      <c r="A1139" s="6" t="s">
        <v>1571</v>
      </c>
      <c r="B1139" s="6" t="s">
        <v>1572</v>
      </c>
      <c r="C1139" s="6">
        <v>7.875</v>
      </c>
      <c r="D1139" s="7">
        <v>46925</v>
      </c>
      <c r="E1139" s="8">
        <v>150000</v>
      </c>
      <c r="F1139" s="8">
        <v>120912.83</v>
      </c>
      <c r="G1139" s="6">
        <v>68.784999999999997</v>
      </c>
      <c r="H1139" s="8">
        <v>103177.5</v>
      </c>
      <c r="I1139" s="8">
        <v>4265.63</v>
      </c>
      <c r="J1139" s="8">
        <v>120912.83</v>
      </c>
      <c r="K1139" s="8">
        <v>103177.5</v>
      </c>
      <c r="L1139" s="8">
        <v>107443.13</v>
      </c>
      <c r="M1139" s="6" t="s">
        <v>20</v>
      </c>
    </row>
    <row r="1140" spans="1:13" x14ac:dyDescent="0.2">
      <c r="A1140" s="6" t="s">
        <v>3557</v>
      </c>
      <c r="B1140" s="6" t="s">
        <v>3558</v>
      </c>
      <c r="C1140" s="6">
        <v>11.88</v>
      </c>
      <c r="D1140" s="7">
        <v>46930</v>
      </c>
      <c r="E1140" s="8">
        <v>200000</v>
      </c>
      <c r="F1140" s="8">
        <v>195180</v>
      </c>
      <c r="G1140" s="6">
        <v>98.173000000000002</v>
      </c>
      <c r="H1140" s="8">
        <v>196346</v>
      </c>
      <c r="I1140" s="8">
        <v>8250</v>
      </c>
      <c r="J1140" s="8">
        <v>195180</v>
      </c>
      <c r="K1140" s="8">
        <v>196346</v>
      </c>
      <c r="L1140" s="8">
        <v>204596</v>
      </c>
      <c r="M1140" s="6" t="s">
        <v>20</v>
      </c>
    </row>
    <row r="1141" spans="1:13" x14ac:dyDescent="0.2">
      <c r="A1141" s="6" t="s">
        <v>1573</v>
      </c>
      <c r="B1141" s="6" t="s">
        <v>1574</v>
      </c>
      <c r="C1141" s="6">
        <v>3.375</v>
      </c>
      <c r="D1141" s="7">
        <v>46933</v>
      </c>
      <c r="E1141" s="8">
        <v>450000</v>
      </c>
      <c r="F1141" s="8">
        <v>376192.5</v>
      </c>
      <c r="G1141" s="6">
        <v>92.635999999999996</v>
      </c>
      <c r="H1141" s="8">
        <v>416862.76</v>
      </c>
      <c r="I1141" s="8">
        <v>5146.88</v>
      </c>
      <c r="J1141" s="8">
        <v>376192.5</v>
      </c>
      <c r="K1141" s="8">
        <v>416862.76</v>
      </c>
      <c r="L1141" s="8">
        <v>422009.63</v>
      </c>
      <c r="M1141" s="6" t="s">
        <v>20</v>
      </c>
    </row>
    <row r="1142" spans="1:13" x14ac:dyDescent="0.2">
      <c r="A1142" s="6" t="s">
        <v>3559</v>
      </c>
      <c r="B1142" s="6" t="s">
        <v>1575</v>
      </c>
      <c r="C1142" s="6">
        <v>4.125</v>
      </c>
      <c r="D1142" s="7">
        <v>46934</v>
      </c>
      <c r="E1142" s="8">
        <v>250000</v>
      </c>
      <c r="F1142" s="8">
        <v>242687.5</v>
      </c>
      <c r="G1142" s="6">
        <v>97.917000000000002</v>
      </c>
      <c r="H1142" s="8">
        <v>244792.35</v>
      </c>
      <c r="I1142" s="8">
        <v>3466.15</v>
      </c>
      <c r="J1142" s="8">
        <v>242687.5</v>
      </c>
      <c r="K1142" s="8">
        <v>244792.35</v>
      </c>
      <c r="L1142" s="8">
        <v>248258.5</v>
      </c>
      <c r="M1142" s="6" t="s">
        <v>20</v>
      </c>
    </row>
    <row r="1143" spans="1:13" x14ac:dyDescent="0.2">
      <c r="A1143" s="6" t="s">
        <v>3818</v>
      </c>
      <c r="B1143" s="6" t="s">
        <v>3819</v>
      </c>
      <c r="C1143" s="6">
        <v>8.375</v>
      </c>
      <c r="D1143" s="7">
        <v>46934</v>
      </c>
      <c r="E1143" s="8">
        <v>205000</v>
      </c>
      <c r="F1143" s="8">
        <v>206111.98</v>
      </c>
      <c r="G1143" s="6">
        <v>101.069</v>
      </c>
      <c r="H1143" s="8">
        <v>207191.45</v>
      </c>
      <c r="I1143" s="8">
        <v>4292.1899999999996</v>
      </c>
      <c r="J1143" s="8">
        <v>206111.98</v>
      </c>
      <c r="K1143" s="8">
        <v>207191.45</v>
      </c>
      <c r="L1143" s="8">
        <v>211483.64</v>
      </c>
      <c r="M1143" s="6" t="s">
        <v>20</v>
      </c>
    </row>
    <row r="1144" spans="1:13" x14ac:dyDescent="0.2">
      <c r="A1144" s="6" t="s">
        <v>1576</v>
      </c>
      <c r="B1144" s="6" t="s">
        <v>1577</v>
      </c>
      <c r="C1144" s="6">
        <v>5.5</v>
      </c>
      <c r="D1144" s="7">
        <v>46935</v>
      </c>
      <c r="E1144" s="8">
        <v>50000</v>
      </c>
      <c r="F1144" s="8">
        <v>48823.74</v>
      </c>
      <c r="G1144" s="6">
        <v>99.346999999999994</v>
      </c>
      <c r="H1144" s="8">
        <v>49673.37</v>
      </c>
      <c r="I1144" s="8">
        <v>916.67</v>
      </c>
      <c r="J1144" s="8">
        <v>48823.74</v>
      </c>
      <c r="K1144" s="8">
        <v>49673.37</v>
      </c>
      <c r="L1144" s="8">
        <v>50590.04</v>
      </c>
      <c r="M1144" s="6" t="s">
        <v>20</v>
      </c>
    </row>
    <row r="1145" spans="1:13" x14ac:dyDescent="0.2">
      <c r="A1145" s="6" t="s">
        <v>1578</v>
      </c>
      <c r="B1145" s="6" t="s">
        <v>1086</v>
      </c>
      <c r="C1145" s="6">
        <v>6.875</v>
      </c>
      <c r="D1145" s="7">
        <v>46935</v>
      </c>
      <c r="E1145" s="8">
        <v>84000</v>
      </c>
      <c r="F1145" s="8">
        <v>81305.98</v>
      </c>
      <c r="G1145" s="6">
        <v>100.19799999999999</v>
      </c>
      <c r="H1145" s="8">
        <v>84166.19</v>
      </c>
      <c r="I1145" s="8">
        <v>1925</v>
      </c>
      <c r="J1145" s="8">
        <v>81305.98</v>
      </c>
      <c r="K1145" s="8">
        <v>84166.19</v>
      </c>
      <c r="L1145" s="8">
        <v>86091.19</v>
      </c>
      <c r="M1145" s="6" t="s">
        <v>20</v>
      </c>
    </row>
    <row r="1146" spans="1:13" x14ac:dyDescent="0.2">
      <c r="A1146" s="6" t="s">
        <v>1579</v>
      </c>
      <c r="B1146" s="6" t="s">
        <v>1580</v>
      </c>
      <c r="C1146" s="6">
        <v>8.375</v>
      </c>
      <c r="D1146" s="7">
        <v>46935</v>
      </c>
      <c r="E1146" s="8">
        <v>602000</v>
      </c>
      <c r="F1146" s="8">
        <v>627375.04</v>
      </c>
      <c r="G1146" s="6">
        <v>103.32299999999999</v>
      </c>
      <c r="H1146" s="8">
        <v>622006.87</v>
      </c>
      <c r="I1146" s="8">
        <v>16805.830000000002</v>
      </c>
      <c r="J1146" s="8">
        <v>627375.04</v>
      </c>
      <c r="K1146" s="8">
        <v>622006.87</v>
      </c>
      <c r="L1146" s="8">
        <v>638812.69999999995</v>
      </c>
      <c r="M1146" s="6" t="s">
        <v>20</v>
      </c>
    </row>
    <row r="1147" spans="1:13" x14ac:dyDescent="0.2">
      <c r="A1147" s="6" t="s">
        <v>1581</v>
      </c>
      <c r="B1147" s="6" t="s">
        <v>1582</v>
      </c>
      <c r="C1147" s="6">
        <v>3.875</v>
      </c>
      <c r="D1147" s="7">
        <v>46935</v>
      </c>
      <c r="E1147" s="8">
        <v>734000</v>
      </c>
      <c r="F1147" s="8">
        <v>699514.3</v>
      </c>
      <c r="G1147" s="6">
        <v>96.305999999999997</v>
      </c>
      <c r="H1147" s="8">
        <v>706882.66</v>
      </c>
      <c r="I1147" s="8">
        <v>9559.84</v>
      </c>
      <c r="J1147" s="8">
        <v>699514.3</v>
      </c>
      <c r="K1147" s="8">
        <v>706882.66</v>
      </c>
      <c r="L1147" s="8">
        <v>716442.5</v>
      </c>
      <c r="M1147" s="6" t="s">
        <v>20</v>
      </c>
    </row>
    <row r="1148" spans="1:13" x14ac:dyDescent="0.2">
      <c r="A1148" s="6" t="s">
        <v>1583</v>
      </c>
      <c r="B1148" s="6" t="s">
        <v>1062</v>
      </c>
      <c r="C1148" s="6">
        <v>7.125</v>
      </c>
      <c r="D1148" s="7">
        <v>46935</v>
      </c>
      <c r="E1148" s="8">
        <v>117000</v>
      </c>
      <c r="F1148" s="8">
        <v>103478.08</v>
      </c>
      <c r="G1148" s="6">
        <v>100.30200000000001</v>
      </c>
      <c r="H1148" s="8">
        <v>117352.76</v>
      </c>
      <c r="I1148" s="8">
        <v>2778.75</v>
      </c>
      <c r="J1148" s="8">
        <v>103478.08</v>
      </c>
      <c r="K1148" s="8">
        <v>117352.76</v>
      </c>
      <c r="L1148" s="8">
        <v>120131.51</v>
      </c>
      <c r="M1148" s="6" t="s">
        <v>20</v>
      </c>
    </row>
    <row r="1149" spans="1:13" x14ac:dyDescent="0.2">
      <c r="A1149" s="6" t="s">
        <v>1584</v>
      </c>
      <c r="B1149" s="6" t="s">
        <v>930</v>
      </c>
      <c r="C1149" s="6">
        <v>7.375</v>
      </c>
      <c r="D1149" s="7">
        <v>46935</v>
      </c>
      <c r="E1149" s="8">
        <v>938000</v>
      </c>
      <c r="F1149" s="8">
        <v>781431.03</v>
      </c>
      <c r="G1149" s="6">
        <v>93.441999999999993</v>
      </c>
      <c r="H1149" s="8">
        <v>876485.84</v>
      </c>
      <c r="I1149" s="8">
        <v>23059.17</v>
      </c>
      <c r="J1149" s="8">
        <v>781431.03</v>
      </c>
      <c r="K1149" s="8">
        <v>876485.84</v>
      </c>
      <c r="L1149" s="8">
        <v>899545</v>
      </c>
      <c r="M1149" s="6" t="s">
        <v>20</v>
      </c>
    </row>
    <row r="1150" spans="1:13" x14ac:dyDescent="0.2">
      <c r="A1150" s="6" t="s">
        <v>1585</v>
      </c>
      <c r="B1150" s="6" t="s">
        <v>1586</v>
      </c>
      <c r="C1150" s="6">
        <v>9</v>
      </c>
      <c r="D1150" s="7">
        <v>46935</v>
      </c>
      <c r="E1150" s="8">
        <v>28000</v>
      </c>
      <c r="F1150" s="8">
        <v>27897.9</v>
      </c>
      <c r="G1150" s="6">
        <v>100.279</v>
      </c>
      <c r="H1150" s="8">
        <v>28078.06</v>
      </c>
      <c r="I1150" s="8">
        <v>840</v>
      </c>
      <c r="J1150" s="8">
        <v>27897.9</v>
      </c>
      <c r="K1150" s="8">
        <v>28078.06</v>
      </c>
      <c r="L1150" s="8">
        <v>28918.06</v>
      </c>
      <c r="M1150" s="6" t="s">
        <v>20</v>
      </c>
    </row>
    <row r="1151" spans="1:13" x14ac:dyDescent="0.2">
      <c r="A1151" s="6" t="s">
        <v>1587</v>
      </c>
      <c r="B1151" s="6" t="s">
        <v>1588</v>
      </c>
      <c r="C1151" s="6">
        <v>4.25</v>
      </c>
      <c r="D1151" s="7">
        <v>46935</v>
      </c>
      <c r="E1151" s="8">
        <v>161000</v>
      </c>
      <c r="F1151" s="8">
        <v>134193.09</v>
      </c>
      <c r="G1151" s="6">
        <v>94.5</v>
      </c>
      <c r="H1151" s="8">
        <v>152145</v>
      </c>
      <c r="I1151" s="8">
        <v>2280.83</v>
      </c>
      <c r="J1151" s="8">
        <v>134193.09</v>
      </c>
      <c r="K1151" s="8">
        <v>152145</v>
      </c>
      <c r="L1151" s="8">
        <v>154425.82999999999</v>
      </c>
      <c r="M1151" s="6" t="s">
        <v>20</v>
      </c>
    </row>
    <row r="1152" spans="1:13" x14ac:dyDescent="0.2">
      <c r="A1152" s="6" t="s">
        <v>1589</v>
      </c>
      <c r="B1152" s="6" t="s">
        <v>1590</v>
      </c>
      <c r="C1152" s="6">
        <v>5</v>
      </c>
      <c r="D1152" s="7">
        <v>46935</v>
      </c>
      <c r="E1152" s="8">
        <v>140000</v>
      </c>
      <c r="F1152" s="8">
        <v>135010.21</v>
      </c>
      <c r="G1152" s="6">
        <v>98.831999999999994</v>
      </c>
      <c r="H1152" s="8">
        <v>138364.79999999999</v>
      </c>
      <c r="I1152" s="8">
        <v>2333.33</v>
      </c>
      <c r="J1152" s="8">
        <v>135010.21</v>
      </c>
      <c r="K1152" s="8">
        <v>138364.79999999999</v>
      </c>
      <c r="L1152" s="8">
        <v>140698.13</v>
      </c>
      <c r="M1152" s="6" t="s">
        <v>20</v>
      </c>
    </row>
    <row r="1153" spans="1:13" x14ac:dyDescent="0.2">
      <c r="A1153" s="6" t="s">
        <v>1591</v>
      </c>
      <c r="B1153" s="6" t="s">
        <v>1592</v>
      </c>
      <c r="C1153" s="6">
        <v>5</v>
      </c>
      <c r="D1153" s="7">
        <v>46935</v>
      </c>
      <c r="E1153" s="8">
        <v>300000</v>
      </c>
      <c r="F1153" s="8">
        <v>290464.62</v>
      </c>
      <c r="G1153" s="6">
        <v>99.302999999999997</v>
      </c>
      <c r="H1153" s="8">
        <v>297908.28000000003</v>
      </c>
      <c r="I1153" s="8">
        <v>5000</v>
      </c>
      <c r="J1153" s="8">
        <v>290464.62</v>
      </c>
      <c r="K1153" s="8">
        <v>297908.28000000003</v>
      </c>
      <c r="L1153" s="8">
        <v>302908.28000000003</v>
      </c>
      <c r="M1153" s="6" t="s">
        <v>20</v>
      </c>
    </row>
    <row r="1154" spans="1:13" x14ac:dyDescent="0.2">
      <c r="A1154" s="6" t="s">
        <v>1593</v>
      </c>
      <c r="B1154" s="6" t="s">
        <v>165</v>
      </c>
      <c r="C1154" s="6">
        <v>4.625</v>
      </c>
      <c r="D1154" s="7">
        <v>46940</v>
      </c>
      <c r="E1154" s="8">
        <v>400000</v>
      </c>
      <c r="F1154" s="8">
        <v>385840</v>
      </c>
      <c r="G1154" s="6">
        <v>98.296999999999997</v>
      </c>
      <c r="H1154" s="8">
        <v>393188</v>
      </c>
      <c r="I1154" s="8">
        <v>5909.72</v>
      </c>
      <c r="J1154" s="8">
        <v>385840</v>
      </c>
      <c r="K1154" s="8">
        <v>393188</v>
      </c>
      <c r="L1154" s="8">
        <v>399097.72</v>
      </c>
      <c r="M1154" s="6" t="s">
        <v>20</v>
      </c>
    </row>
    <row r="1155" spans="1:13" x14ac:dyDescent="0.2">
      <c r="A1155" s="6" t="s">
        <v>1594</v>
      </c>
      <c r="B1155" s="6" t="s">
        <v>1067</v>
      </c>
      <c r="C1155" s="6">
        <v>4.5</v>
      </c>
      <c r="D1155" s="7">
        <v>46948</v>
      </c>
      <c r="E1155" s="8">
        <v>250000</v>
      </c>
      <c r="F1155" s="8">
        <v>226235</v>
      </c>
      <c r="G1155" s="6">
        <v>96.641999999999996</v>
      </c>
      <c r="H1155" s="8">
        <v>241604.87</v>
      </c>
      <c r="I1155" s="8">
        <v>3343.75</v>
      </c>
      <c r="J1155" s="8">
        <v>226235</v>
      </c>
      <c r="K1155" s="8">
        <v>241604.87</v>
      </c>
      <c r="L1155" s="8">
        <v>244948.62</v>
      </c>
      <c r="M1155" s="6" t="s">
        <v>20</v>
      </c>
    </row>
    <row r="1156" spans="1:13" x14ac:dyDescent="0.2">
      <c r="A1156" s="6" t="s">
        <v>1595</v>
      </c>
      <c r="B1156" s="6" t="s">
        <v>351</v>
      </c>
      <c r="C1156" s="6">
        <v>4.625</v>
      </c>
      <c r="D1156" s="7">
        <v>46949</v>
      </c>
      <c r="E1156" s="8">
        <v>580000</v>
      </c>
      <c r="F1156" s="8">
        <v>554843.39</v>
      </c>
      <c r="G1156" s="6">
        <v>98.393000000000001</v>
      </c>
      <c r="H1156" s="8">
        <v>570680.85</v>
      </c>
      <c r="I1156" s="8">
        <v>7898.47</v>
      </c>
      <c r="J1156" s="8">
        <v>554843.39</v>
      </c>
      <c r="K1156" s="8">
        <v>570680.85</v>
      </c>
      <c r="L1156" s="8">
        <v>578579.31999999995</v>
      </c>
      <c r="M1156" s="6" t="s">
        <v>20</v>
      </c>
    </row>
    <row r="1157" spans="1:13" x14ac:dyDescent="0.2">
      <c r="A1157" s="6" t="s">
        <v>1596</v>
      </c>
      <c r="B1157" s="6" t="s">
        <v>899</v>
      </c>
      <c r="C1157" s="6">
        <v>9.75</v>
      </c>
      <c r="D1157" s="7">
        <v>46949</v>
      </c>
      <c r="E1157" s="8">
        <v>47000</v>
      </c>
      <c r="F1157" s="8">
        <v>42322.92</v>
      </c>
      <c r="G1157" s="6">
        <v>98.013000000000005</v>
      </c>
      <c r="H1157" s="8">
        <v>46066.11</v>
      </c>
      <c r="I1157" s="8">
        <v>1349.29</v>
      </c>
      <c r="J1157" s="8">
        <v>42322.92</v>
      </c>
      <c r="K1157" s="8">
        <v>46066.11</v>
      </c>
      <c r="L1157" s="8">
        <v>47415.4</v>
      </c>
      <c r="M1157" s="6" t="s">
        <v>20</v>
      </c>
    </row>
    <row r="1158" spans="1:13" x14ac:dyDescent="0.2">
      <c r="A1158" s="6" t="s">
        <v>3820</v>
      </c>
      <c r="B1158" s="6" t="s">
        <v>1597</v>
      </c>
      <c r="C1158" s="6">
        <v>6.375</v>
      </c>
      <c r="D1158" s="7">
        <v>46949</v>
      </c>
      <c r="E1158" s="8">
        <v>250000</v>
      </c>
      <c r="F1158" s="8">
        <v>250347.5</v>
      </c>
      <c r="G1158" s="6">
        <v>100.43899999999999</v>
      </c>
      <c r="H1158" s="8">
        <v>251098</v>
      </c>
      <c r="I1158" s="8">
        <v>4692.71</v>
      </c>
      <c r="J1158" s="8">
        <v>250347.5</v>
      </c>
      <c r="K1158" s="8">
        <v>251098</v>
      </c>
      <c r="L1158" s="8">
        <v>255790.71</v>
      </c>
      <c r="M1158" s="6" t="s">
        <v>20</v>
      </c>
    </row>
    <row r="1159" spans="1:13" x14ac:dyDescent="0.2">
      <c r="A1159" s="6" t="s">
        <v>1598</v>
      </c>
      <c r="B1159" s="6" t="s">
        <v>1599</v>
      </c>
      <c r="C1159" s="6">
        <v>5.25</v>
      </c>
      <c r="D1159" s="7">
        <v>46949</v>
      </c>
      <c r="E1159" s="8">
        <v>218000</v>
      </c>
      <c r="F1159" s="8">
        <v>198290.76</v>
      </c>
      <c r="G1159" s="6">
        <v>99.537000000000006</v>
      </c>
      <c r="H1159" s="8">
        <v>216990.94</v>
      </c>
      <c r="I1159" s="8">
        <v>3369.92</v>
      </c>
      <c r="J1159" s="8">
        <v>198290.76</v>
      </c>
      <c r="K1159" s="8">
        <v>216990.94</v>
      </c>
      <c r="L1159" s="8">
        <v>220360.86</v>
      </c>
      <c r="M1159" s="6" t="s">
        <v>20</v>
      </c>
    </row>
    <row r="1160" spans="1:13" x14ac:dyDescent="0.2">
      <c r="A1160" s="6" t="s">
        <v>1600</v>
      </c>
      <c r="B1160" s="6" t="s">
        <v>1212</v>
      </c>
      <c r="C1160" s="6">
        <v>5</v>
      </c>
      <c r="D1160" s="7">
        <v>46949</v>
      </c>
      <c r="E1160" s="8">
        <v>147000</v>
      </c>
      <c r="F1160" s="8">
        <v>140418.42000000001</v>
      </c>
      <c r="G1160" s="6">
        <v>99.442999999999998</v>
      </c>
      <c r="H1160" s="8">
        <v>146180.54999999999</v>
      </c>
      <c r="I1160" s="8">
        <v>2164.17</v>
      </c>
      <c r="J1160" s="8">
        <v>140418.42000000001</v>
      </c>
      <c r="K1160" s="8">
        <v>146180.54999999999</v>
      </c>
      <c r="L1160" s="8">
        <v>148344.72</v>
      </c>
      <c r="M1160" s="6" t="s">
        <v>20</v>
      </c>
    </row>
    <row r="1161" spans="1:13" x14ac:dyDescent="0.2">
      <c r="A1161" s="6" t="s">
        <v>1601</v>
      </c>
      <c r="B1161" s="6" t="s">
        <v>1602</v>
      </c>
      <c r="C1161" s="6">
        <v>5.25</v>
      </c>
      <c r="D1161" s="7">
        <v>46949</v>
      </c>
      <c r="E1161" s="8">
        <v>568000</v>
      </c>
      <c r="F1161" s="8">
        <v>553313</v>
      </c>
      <c r="G1161" s="6">
        <v>99.561999999999998</v>
      </c>
      <c r="H1161" s="8">
        <v>565510.51</v>
      </c>
      <c r="I1161" s="8">
        <v>8780.33</v>
      </c>
      <c r="J1161" s="8">
        <v>553313</v>
      </c>
      <c r="K1161" s="8">
        <v>565510.51</v>
      </c>
      <c r="L1161" s="8">
        <v>574290.85</v>
      </c>
      <c r="M1161" s="6" t="s">
        <v>20</v>
      </c>
    </row>
    <row r="1162" spans="1:13" x14ac:dyDescent="0.2">
      <c r="A1162" s="6" t="s">
        <v>1603</v>
      </c>
      <c r="B1162" s="6" t="s">
        <v>1258</v>
      </c>
      <c r="C1162" s="6">
        <v>7.25</v>
      </c>
      <c r="D1162" s="7">
        <v>46949</v>
      </c>
      <c r="E1162" s="8">
        <v>330000</v>
      </c>
      <c r="F1162" s="8">
        <v>338054.72</v>
      </c>
      <c r="G1162" s="6">
        <v>103.114</v>
      </c>
      <c r="H1162" s="8">
        <v>340276.86</v>
      </c>
      <c r="I1162" s="8">
        <v>7044.58</v>
      </c>
      <c r="J1162" s="8">
        <v>338054.72</v>
      </c>
      <c r="K1162" s="8">
        <v>340276.86</v>
      </c>
      <c r="L1162" s="8">
        <v>347321.44</v>
      </c>
      <c r="M1162" s="6" t="s">
        <v>20</v>
      </c>
    </row>
    <row r="1163" spans="1:13" x14ac:dyDescent="0.2">
      <c r="A1163" s="6" t="s">
        <v>1604</v>
      </c>
      <c r="B1163" s="6" t="s">
        <v>1020</v>
      </c>
      <c r="C1163" s="6">
        <v>6.5</v>
      </c>
      <c r="D1163" s="7">
        <v>46949</v>
      </c>
      <c r="E1163" s="8">
        <v>5000</v>
      </c>
      <c r="F1163" s="8">
        <v>5079.33</v>
      </c>
      <c r="G1163" s="6">
        <v>100.887</v>
      </c>
      <c r="H1163" s="8">
        <v>5044.3500000000004</v>
      </c>
      <c r="I1163" s="8">
        <v>95.69</v>
      </c>
      <c r="J1163" s="8">
        <v>5079.33</v>
      </c>
      <c r="K1163" s="8">
        <v>5044.3500000000004</v>
      </c>
      <c r="L1163" s="8">
        <v>5140.04</v>
      </c>
      <c r="M1163" s="6" t="s">
        <v>20</v>
      </c>
    </row>
    <row r="1164" spans="1:13" x14ac:dyDescent="0.2">
      <c r="A1164" s="6" t="s">
        <v>1605</v>
      </c>
      <c r="B1164" s="6" t="s">
        <v>953</v>
      </c>
      <c r="C1164" s="6">
        <v>4</v>
      </c>
      <c r="D1164" s="7">
        <v>46949</v>
      </c>
      <c r="E1164" s="8">
        <v>1168000</v>
      </c>
      <c r="F1164" s="8">
        <v>1107715.27</v>
      </c>
      <c r="G1164" s="6">
        <v>97.191999999999993</v>
      </c>
      <c r="H1164" s="8">
        <v>1135203.9099999999</v>
      </c>
      <c r="I1164" s="8">
        <v>13756.44</v>
      </c>
      <c r="J1164" s="8">
        <v>1107715.27</v>
      </c>
      <c r="K1164" s="8">
        <v>1135203.9099999999</v>
      </c>
      <c r="L1164" s="8">
        <v>1148960.3600000001</v>
      </c>
      <c r="M1164" s="6" t="s">
        <v>20</v>
      </c>
    </row>
    <row r="1165" spans="1:13" x14ac:dyDescent="0.2">
      <c r="A1165" s="6" t="s">
        <v>1606</v>
      </c>
      <c r="B1165" s="6" t="s">
        <v>1607</v>
      </c>
      <c r="C1165" s="6">
        <v>7.75</v>
      </c>
      <c r="D1165" s="7">
        <v>46949</v>
      </c>
      <c r="E1165" s="8">
        <v>38000</v>
      </c>
      <c r="F1165" s="8">
        <v>38923.019999999997</v>
      </c>
      <c r="G1165" s="6">
        <v>103.649</v>
      </c>
      <c r="H1165" s="8">
        <v>39386.769999999997</v>
      </c>
      <c r="I1165" s="8">
        <v>867.14</v>
      </c>
      <c r="J1165" s="8">
        <v>38923.019999999997</v>
      </c>
      <c r="K1165" s="8">
        <v>39386.769999999997</v>
      </c>
      <c r="L1165" s="8">
        <v>40253.910000000003</v>
      </c>
      <c r="M1165" s="6" t="s">
        <v>20</v>
      </c>
    </row>
    <row r="1166" spans="1:13" x14ac:dyDescent="0.2">
      <c r="A1166" s="6" t="s">
        <v>1608</v>
      </c>
      <c r="B1166" s="6" t="s">
        <v>1609</v>
      </c>
      <c r="C1166" s="6">
        <v>6.375</v>
      </c>
      <c r="D1166" s="7">
        <v>46949</v>
      </c>
      <c r="E1166" s="8">
        <v>205000</v>
      </c>
      <c r="F1166" s="8">
        <v>214843.9</v>
      </c>
      <c r="G1166" s="6">
        <v>97.75</v>
      </c>
      <c r="H1166" s="8">
        <v>200387.5</v>
      </c>
      <c r="I1166" s="8">
        <v>3848.02</v>
      </c>
      <c r="J1166" s="8">
        <v>214843.9</v>
      </c>
      <c r="K1166" s="8">
        <v>200387.5</v>
      </c>
      <c r="L1166" s="8">
        <v>204235.51999999999</v>
      </c>
      <c r="M1166" s="6" t="s">
        <v>20</v>
      </c>
    </row>
    <row r="1167" spans="1:13" x14ac:dyDescent="0.2">
      <c r="A1167" s="6" t="s">
        <v>3821</v>
      </c>
      <c r="B1167" s="6" t="s">
        <v>1114</v>
      </c>
      <c r="C1167" s="6">
        <v>6.5</v>
      </c>
      <c r="D1167" s="7">
        <v>46949</v>
      </c>
      <c r="E1167" s="8">
        <v>498000</v>
      </c>
      <c r="F1167" s="8">
        <v>472303.2</v>
      </c>
      <c r="G1167" s="6">
        <v>97.06</v>
      </c>
      <c r="H1167" s="8">
        <v>483359.2</v>
      </c>
      <c r="I1167" s="8">
        <v>9531.17</v>
      </c>
      <c r="J1167" s="8">
        <v>472303.2</v>
      </c>
      <c r="K1167" s="8">
        <v>483359.2</v>
      </c>
      <c r="L1167" s="8">
        <v>492890.37</v>
      </c>
      <c r="M1167" s="6" t="s">
        <v>20</v>
      </c>
    </row>
    <row r="1168" spans="1:13" x14ac:dyDescent="0.2">
      <c r="A1168" s="6" t="s">
        <v>3969</v>
      </c>
      <c r="B1168" s="6" t="s">
        <v>3970</v>
      </c>
      <c r="C1168" s="6">
        <v>5</v>
      </c>
      <c r="D1168" s="7">
        <v>46949</v>
      </c>
      <c r="E1168" s="8">
        <v>401000</v>
      </c>
      <c r="F1168" s="8">
        <v>388979.32</v>
      </c>
      <c r="G1168" s="6">
        <v>97.989000000000004</v>
      </c>
      <c r="H1168" s="8">
        <v>392937.69</v>
      </c>
      <c r="I1168" s="8">
        <v>5903.61</v>
      </c>
      <c r="J1168" s="8">
        <v>388979.32</v>
      </c>
      <c r="K1168" s="8">
        <v>392937.69</v>
      </c>
      <c r="L1168" s="8">
        <v>398841.31</v>
      </c>
      <c r="M1168" s="6" t="s">
        <v>20</v>
      </c>
    </row>
    <row r="1169" spans="1:13" x14ac:dyDescent="0.2">
      <c r="A1169" s="6" t="s">
        <v>1610</v>
      </c>
      <c r="B1169" s="6" t="s">
        <v>1611</v>
      </c>
      <c r="C1169" s="6">
        <v>7.7</v>
      </c>
      <c r="D1169" s="7">
        <v>46955</v>
      </c>
      <c r="E1169" s="8">
        <v>100000</v>
      </c>
      <c r="F1169" s="8">
        <v>80500</v>
      </c>
      <c r="G1169" s="6">
        <v>67.099999999999994</v>
      </c>
      <c r="H1169" s="8">
        <v>67100</v>
      </c>
      <c r="I1169" s="8">
        <v>2138.89</v>
      </c>
      <c r="J1169" s="8">
        <v>80500</v>
      </c>
      <c r="K1169" s="8">
        <v>67100</v>
      </c>
      <c r="L1169" s="8">
        <v>69238.89</v>
      </c>
      <c r="M1169" s="6" t="s">
        <v>20</v>
      </c>
    </row>
    <row r="1170" spans="1:13" x14ac:dyDescent="0.2">
      <c r="A1170" s="6" t="s">
        <v>1612</v>
      </c>
      <c r="B1170" s="6" t="s">
        <v>903</v>
      </c>
      <c r="C1170" s="6">
        <v>5.75</v>
      </c>
      <c r="D1170" s="7">
        <v>46955</v>
      </c>
      <c r="E1170" s="8">
        <v>805000</v>
      </c>
      <c r="F1170" s="8">
        <v>772056.32</v>
      </c>
      <c r="G1170" s="6">
        <v>99.516000000000005</v>
      </c>
      <c r="H1170" s="8">
        <v>801106.94</v>
      </c>
      <c r="I1170" s="8">
        <v>12857.64</v>
      </c>
      <c r="J1170" s="8">
        <v>772056.32</v>
      </c>
      <c r="K1170" s="8">
        <v>801106.94</v>
      </c>
      <c r="L1170" s="8">
        <v>813964.58</v>
      </c>
      <c r="M1170" s="6" t="s">
        <v>20</v>
      </c>
    </row>
    <row r="1171" spans="1:13" x14ac:dyDescent="0.2">
      <c r="A1171" s="6" t="s">
        <v>4144</v>
      </c>
      <c r="B1171" s="6" t="s">
        <v>4145</v>
      </c>
      <c r="C1171" s="6">
        <v>8.75</v>
      </c>
      <c r="D1171" s="7">
        <v>46958</v>
      </c>
      <c r="E1171" s="8">
        <v>300000</v>
      </c>
      <c r="F1171" s="8">
        <v>307875</v>
      </c>
      <c r="G1171" s="6">
        <v>102.51300000000001</v>
      </c>
      <c r="H1171" s="8">
        <v>307539</v>
      </c>
      <c r="I1171" s="8">
        <v>7072.92</v>
      </c>
      <c r="J1171" s="8">
        <v>307875</v>
      </c>
      <c r="K1171" s="8">
        <v>307539</v>
      </c>
      <c r="L1171" s="8">
        <v>314611.92</v>
      </c>
      <c r="M1171" s="6" t="s">
        <v>20</v>
      </c>
    </row>
    <row r="1172" spans="1:13" x14ac:dyDescent="0.2">
      <c r="A1172" s="6" t="s">
        <v>3560</v>
      </c>
      <c r="B1172" s="6" t="s">
        <v>3561</v>
      </c>
      <c r="C1172" s="6">
        <v>9.125</v>
      </c>
      <c r="D1172" s="7">
        <v>46958</v>
      </c>
      <c r="E1172" s="8">
        <v>250000</v>
      </c>
      <c r="F1172" s="8">
        <v>253725</v>
      </c>
      <c r="G1172" s="6">
        <v>106.343</v>
      </c>
      <c r="H1172" s="8">
        <v>265857.5</v>
      </c>
      <c r="I1172" s="8">
        <v>6146.7</v>
      </c>
      <c r="J1172" s="8">
        <v>253725</v>
      </c>
      <c r="K1172" s="8">
        <v>265857.5</v>
      </c>
      <c r="L1172" s="8">
        <v>272004.2</v>
      </c>
      <c r="M1172" s="6" t="s">
        <v>20</v>
      </c>
    </row>
    <row r="1173" spans="1:13" x14ac:dyDescent="0.2">
      <c r="A1173" s="6" t="s">
        <v>1613</v>
      </c>
      <c r="B1173" s="6" t="s">
        <v>1614</v>
      </c>
      <c r="C1173" s="6">
        <v>6.125</v>
      </c>
      <c r="D1173" s="7">
        <v>46966</v>
      </c>
      <c r="E1173" s="8">
        <v>100000</v>
      </c>
      <c r="F1173" s="8">
        <v>97867</v>
      </c>
      <c r="G1173" s="6">
        <v>99.963999999999999</v>
      </c>
      <c r="H1173" s="8">
        <v>99964.24</v>
      </c>
      <c r="I1173" s="8">
        <v>1531.25</v>
      </c>
      <c r="J1173" s="8">
        <v>97867</v>
      </c>
      <c r="K1173" s="8">
        <v>99964.24</v>
      </c>
      <c r="L1173" s="8">
        <v>101495.49</v>
      </c>
      <c r="M1173" s="6" t="s">
        <v>20</v>
      </c>
    </row>
    <row r="1174" spans="1:13" x14ac:dyDescent="0.2">
      <c r="A1174" s="6" t="s">
        <v>1615</v>
      </c>
      <c r="B1174" s="6" t="s">
        <v>1616</v>
      </c>
      <c r="C1174" s="6">
        <v>8.75</v>
      </c>
      <c r="D1174" s="7">
        <v>46966</v>
      </c>
      <c r="E1174" s="8">
        <v>708000</v>
      </c>
      <c r="F1174" s="8">
        <v>661954.39</v>
      </c>
      <c r="G1174" s="6">
        <v>92.441999999999993</v>
      </c>
      <c r="H1174" s="8">
        <v>654486.74</v>
      </c>
      <c r="I1174" s="8">
        <v>18240.830000000002</v>
      </c>
      <c r="J1174" s="8">
        <v>661954.39</v>
      </c>
      <c r="K1174" s="8">
        <v>654486.74</v>
      </c>
      <c r="L1174" s="8">
        <v>672727.57</v>
      </c>
      <c r="M1174" s="6" t="s">
        <v>20</v>
      </c>
    </row>
    <row r="1175" spans="1:13" x14ac:dyDescent="0.2">
      <c r="A1175" s="6" t="s">
        <v>1617</v>
      </c>
      <c r="B1175" s="6" t="s">
        <v>1618</v>
      </c>
      <c r="C1175" s="6">
        <v>4</v>
      </c>
      <c r="D1175" s="7">
        <v>46966</v>
      </c>
      <c r="E1175" s="8">
        <v>154000</v>
      </c>
      <c r="F1175" s="8">
        <v>140009.57999999999</v>
      </c>
      <c r="G1175" s="6">
        <v>97.825000000000003</v>
      </c>
      <c r="H1175" s="8">
        <v>150650.81</v>
      </c>
      <c r="I1175" s="8">
        <v>1540</v>
      </c>
      <c r="J1175" s="8">
        <v>140009.57999999999</v>
      </c>
      <c r="K1175" s="8">
        <v>150650.81</v>
      </c>
      <c r="L1175" s="8">
        <v>152190.81</v>
      </c>
      <c r="M1175" s="6" t="s">
        <v>20</v>
      </c>
    </row>
    <row r="1176" spans="1:13" x14ac:dyDescent="0.2">
      <c r="A1176" s="6" t="s">
        <v>1619</v>
      </c>
      <c r="B1176" s="6" t="s">
        <v>1620</v>
      </c>
      <c r="C1176" s="6">
        <v>5.375</v>
      </c>
      <c r="D1176" s="7">
        <v>46966</v>
      </c>
      <c r="E1176" s="8">
        <v>101000</v>
      </c>
      <c r="F1176" s="8">
        <v>97556.47</v>
      </c>
      <c r="G1176" s="6">
        <v>99.834999999999994</v>
      </c>
      <c r="H1176" s="8">
        <v>100833.65</v>
      </c>
      <c r="I1176" s="8">
        <v>1357.19</v>
      </c>
      <c r="J1176" s="8">
        <v>97556.47</v>
      </c>
      <c r="K1176" s="8">
        <v>100833.65</v>
      </c>
      <c r="L1176" s="8">
        <v>102190.84</v>
      </c>
      <c r="M1176" s="6" t="s">
        <v>20</v>
      </c>
    </row>
    <row r="1177" spans="1:13" x14ac:dyDescent="0.2">
      <c r="A1177" s="6" t="s">
        <v>1621</v>
      </c>
      <c r="B1177" s="6" t="s">
        <v>1622</v>
      </c>
      <c r="C1177" s="6">
        <v>5.75</v>
      </c>
      <c r="D1177" s="7">
        <v>46966</v>
      </c>
      <c r="E1177" s="8">
        <v>525000</v>
      </c>
      <c r="F1177" s="8">
        <v>507392.98</v>
      </c>
      <c r="G1177" s="6">
        <v>99.799000000000007</v>
      </c>
      <c r="H1177" s="8">
        <v>523943.45</v>
      </c>
      <c r="I1177" s="8">
        <v>7546.88</v>
      </c>
      <c r="J1177" s="8">
        <v>507392.98</v>
      </c>
      <c r="K1177" s="8">
        <v>523943.45</v>
      </c>
      <c r="L1177" s="8">
        <v>531490.32999999996</v>
      </c>
      <c r="M1177" s="6" t="s">
        <v>20</v>
      </c>
    </row>
    <row r="1178" spans="1:13" x14ac:dyDescent="0.2">
      <c r="A1178" s="6" t="s">
        <v>1623</v>
      </c>
      <c r="B1178" s="6" t="s">
        <v>1624</v>
      </c>
      <c r="C1178" s="6">
        <v>3.75</v>
      </c>
      <c r="D1178" s="7">
        <v>46967</v>
      </c>
      <c r="E1178" s="8">
        <v>400000</v>
      </c>
      <c r="F1178" s="8">
        <v>345400</v>
      </c>
      <c r="G1178" s="6">
        <v>95.504000000000005</v>
      </c>
      <c r="H1178" s="8">
        <v>382016</v>
      </c>
      <c r="I1178" s="8">
        <v>3708.33</v>
      </c>
      <c r="J1178" s="8">
        <v>345400</v>
      </c>
      <c r="K1178" s="8">
        <v>382016</v>
      </c>
      <c r="L1178" s="8">
        <v>385724.33</v>
      </c>
      <c r="M1178" s="6" t="s">
        <v>20</v>
      </c>
    </row>
    <row r="1179" spans="1:13" x14ac:dyDescent="0.2">
      <c r="A1179" s="6" t="s">
        <v>1625</v>
      </c>
      <c r="B1179" s="6" t="s">
        <v>1626</v>
      </c>
      <c r="C1179" s="6">
        <v>3.875</v>
      </c>
      <c r="D1179" s="7">
        <v>46980</v>
      </c>
      <c r="E1179" s="8">
        <v>193000</v>
      </c>
      <c r="F1179" s="8">
        <v>167001.98000000001</v>
      </c>
      <c r="G1179" s="6">
        <v>91.962999999999994</v>
      </c>
      <c r="H1179" s="8">
        <v>177487.91</v>
      </c>
      <c r="I1179" s="8">
        <v>1578.85</v>
      </c>
      <c r="J1179" s="8">
        <v>167001.98000000001</v>
      </c>
      <c r="K1179" s="8">
        <v>177487.91</v>
      </c>
      <c r="L1179" s="8">
        <v>179066.76</v>
      </c>
      <c r="M1179" s="6" t="s">
        <v>20</v>
      </c>
    </row>
    <row r="1180" spans="1:13" x14ac:dyDescent="0.2">
      <c r="A1180" s="6" t="s">
        <v>1627</v>
      </c>
      <c r="B1180" s="6" t="s">
        <v>1628</v>
      </c>
      <c r="C1180" s="6">
        <v>4.75</v>
      </c>
      <c r="D1180" s="7">
        <v>46980</v>
      </c>
      <c r="E1180" s="8">
        <v>5000</v>
      </c>
      <c r="F1180" s="8">
        <v>4707.97</v>
      </c>
      <c r="G1180" s="6">
        <v>93.834999999999994</v>
      </c>
      <c r="H1180" s="8">
        <v>4691.75</v>
      </c>
      <c r="I1180" s="8">
        <v>50.14</v>
      </c>
      <c r="J1180" s="8">
        <v>4707.97</v>
      </c>
      <c r="K1180" s="8">
        <v>4691.75</v>
      </c>
      <c r="L1180" s="8">
        <v>4741.8900000000003</v>
      </c>
      <c r="M1180" s="6" t="s">
        <v>20</v>
      </c>
    </row>
    <row r="1181" spans="1:13" x14ac:dyDescent="0.2">
      <c r="A1181" s="6" t="s">
        <v>1629</v>
      </c>
      <c r="B1181" s="6" t="s">
        <v>1630</v>
      </c>
      <c r="C1181" s="6">
        <v>8.25</v>
      </c>
      <c r="D1181" s="7">
        <v>46980</v>
      </c>
      <c r="E1181" s="8">
        <v>122000</v>
      </c>
      <c r="F1181" s="8">
        <v>126765.45</v>
      </c>
      <c r="G1181" s="6">
        <v>103.15300000000001</v>
      </c>
      <c r="H1181" s="8">
        <v>125846.42</v>
      </c>
      <c r="I1181" s="8">
        <v>2124.83</v>
      </c>
      <c r="J1181" s="8">
        <v>126765.45</v>
      </c>
      <c r="K1181" s="8">
        <v>125846.42</v>
      </c>
      <c r="L1181" s="8">
        <v>127971.25</v>
      </c>
      <c r="M1181" s="6" t="s">
        <v>20</v>
      </c>
    </row>
    <row r="1182" spans="1:13" x14ac:dyDescent="0.2">
      <c r="A1182" s="6" t="s">
        <v>1631</v>
      </c>
      <c r="B1182" s="6" t="s">
        <v>1632</v>
      </c>
      <c r="C1182" s="6">
        <v>3.875</v>
      </c>
      <c r="D1182" s="7">
        <v>46980</v>
      </c>
      <c r="E1182" s="8">
        <v>400000</v>
      </c>
      <c r="F1182" s="8">
        <v>335768</v>
      </c>
      <c r="G1182" s="6">
        <v>88.507000000000005</v>
      </c>
      <c r="H1182" s="8">
        <v>354026.16</v>
      </c>
      <c r="I1182" s="8">
        <v>3272.22</v>
      </c>
      <c r="J1182" s="8">
        <v>335768</v>
      </c>
      <c r="K1182" s="8">
        <v>354026.16</v>
      </c>
      <c r="L1182" s="8">
        <v>357298.38</v>
      </c>
      <c r="M1182" s="6" t="s">
        <v>20</v>
      </c>
    </row>
    <row r="1183" spans="1:13" x14ac:dyDescent="0.2">
      <c r="A1183" s="6" t="s">
        <v>1633</v>
      </c>
      <c r="B1183" s="6" t="s">
        <v>1634</v>
      </c>
      <c r="C1183" s="6">
        <v>7</v>
      </c>
      <c r="D1183" s="7">
        <v>46980</v>
      </c>
      <c r="E1183" s="8">
        <v>70000</v>
      </c>
      <c r="F1183" s="8">
        <v>53479.05</v>
      </c>
      <c r="G1183" s="6">
        <v>55.234000000000002</v>
      </c>
      <c r="H1183" s="8">
        <v>38663.75</v>
      </c>
      <c r="I1183" s="8">
        <v>1034.44</v>
      </c>
      <c r="J1183" s="8">
        <v>53479.05</v>
      </c>
      <c r="K1183" s="8">
        <v>38663.75</v>
      </c>
      <c r="L1183" s="8">
        <v>39698.199999999997</v>
      </c>
      <c r="M1183" s="6" t="s">
        <v>20</v>
      </c>
    </row>
    <row r="1184" spans="1:13" x14ac:dyDescent="0.2">
      <c r="A1184" s="6" t="s">
        <v>1635</v>
      </c>
      <c r="B1184" s="6" t="s">
        <v>1636</v>
      </c>
      <c r="C1184" s="6">
        <v>4</v>
      </c>
      <c r="D1184" s="7">
        <v>46980</v>
      </c>
      <c r="E1184" s="8">
        <v>474000</v>
      </c>
      <c r="F1184" s="8">
        <v>447525.77</v>
      </c>
      <c r="G1184" s="6">
        <v>97.018000000000001</v>
      </c>
      <c r="H1184" s="8">
        <v>459867.17</v>
      </c>
      <c r="I1184" s="8">
        <v>4002.67</v>
      </c>
      <c r="J1184" s="8">
        <v>447525.77</v>
      </c>
      <c r="K1184" s="8">
        <v>459867.17</v>
      </c>
      <c r="L1184" s="8">
        <v>463869.84</v>
      </c>
      <c r="M1184" s="6" t="s">
        <v>20</v>
      </c>
    </row>
    <row r="1185" spans="1:13" x14ac:dyDescent="0.2">
      <c r="A1185" s="6" t="s">
        <v>1637</v>
      </c>
      <c r="B1185" s="6" t="s">
        <v>1638</v>
      </c>
      <c r="C1185" s="6">
        <v>5</v>
      </c>
      <c r="D1185" s="7">
        <v>46980</v>
      </c>
      <c r="E1185" s="8">
        <v>442000</v>
      </c>
      <c r="F1185" s="8">
        <v>415001.95</v>
      </c>
      <c r="G1185" s="6">
        <v>94.688000000000002</v>
      </c>
      <c r="H1185" s="8">
        <v>418519.69</v>
      </c>
      <c r="I1185" s="8">
        <v>4665.5600000000004</v>
      </c>
      <c r="J1185" s="8">
        <v>415001.95</v>
      </c>
      <c r="K1185" s="8">
        <v>418519.69</v>
      </c>
      <c r="L1185" s="8">
        <v>423185.25</v>
      </c>
      <c r="M1185" s="6" t="s">
        <v>20</v>
      </c>
    </row>
    <row r="1186" spans="1:13" x14ac:dyDescent="0.2">
      <c r="A1186" s="6" t="s">
        <v>1639</v>
      </c>
      <c r="B1186" s="6" t="s">
        <v>1640</v>
      </c>
      <c r="C1186" s="6">
        <v>4.5</v>
      </c>
      <c r="D1186" s="7">
        <v>46980</v>
      </c>
      <c r="E1186" s="8">
        <v>579000</v>
      </c>
      <c r="F1186" s="8">
        <v>550356.18999999994</v>
      </c>
      <c r="G1186" s="6">
        <v>97.501999999999995</v>
      </c>
      <c r="H1186" s="8">
        <v>564538.03</v>
      </c>
      <c r="I1186" s="8">
        <v>5500.5</v>
      </c>
      <c r="J1186" s="8">
        <v>550356.18999999994</v>
      </c>
      <c r="K1186" s="8">
        <v>564538.03</v>
      </c>
      <c r="L1186" s="8">
        <v>570038.53</v>
      </c>
      <c r="M1186" s="6" t="s">
        <v>20</v>
      </c>
    </row>
    <row r="1187" spans="1:13" x14ac:dyDescent="0.2">
      <c r="A1187" s="6" t="s">
        <v>1641</v>
      </c>
      <c r="B1187" s="6" t="s">
        <v>1284</v>
      </c>
      <c r="C1187" s="6">
        <v>6.75</v>
      </c>
      <c r="D1187" s="7">
        <v>46980</v>
      </c>
      <c r="E1187" s="8">
        <v>613000</v>
      </c>
      <c r="F1187" s="8">
        <v>618699.72</v>
      </c>
      <c r="G1187" s="6">
        <v>101.973</v>
      </c>
      <c r="H1187" s="8">
        <v>625092.65</v>
      </c>
      <c r="I1187" s="8">
        <v>8735.25</v>
      </c>
      <c r="J1187" s="8">
        <v>618699.72</v>
      </c>
      <c r="K1187" s="8">
        <v>625092.65</v>
      </c>
      <c r="L1187" s="8">
        <v>633827.9</v>
      </c>
      <c r="M1187" s="6" t="s">
        <v>20</v>
      </c>
    </row>
    <row r="1188" spans="1:13" x14ac:dyDescent="0.2">
      <c r="A1188" s="6" t="s">
        <v>1642</v>
      </c>
      <c r="B1188" s="6" t="s">
        <v>1152</v>
      </c>
      <c r="C1188" s="6">
        <v>8</v>
      </c>
      <c r="D1188" s="7">
        <v>46980</v>
      </c>
      <c r="E1188" s="8">
        <v>690000</v>
      </c>
      <c r="F1188" s="8">
        <v>690726</v>
      </c>
      <c r="G1188" s="6">
        <v>102.944</v>
      </c>
      <c r="H1188" s="8">
        <v>710316.36</v>
      </c>
      <c r="I1188" s="8">
        <v>11653.33</v>
      </c>
      <c r="J1188" s="8">
        <v>690726</v>
      </c>
      <c r="K1188" s="8">
        <v>710316.36</v>
      </c>
      <c r="L1188" s="8">
        <v>721969.69</v>
      </c>
      <c r="M1188" s="6" t="s">
        <v>20</v>
      </c>
    </row>
    <row r="1189" spans="1:13" x14ac:dyDescent="0.2">
      <c r="A1189" s="6" t="s">
        <v>1643</v>
      </c>
      <c r="B1189" s="6" t="s">
        <v>1644</v>
      </c>
      <c r="C1189" s="6">
        <v>4.375</v>
      </c>
      <c r="D1189" s="7">
        <v>46980</v>
      </c>
      <c r="E1189" s="8">
        <v>72000</v>
      </c>
      <c r="F1189" s="8">
        <v>68641.14</v>
      </c>
      <c r="G1189" s="6">
        <v>98.290999999999997</v>
      </c>
      <c r="H1189" s="8">
        <v>70769.48</v>
      </c>
      <c r="I1189" s="8">
        <v>665</v>
      </c>
      <c r="J1189" s="8">
        <v>68641.14</v>
      </c>
      <c r="K1189" s="8">
        <v>70769.48</v>
      </c>
      <c r="L1189" s="8">
        <v>71434.48</v>
      </c>
      <c r="M1189" s="6" t="s">
        <v>20</v>
      </c>
    </row>
    <row r="1190" spans="1:13" x14ac:dyDescent="0.2">
      <c r="A1190" s="6" t="s">
        <v>1645</v>
      </c>
      <c r="B1190" s="6" t="s">
        <v>1646</v>
      </c>
      <c r="C1190" s="6">
        <v>5.5</v>
      </c>
      <c r="D1190" s="7">
        <v>46980</v>
      </c>
      <c r="E1190" s="8">
        <v>361000</v>
      </c>
      <c r="F1190" s="8">
        <v>320694.62</v>
      </c>
      <c r="G1190" s="6">
        <v>47.5</v>
      </c>
      <c r="H1190" s="8">
        <v>171475</v>
      </c>
      <c r="I1190" s="8">
        <v>4191.6099999999997</v>
      </c>
      <c r="J1190" s="8">
        <v>320694.62</v>
      </c>
      <c r="K1190" s="8">
        <v>171475</v>
      </c>
      <c r="L1190" s="8">
        <v>175666.61</v>
      </c>
      <c r="M1190" s="6" t="s">
        <v>20</v>
      </c>
    </row>
    <row r="1191" spans="1:13" x14ac:dyDescent="0.2">
      <c r="A1191" s="6" t="s">
        <v>1647</v>
      </c>
      <c r="B1191" s="6" t="s">
        <v>1236</v>
      </c>
      <c r="C1191" s="6">
        <v>5.625</v>
      </c>
      <c r="D1191" s="7">
        <v>46991</v>
      </c>
      <c r="E1191" s="8">
        <v>387000</v>
      </c>
      <c r="F1191" s="8">
        <v>374622.14</v>
      </c>
      <c r="G1191" s="6">
        <v>99.903000000000006</v>
      </c>
      <c r="H1191" s="8">
        <v>386626.12</v>
      </c>
      <c r="I1191" s="8">
        <v>3930.47</v>
      </c>
      <c r="J1191" s="8">
        <v>374622.14</v>
      </c>
      <c r="K1191" s="8">
        <v>386626.12</v>
      </c>
      <c r="L1191" s="8">
        <v>390556.59</v>
      </c>
      <c r="M1191" s="6" t="s">
        <v>20</v>
      </c>
    </row>
    <row r="1192" spans="1:13" x14ac:dyDescent="0.2">
      <c r="A1192" s="6" t="s">
        <v>1648</v>
      </c>
      <c r="B1192" s="6" t="s">
        <v>1649</v>
      </c>
      <c r="C1192" s="6">
        <v>11.93</v>
      </c>
      <c r="D1192" s="7">
        <v>46993</v>
      </c>
      <c r="E1192" s="8">
        <v>617895</v>
      </c>
      <c r="F1192" s="8">
        <v>636391</v>
      </c>
      <c r="G1192" s="6">
        <v>41.098999999999997</v>
      </c>
      <c r="H1192" s="8">
        <v>253948.67</v>
      </c>
      <c r="I1192" s="8">
        <v>12900.1</v>
      </c>
      <c r="J1192" s="8">
        <v>636391</v>
      </c>
      <c r="K1192" s="8">
        <v>253948.67</v>
      </c>
      <c r="L1192" s="8">
        <v>266848.77</v>
      </c>
      <c r="M1192" s="6" t="s">
        <v>20</v>
      </c>
    </row>
    <row r="1193" spans="1:13" x14ac:dyDescent="0.2">
      <c r="A1193" s="6" t="s">
        <v>1650</v>
      </c>
      <c r="B1193" s="6" t="s">
        <v>1651</v>
      </c>
      <c r="C1193" s="6">
        <v>6.65</v>
      </c>
      <c r="D1193" s="7">
        <v>46993</v>
      </c>
      <c r="E1193" s="8">
        <v>606000</v>
      </c>
      <c r="F1193" s="8">
        <v>627086.6</v>
      </c>
      <c r="G1193" s="6">
        <v>104.196</v>
      </c>
      <c r="H1193" s="8">
        <v>631428.97</v>
      </c>
      <c r="I1193" s="8">
        <v>7052.33</v>
      </c>
      <c r="J1193" s="8">
        <v>627086.6</v>
      </c>
      <c r="K1193" s="8">
        <v>631428.97</v>
      </c>
      <c r="L1193" s="8">
        <v>638481.30000000005</v>
      </c>
      <c r="M1193" s="6" t="s">
        <v>20</v>
      </c>
    </row>
    <row r="1194" spans="1:13" x14ac:dyDescent="0.2">
      <c r="A1194" s="6" t="s">
        <v>1652</v>
      </c>
      <c r="B1194" s="6" t="s">
        <v>375</v>
      </c>
      <c r="C1194" s="6">
        <v>3.25</v>
      </c>
      <c r="D1194" s="7">
        <v>46997</v>
      </c>
      <c r="E1194" s="8">
        <v>240000</v>
      </c>
      <c r="F1194" s="8">
        <v>208272.17</v>
      </c>
      <c r="G1194" s="6">
        <v>95.403999999999996</v>
      </c>
      <c r="H1194" s="8">
        <v>228968.45</v>
      </c>
      <c r="I1194" s="8">
        <v>3596.67</v>
      </c>
      <c r="J1194" s="8">
        <v>208272.17</v>
      </c>
      <c r="K1194" s="8">
        <v>228968.45</v>
      </c>
      <c r="L1194" s="8">
        <v>232565.11</v>
      </c>
      <c r="M1194" s="6" t="s">
        <v>20</v>
      </c>
    </row>
    <row r="1195" spans="1:13" x14ac:dyDescent="0.2">
      <c r="A1195" s="6" t="s">
        <v>1653</v>
      </c>
      <c r="B1195" s="6" t="s">
        <v>1654</v>
      </c>
      <c r="C1195" s="6">
        <v>3.875</v>
      </c>
      <c r="D1195" s="7">
        <v>46997</v>
      </c>
      <c r="E1195" s="8">
        <v>180000</v>
      </c>
      <c r="F1195" s="8">
        <v>168574.2</v>
      </c>
      <c r="G1195" s="6">
        <v>96.78</v>
      </c>
      <c r="H1195" s="8">
        <v>174204.02</v>
      </c>
      <c r="I1195" s="8">
        <v>1162.5</v>
      </c>
      <c r="J1195" s="8">
        <v>168574.2</v>
      </c>
      <c r="K1195" s="8">
        <v>174204.02</v>
      </c>
      <c r="L1195" s="8">
        <v>175366.52</v>
      </c>
      <c r="M1195" s="6" t="s">
        <v>20</v>
      </c>
    </row>
    <row r="1196" spans="1:13" x14ac:dyDescent="0.2">
      <c r="A1196" s="6" t="s">
        <v>1655</v>
      </c>
      <c r="B1196" s="6" t="s">
        <v>1656</v>
      </c>
      <c r="C1196" s="6">
        <v>4.625</v>
      </c>
      <c r="D1196" s="7">
        <v>46997</v>
      </c>
      <c r="E1196" s="8">
        <v>76000</v>
      </c>
      <c r="F1196" s="8">
        <v>75005.919999999998</v>
      </c>
      <c r="G1196" s="6">
        <v>98.631</v>
      </c>
      <c r="H1196" s="8">
        <v>74959.289999999994</v>
      </c>
      <c r="I1196" s="8">
        <v>585.83000000000004</v>
      </c>
      <c r="J1196" s="8">
        <v>75005.919999999998</v>
      </c>
      <c r="K1196" s="8">
        <v>74959.289999999994</v>
      </c>
      <c r="L1196" s="8">
        <v>75545.13</v>
      </c>
      <c r="M1196" s="6" t="s">
        <v>20</v>
      </c>
    </row>
    <row r="1197" spans="1:13" x14ac:dyDescent="0.2">
      <c r="A1197" s="6" t="s">
        <v>1657</v>
      </c>
      <c r="B1197" s="6" t="s">
        <v>1658</v>
      </c>
      <c r="C1197" s="6">
        <v>7.5</v>
      </c>
      <c r="D1197" s="7">
        <v>46997</v>
      </c>
      <c r="E1197" s="8">
        <v>269000</v>
      </c>
      <c r="F1197" s="8">
        <v>273134.03999999998</v>
      </c>
      <c r="G1197" s="6">
        <v>101.096</v>
      </c>
      <c r="H1197" s="8">
        <v>271946.90000000002</v>
      </c>
      <c r="I1197" s="8">
        <v>3362.5</v>
      </c>
      <c r="J1197" s="8">
        <v>273134.03999999998</v>
      </c>
      <c r="K1197" s="8">
        <v>271946.90000000002</v>
      </c>
      <c r="L1197" s="8">
        <v>275309.40000000002</v>
      </c>
      <c r="M1197" s="6" t="s">
        <v>20</v>
      </c>
    </row>
    <row r="1198" spans="1:13" x14ac:dyDescent="0.2">
      <c r="A1198" s="6" t="s">
        <v>1659</v>
      </c>
      <c r="B1198" s="6" t="s">
        <v>1660</v>
      </c>
      <c r="C1198" s="6">
        <v>5.5</v>
      </c>
      <c r="D1198" s="7">
        <v>46997</v>
      </c>
      <c r="E1198" s="8">
        <v>125000</v>
      </c>
      <c r="F1198" s="8">
        <v>116621.68</v>
      </c>
      <c r="G1198" s="6">
        <v>99.787000000000006</v>
      </c>
      <c r="H1198" s="8">
        <v>124733.85</v>
      </c>
      <c r="I1198" s="8">
        <v>1145.83</v>
      </c>
      <c r="J1198" s="8">
        <v>116621.68</v>
      </c>
      <c r="K1198" s="8">
        <v>124733.85</v>
      </c>
      <c r="L1198" s="8">
        <v>125879.67999999999</v>
      </c>
      <c r="M1198" s="6" t="s">
        <v>20</v>
      </c>
    </row>
    <row r="1199" spans="1:13" x14ac:dyDescent="0.2">
      <c r="A1199" s="6" t="s">
        <v>1661</v>
      </c>
      <c r="B1199" s="6" t="s">
        <v>1662</v>
      </c>
      <c r="C1199" s="6">
        <v>8</v>
      </c>
      <c r="D1199" s="7">
        <v>47011</v>
      </c>
      <c r="E1199" s="8">
        <v>105000</v>
      </c>
      <c r="F1199" s="8">
        <v>101351.39</v>
      </c>
      <c r="G1199" s="6">
        <v>94.016000000000005</v>
      </c>
      <c r="H1199" s="8">
        <v>98716.54</v>
      </c>
      <c r="I1199" s="8">
        <v>1073.33</v>
      </c>
      <c r="J1199" s="8">
        <v>101351.39</v>
      </c>
      <c r="K1199" s="8">
        <v>98716.54</v>
      </c>
      <c r="L1199" s="8">
        <v>99789.87</v>
      </c>
      <c r="M1199" s="6" t="s">
        <v>20</v>
      </c>
    </row>
    <row r="1200" spans="1:13" x14ac:dyDescent="0.2">
      <c r="A1200" s="6" t="s">
        <v>1663</v>
      </c>
      <c r="B1200" s="6" t="s">
        <v>1209</v>
      </c>
      <c r="C1200" s="6">
        <v>5.625</v>
      </c>
      <c r="D1200" s="7">
        <v>47011</v>
      </c>
      <c r="E1200" s="8">
        <v>125000</v>
      </c>
      <c r="F1200" s="8">
        <v>99327</v>
      </c>
      <c r="G1200" s="6">
        <v>98.977999999999994</v>
      </c>
      <c r="H1200" s="8">
        <v>123723.1</v>
      </c>
      <c r="I1200" s="8">
        <v>898.44</v>
      </c>
      <c r="J1200" s="8">
        <v>99327</v>
      </c>
      <c r="K1200" s="8">
        <v>123723.1</v>
      </c>
      <c r="L1200" s="8">
        <v>124621.54</v>
      </c>
      <c r="M1200" s="6" t="s">
        <v>20</v>
      </c>
    </row>
    <row r="1201" spans="1:13" x14ac:dyDescent="0.2">
      <c r="A1201" s="6" t="s">
        <v>1664</v>
      </c>
      <c r="B1201" s="6" t="s">
        <v>379</v>
      </c>
      <c r="C1201" s="6">
        <v>2.4500000000000002</v>
      </c>
      <c r="D1201" s="7">
        <v>47011</v>
      </c>
      <c r="E1201" s="8">
        <v>345000</v>
      </c>
      <c r="F1201" s="8">
        <v>311650.75</v>
      </c>
      <c r="G1201" s="6">
        <v>91.427000000000007</v>
      </c>
      <c r="H1201" s="8">
        <v>315424.67</v>
      </c>
      <c r="I1201" s="8">
        <v>1080.04</v>
      </c>
      <c r="J1201" s="8">
        <v>311650.75</v>
      </c>
      <c r="K1201" s="8">
        <v>315424.67</v>
      </c>
      <c r="L1201" s="8">
        <v>316504.71000000002</v>
      </c>
      <c r="M1201" s="6" t="s">
        <v>20</v>
      </c>
    </row>
    <row r="1202" spans="1:13" x14ac:dyDescent="0.2">
      <c r="A1202" s="6" t="s">
        <v>1665</v>
      </c>
      <c r="B1202" s="6" t="s">
        <v>379</v>
      </c>
      <c r="C1202" s="6">
        <v>7.05</v>
      </c>
      <c r="D1202" s="7">
        <v>47011</v>
      </c>
      <c r="E1202" s="8">
        <v>669000</v>
      </c>
      <c r="F1202" s="8">
        <v>690576.58</v>
      </c>
      <c r="G1202" s="6">
        <v>104.035</v>
      </c>
      <c r="H1202" s="8">
        <v>695994.87</v>
      </c>
      <c r="I1202" s="8">
        <v>6026.58</v>
      </c>
      <c r="J1202" s="8">
        <v>690576.58</v>
      </c>
      <c r="K1202" s="8">
        <v>695994.87</v>
      </c>
      <c r="L1202" s="8">
        <v>702021.45</v>
      </c>
      <c r="M1202" s="6" t="s">
        <v>20</v>
      </c>
    </row>
    <row r="1203" spans="1:13" x14ac:dyDescent="0.2">
      <c r="A1203" s="6" t="s">
        <v>1666</v>
      </c>
      <c r="B1203" s="6" t="s">
        <v>1018</v>
      </c>
      <c r="C1203" s="6">
        <v>3.875</v>
      </c>
      <c r="D1203" s="7">
        <v>47011</v>
      </c>
      <c r="E1203" s="8">
        <v>585000</v>
      </c>
      <c r="F1203" s="8">
        <v>554616.15</v>
      </c>
      <c r="G1203" s="6">
        <v>96.492999999999995</v>
      </c>
      <c r="H1203" s="8">
        <v>564482.88</v>
      </c>
      <c r="I1203" s="8">
        <v>2896.56</v>
      </c>
      <c r="J1203" s="8">
        <v>554616.15</v>
      </c>
      <c r="K1203" s="8">
        <v>564482.88</v>
      </c>
      <c r="L1203" s="8">
        <v>567379.43999999994</v>
      </c>
      <c r="M1203" s="6" t="s">
        <v>20</v>
      </c>
    </row>
    <row r="1204" spans="1:13" x14ac:dyDescent="0.2">
      <c r="A1204" s="6" t="s">
        <v>1667</v>
      </c>
      <c r="B1204" s="6" t="s">
        <v>1459</v>
      </c>
      <c r="C1204" s="6">
        <v>7</v>
      </c>
      <c r="D1204" s="7">
        <v>47011</v>
      </c>
      <c r="E1204" s="8">
        <v>100000</v>
      </c>
      <c r="F1204" s="8">
        <v>102156.24</v>
      </c>
      <c r="G1204" s="6">
        <v>103.13</v>
      </c>
      <c r="H1204" s="8">
        <v>103130.1</v>
      </c>
      <c r="I1204" s="8">
        <v>894.44</v>
      </c>
      <c r="J1204" s="8">
        <v>102156.24</v>
      </c>
      <c r="K1204" s="8">
        <v>103130.1</v>
      </c>
      <c r="L1204" s="8">
        <v>104024.54</v>
      </c>
      <c r="M1204" s="6" t="s">
        <v>20</v>
      </c>
    </row>
    <row r="1205" spans="1:13" x14ac:dyDescent="0.2">
      <c r="A1205" s="6" t="s">
        <v>1668</v>
      </c>
      <c r="B1205" s="6" t="s">
        <v>1669</v>
      </c>
      <c r="C1205" s="6">
        <v>6.875</v>
      </c>
      <c r="D1205" s="7">
        <v>47011</v>
      </c>
      <c r="E1205" s="8">
        <v>232000</v>
      </c>
      <c r="F1205" s="8">
        <v>236132.53</v>
      </c>
      <c r="G1205" s="6">
        <v>103.133</v>
      </c>
      <c r="H1205" s="8">
        <v>239268.1</v>
      </c>
      <c r="I1205" s="8">
        <v>2038.06</v>
      </c>
      <c r="J1205" s="8">
        <v>236132.53</v>
      </c>
      <c r="K1205" s="8">
        <v>239268.1</v>
      </c>
      <c r="L1205" s="8">
        <v>241306.15</v>
      </c>
      <c r="M1205" s="6" t="s">
        <v>20</v>
      </c>
    </row>
    <row r="1206" spans="1:13" x14ac:dyDescent="0.2">
      <c r="A1206" s="6" t="s">
        <v>1670</v>
      </c>
      <c r="B1206" s="6" t="s">
        <v>1671</v>
      </c>
      <c r="C1206" s="6">
        <v>4.875</v>
      </c>
      <c r="D1206" s="7">
        <v>47011</v>
      </c>
      <c r="E1206" s="8">
        <v>460000</v>
      </c>
      <c r="F1206" s="8">
        <v>441201.9</v>
      </c>
      <c r="G1206" s="6">
        <v>97.665999999999997</v>
      </c>
      <c r="H1206" s="8">
        <v>449262.17</v>
      </c>
      <c r="I1206" s="8">
        <v>2865.42</v>
      </c>
      <c r="J1206" s="8">
        <v>441201.9</v>
      </c>
      <c r="K1206" s="8">
        <v>449262.17</v>
      </c>
      <c r="L1206" s="8">
        <v>452127.59</v>
      </c>
      <c r="M1206" s="6" t="s">
        <v>20</v>
      </c>
    </row>
    <row r="1207" spans="1:13" x14ac:dyDescent="0.2">
      <c r="A1207" s="6" t="s">
        <v>1672</v>
      </c>
      <c r="B1207" s="6" t="s">
        <v>1673</v>
      </c>
      <c r="C1207" s="6">
        <v>6.375</v>
      </c>
      <c r="D1207" s="7">
        <v>47016</v>
      </c>
      <c r="E1207" s="8">
        <v>260000</v>
      </c>
      <c r="F1207" s="8">
        <v>151386.20000000001</v>
      </c>
      <c r="G1207" s="6">
        <v>72</v>
      </c>
      <c r="H1207" s="8">
        <v>187200</v>
      </c>
      <c r="I1207" s="8">
        <v>1887.71</v>
      </c>
      <c r="J1207" s="8">
        <v>151386.20000000001</v>
      </c>
      <c r="K1207" s="8">
        <v>187200</v>
      </c>
      <c r="L1207" s="8">
        <v>189087.71</v>
      </c>
      <c r="M1207" s="6" t="s">
        <v>20</v>
      </c>
    </row>
    <row r="1208" spans="1:13" x14ac:dyDescent="0.2">
      <c r="A1208" s="6" t="s">
        <v>1674</v>
      </c>
      <c r="B1208" s="6" t="s">
        <v>138</v>
      </c>
      <c r="C1208" s="6">
        <v>8.5</v>
      </c>
      <c r="D1208" s="7">
        <v>47021</v>
      </c>
      <c r="E1208" s="8">
        <v>350000</v>
      </c>
      <c r="F1208" s="8">
        <v>362565</v>
      </c>
      <c r="G1208" s="6">
        <v>105.089</v>
      </c>
      <c r="H1208" s="8">
        <v>367811.5</v>
      </c>
      <c r="I1208" s="8">
        <v>2975</v>
      </c>
      <c r="J1208" s="8">
        <v>362565</v>
      </c>
      <c r="K1208" s="8">
        <v>367811.5</v>
      </c>
      <c r="L1208" s="8">
        <v>370786.5</v>
      </c>
      <c r="M1208" s="6" t="s">
        <v>20</v>
      </c>
    </row>
    <row r="1209" spans="1:13" x14ac:dyDescent="0.2">
      <c r="A1209" s="6" t="s">
        <v>1675</v>
      </c>
      <c r="B1209" s="6" t="s">
        <v>1676</v>
      </c>
      <c r="C1209" s="6">
        <v>6.5</v>
      </c>
      <c r="D1209" s="7">
        <v>47022</v>
      </c>
      <c r="E1209" s="8">
        <v>550000</v>
      </c>
      <c r="F1209" s="8">
        <v>555115</v>
      </c>
      <c r="G1209" s="6">
        <v>98.57</v>
      </c>
      <c r="H1209" s="8">
        <v>542133.79</v>
      </c>
      <c r="I1209" s="8">
        <v>3475.69</v>
      </c>
      <c r="J1209" s="8">
        <v>555115</v>
      </c>
      <c r="K1209" s="8">
        <v>542133.79</v>
      </c>
      <c r="L1209" s="8">
        <v>545609.48</v>
      </c>
      <c r="M1209" s="6" t="s">
        <v>20</v>
      </c>
    </row>
    <row r="1210" spans="1:13" x14ac:dyDescent="0.2">
      <c r="A1210" s="6" t="s">
        <v>1677</v>
      </c>
      <c r="B1210" s="6" t="s">
        <v>894</v>
      </c>
      <c r="C1210" s="6">
        <v>7.25</v>
      </c>
      <c r="D1210" s="7">
        <v>47023</v>
      </c>
      <c r="E1210" s="8">
        <v>500000</v>
      </c>
      <c r="F1210" s="8">
        <v>494125</v>
      </c>
      <c r="G1210" s="6">
        <v>101.58499999999999</v>
      </c>
      <c r="H1210" s="8">
        <v>507925.85</v>
      </c>
      <c r="I1210" s="8">
        <v>3423.61</v>
      </c>
      <c r="J1210" s="8">
        <v>494125</v>
      </c>
      <c r="K1210" s="8">
        <v>507925.85</v>
      </c>
      <c r="L1210" s="8">
        <v>511349.46</v>
      </c>
      <c r="M1210" s="6" t="s">
        <v>20</v>
      </c>
    </row>
    <row r="1211" spans="1:13" x14ac:dyDescent="0.2">
      <c r="A1211" s="6" t="s">
        <v>4146</v>
      </c>
      <c r="B1211" s="6" t="s">
        <v>379</v>
      </c>
      <c r="C1211" s="6">
        <v>5.625</v>
      </c>
      <c r="D1211" s="7">
        <v>47025</v>
      </c>
      <c r="E1211" s="8">
        <v>283000</v>
      </c>
      <c r="F1211" s="8">
        <v>283000</v>
      </c>
      <c r="G1211" s="6">
        <v>99.926000000000002</v>
      </c>
      <c r="H1211" s="8">
        <v>282790.73</v>
      </c>
      <c r="I1211" s="8">
        <v>1415</v>
      </c>
      <c r="J1211" s="8">
        <v>283000</v>
      </c>
      <c r="K1211" s="8">
        <v>282790.73</v>
      </c>
      <c r="L1211" s="8">
        <v>284205.73</v>
      </c>
      <c r="M1211" s="6" t="s">
        <v>20</v>
      </c>
    </row>
    <row r="1212" spans="1:13" x14ac:dyDescent="0.2">
      <c r="A1212" s="6" t="s">
        <v>1678</v>
      </c>
      <c r="B1212" s="6" t="s">
        <v>1679</v>
      </c>
      <c r="C1212" s="6">
        <v>4.5</v>
      </c>
      <c r="D1212" s="7">
        <v>47026</v>
      </c>
      <c r="E1212" s="8">
        <v>460000</v>
      </c>
      <c r="F1212" s="8">
        <v>425385.92</v>
      </c>
      <c r="G1212" s="6">
        <v>98.073999999999998</v>
      </c>
      <c r="H1212" s="8">
        <v>451139.59</v>
      </c>
      <c r="I1212" s="8">
        <v>1782.5</v>
      </c>
      <c r="J1212" s="8">
        <v>425385.92</v>
      </c>
      <c r="K1212" s="8">
        <v>451139.59</v>
      </c>
      <c r="L1212" s="8">
        <v>452922.09</v>
      </c>
      <c r="M1212" s="6" t="s">
        <v>20</v>
      </c>
    </row>
    <row r="1213" spans="1:13" x14ac:dyDescent="0.2">
      <c r="A1213" s="6" t="s">
        <v>1680</v>
      </c>
      <c r="B1213" s="6" t="s">
        <v>1026</v>
      </c>
      <c r="C1213" s="6">
        <v>11</v>
      </c>
      <c r="D1213" s="7">
        <v>47026</v>
      </c>
      <c r="E1213" s="8">
        <v>1134000</v>
      </c>
      <c r="F1213" s="8">
        <v>1006576.11</v>
      </c>
      <c r="G1213" s="6">
        <v>104.824</v>
      </c>
      <c r="H1213" s="8">
        <v>1188704.1599999999</v>
      </c>
      <c r="I1213" s="8">
        <v>10741.5</v>
      </c>
      <c r="J1213" s="8">
        <v>1006576.11</v>
      </c>
      <c r="K1213" s="8">
        <v>1188704.1599999999</v>
      </c>
      <c r="L1213" s="8">
        <v>1199445.6599999999</v>
      </c>
      <c r="M1213" s="6" t="s">
        <v>20</v>
      </c>
    </row>
    <row r="1214" spans="1:13" x14ac:dyDescent="0.2">
      <c r="A1214" s="6" t="s">
        <v>1681</v>
      </c>
      <c r="B1214" s="6" t="s">
        <v>1034</v>
      </c>
      <c r="C1214" s="6">
        <v>8</v>
      </c>
      <c r="D1214" s="7">
        <v>47026</v>
      </c>
      <c r="E1214" s="8">
        <v>525676.93999999994</v>
      </c>
      <c r="F1214" s="8">
        <v>534810.59</v>
      </c>
      <c r="G1214" s="6">
        <v>102.578</v>
      </c>
      <c r="H1214" s="8">
        <v>539227.31000000006</v>
      </c>
      <c r="I1214" s="8">
        <v>3621.33</v>
      </c>
      <c r="J1214" s="8">
        <v>534810.59</v>
      </c>
      <c r="K1214" s="8">
        <v>539227.31000000006</v>
      </c>
      <c r="L1214" s="8">
        <v>542848.64</v>
      </c>
      <c r="M1214" s="6" t="s">
        <v>20</v>
      </c>
    </row>
    <row r="1215" spans="1:13" x14ac:dyDescent="0.2">
      <c r="A1215" s="6" t="s">
        <v>1682</v>
      </c>
      <c r="B1215" s="6" t="s">
        <v>1683</v>
      </c>
      <c r="C1215" s="6">
        <v>6.875</v>
      </c>
      <c r="D1215" s="7">
        <v>47026</v>
      </c>
      <c r="E1215" s="8">
        <v>250000</v>
      </c>
      <c r="F1215" s="8">
        <v>252500</v>
      </c>
      <c r="G1215" s="6">
        <v>101.584</v>
      </c>
      <c r="H1215" s="8">
        <v>253960</v>
      </c>
      <c r="I1215" s="8">
        <v>1480.03</v>
      </c>
      <c r="J1215" s="8">
        <v>252500</v>
      </c>
      <c r="K1215" s="8">
        <v>253960</v>
      </c>
      <c r="L1215" s="8">
        <v>255440.03</v>
      </c>
      <c r="M1215" s="6" t="s">
        <v>20</v>
      </c>
    </row>
    <row r="1216" spans="1:13" x14ac:dyDescent="0.2">
      <c r="A1216" s="6" t="s">
        <v>1684</v>
      </c>
      <c r="B1216" s="6" t="s">
        <v>1685</v>
      </c>
      <c r="C1216" s="6">
        <v>8.375</v>
      </c>
      <c r="D1216" s="7">
        <v>47027</v>
      </c>
      <c r="E1216" s="8">
        <v>485000</v>
      </c>
      <c r="F1216" s="8">
        <v>505682.03</v>
      </c>
      <c r="G1216" s="6">
        <v>104.5</v>
      </c>
      <c r="H1216" s="8">
        <v>506825</v>
      </c>
      <c r="I1216" s="8">
        <v>3384.9</v>
      </c>
      <c r="J1216" s="8">
        <v>505682.03</v>
      </c>
      <c r="K1216" s="8">
        <v>506825</v>
      </c>
      <c r="L1216" s="8">
        <v>510209.9</v>
      </c>
      <c r="M1216" s="6" t="s">
        <v>20</v>
      </c>
    </row>
    <row r="1217" spans="1:13" x14ac:dyDescent="0.2">
      <c r="A1217" s="6" t="s">
        <v>1686</v>
      </c>
      <c r="B1217" s="6" t="s">
        <v>1102</v>
      </c>
      <c r="C1217" s="6">
        <v>6.5</v>
      </c>
      <c r="D1217" s="7">
        <v>47027</v>
      </c>
      <c r="E1217" s="8">
        <v>358000</v>
      </c>
      <c r="F1217" s="8">
        <v>360082.73</v>
      </c>
      <c r="G1217" s="6">
        <v>100.18</v>
      </c>
      <c r="H1217" s="8">
        <v>358645.83</v>
      </c>
      <c r="I1217" s="8">
        <v>1939.17</v>
      </c>
      <c r="J1217" s="8">
        <v>360082.73</v>
      </c>
      <c r="K1217" s="8">
        <v>358645.83</v>
      </c>
      <c r="L1217" s="8">
        <v>360585</v>
      </c>
      <c r="M1217" s="6" t="s">
        <v>20</v>
      </c>
    </row>
    <row r="1218" spans="1:13" x14ac:dyDescent="0.2">
      <c r="A1218" s="6" t="s">
        <v>1687</v>
      </c>
      <c r="B1218" s="6" t="s">
        <v>1688</v>
      </c>
      <c r="C1218" s="6">
        <v>3.375</v>
      </c>
      <c r="D1218" s="7">
        <v>47027</v>
      </c>
      <c r="E1218" s="8">
        <v>663000</v>
      </c>
      <c r="F1218" s="8">
        <v>592088.06999999995</v>
      </c>
      <c r="G1218" s="6">
        <v>95.117000000000004</v>
      </c>
      <c r="H1218" s="8">
        <v>630627.96</v>
      </c>
      <c r="I1218" s="8">
        <v>1864.69</v>
      </c>
      <c r="J1218" s="8">
        <v>592088.06999999995</v>
      </c>
      <c r="K1218" s="8">
        <v>630627.96</v>
      </c>
      <c r="L1218" s="8">
        <v>632492.65</v>
      </c>
      <c r="M1218" s="6" t="s">
        <v>20</v>
      </c>
    </row>
    <row r="1219" spans="1:13" x14ac:dyDescent="0.2">
      <c r="A1219" s="6" t="s">
        <v>1689</v>
      </c>
      <c r="B1219" s="6" t="s">
        <v>1690</v>
      </c>
      <c r="C1219" s="6">
        <v>5.125</v>
      </c>
      <c r="D1219" s="7">
        <v>47027</v>
      </c>
      <c r="E1219" s="8">
        <v>431000</v>
      </c>
      <c r="F1219" s="8">
        <v>415136.39</v>
      </c>
      <c r="G1219" s="6">
        <v>99.045000000000002</v>
      </c>
      <c r="H1219" s="8">
        <v>426882.13</v>
      </c>
      <c r="I1219" s="8">
        <v>1840.73</v>
      </c>
      <c r="J1219" s="8">
        <v>415136.39</v>
      </c>
      <c r="K1219" s="8">
        <v>426882.13</v>
      </c>
      <c r="L1219" s="8">
        <v>428722.86</v>
      </c>
      <c r="M1219" s="6" t="s">
        <v>20</v>
      </c>
    </row>
    <row r="1220" spans="1:13" x14ac:dyDescent="0.2">
      <c r="A1220" s="6" t="s">
        <v>3562</v>
      </c>
      <c r="B1220" s="6" t="s">
        <v>3563</v>
      </c>
      <c r="C1220" s="6">
        <v>12.875</v>
      </c>
      <c r="D1220" s="7">
        <v>47027</v>
      </c>
      <c r="E1220" s="8">
        <v>285000</v>
      </c>
      <c r="F1220" s="8">
        <v>287168.84999999998</v>
      </c>
      <c r="G1220" s="6">
        <v>83.025000000000006</v>
      </c>
      <c r="H1220" s="8">
        <v>236620.45</v>
      </c>
      <c r="I1220" s="8">
        <v>3057.81</v>
      </c>
      <c r="J1220" s="8">
        <v>287168.84999999998</v>
      </c>
      <c r="K1220" s="8">
        <v>236620.45</v>
      </c>
      <c r="L1220" s="8">
        <v>239678.26</v>
      </c>
      <c r="M1220" s="6" t="s">
        <v>20</v>
      </c>
    </row>
    <row r="1221" spans="1:13" x14ac:dyDescent="0.2">
      <c r="A1221" s="6" t="s">
        <v>1691</v>
      </c>
      <c r="B1221" s="6" t="s">
        <v>1122</v>
      </c>
      <c r="C1221" s="6">
        <v>9.25</v>
      </c>
      <c r="D1221" s="7">
        <v>47027</v>
      </c>
      <c r="E1221" s="8">
        <v>250000</v>
      </c>
      <c r="F1221" s="8">
        <v>262780</v>
      </c>
      <c r="G1221" s="6">
        <v>104.851</v>
      </c>
      <c r="H1221" s="8">
        <v>262126.5</v>
      </c>
      <c r="I1221" s="8">
        <v>1927.08</v>
      </c>
      <c r="J1221" s="8">
        <v>262780</v>
      </c>
      <c r="K1221" s="8">
        <v>262126.5</v>
      </c>
      <c r="L1221" s="8">
        <v>264053.58</v>
      </c>
      <c r="M1221" s="6" t="s">
        <v>20</v>
      </c>
    </row>
    <row r="1222" spans="1:13" x14ac:dyDescent="0.2">
      <c r="A1222" s="6" t="s">
        <v>1692</v>
      </c>
      <c r="B1222" s="6" t="s">
        <v>1693</v>
      </c>
      <c r="C1222" s="6">
        <v>5</v>
      </c>
      <c r="D1222" s="7">
        <v>47027</v>
      </c>
      <c r="E1222" s="8">
        <v>495000</v>
      </c>
      <c r="F1222" s="8">
        <v>478585.2</v>
      </c>
      <c r="G1222" s="6">
        <v>99.03</v>
      </c>
      <c r="H1222" s="8">
        <v>490197.91</v>
      </c>
      <c r="I1222" s="8">
        <v>2062.5</v>
      </c>
      <c r="J1222" s="8">
        <v>478585.2</v>
      </c>
      <c r="K1222" s="8">
        <v>490197.91</v>
      </c>
      <c r="L1222" s="8">
        <v>492260.41</v>
      </c>
      <c r="M1222" s="6" t="s">
        <v>20</v>
      </c>
    </row>
    <row r="1223" spans="1:13" x14ac:dyDescent="0.2">
      <c r="A1223" s="6" t="s">
        <v>1694</v>
      </c>
      <c r="B1223" s="6" t="s">
        <v>384</v>
      </c>
      <c r="C1223" s="6">
        <v>4.25</v>
      </c>
      <c r="D1223" s="7">
        <v>47027</v>
      </c>
      <c r="E1223" s="8">
        <v>581000</v>
      </c>
      <c r="F1223" s="8">
        <v>546237.51</v>
      </c>
      <c r="G1223" s="6">
        <v>95.795000000000002</v>
      </c>
      <c r="H1223" s="8">
        <v>556571.74</v>
      </c>
      <c r="I1223" s="8">
        <v>2057.71</v>
      </c>
      <c r="J1223" s="8">
        <v>546237.51</v>
      </c>
      <c r="K1223" s="8">
        <v>556571.74</v>
      </c>
      <c r="L1223" s="8">
        <v>558629.44999999995</v>
      </c>
      <c r="M1223" s="6" t="s">
        <v>20</v>
      </c>
    </row>
    <row r="1224" spans="1:13" x14ac:dyDescent="0.2">
      <c r="A1224" s="6" t="s">
        <v>1695</v>
      </c>
      <c r="B1224" s="6" t="s">
        <v>1696</v>
      </c>
      <c r="C1224" s="6">
        <v>9.5</v>
      </c>
      <c r="D1224" s="7">
        <v>47027</v>
      </c>
      <c r="E1224" s="8">
        <v>362000</v>
      </c>
      <c r="F1224" s="8">
        <v>316123.96000000002</v>
      </c>
      <c r="G1224" s="6">
        <v>86.489000000000004</v>
      </c>
      <c r="H1224" s="8">
        <v>313089.58</v>
      </c>
      <c r="I1224" s="8">
        <v>14329.17</v>
      </c>
      <c r="J1224" s="8">
        <v>316123.96000000002</v>
      </c>
      <c r="K1224" s="8">
        <v>313089.58</v>
      </c>
      <c r="L1224" s="8">
        <v>327418.75</v>
      </c>
      <c r="M1224" s="6" t="s">
        <v>20</v>
      </c>
    </row>
    <row r="1225" spans="1:13" x14ac:dyDescent="0.2">
      <c r="A1225" s="6" t="s">
        <v>1697</v>
      </c>
      <c r="B1225" s="6" t="s">
        <v>1698</v>
      </c>
      <c r="C1225" s="6">
        <v>5.875</v>
      </c>
      <c r="D1225" s="7">
        <v>47027</v>
      </c>
      <c r="E1225" s="8">
        <v>109000</v>
      </c>
      <c r="F1225" s="8">
        <v>105419.05</v>
      </c>
      <c r="G1225" s="6">
        <v>99.911000000000001</v>
      </c>
      <c r="H1225" s="8">
        <v>108902.63</v>
      </c>
      <c r="I1225" s="8">
        <v>533.65</v>
      </c>
      <c r="J1225" s="8">
        <v>105419.05</v>
      </c>
      <c r="K1225" s="8">
        <v>108902.63</v>
      </c>
      <c r="L1225" s="8">
        <v>109436.28</v>
      </c>
      <c r="M1225" s="6" t="s">
        <v>20</v>
      </c>
    </row>
    <row r="1226" spans="1:13" x14ac:dyDescent="0.2">
      <c r="A1226" s="6" t="s">
        <v>1699</v>
      </c>
      <c r="B1226" s="6" t="s">
        <v>1700</v>
      </c>
      <c r="C1226" s="6">
        <v>6.75</v>
      </c>
      <c r="D1226" s="7">
        <v>47027</v>
      </c>
      <c r="E1226" s="8">
        <v>625000</v>
      </c>
      <c r="F1226" s="8">
        <v>569318.75</v>
      </c>
      <c r="G1226" s="6">
        <v>75.918000000000006</v>
      </c>
      <c r="H1226" s="8">
        <v>474487.44</v>
      </c>
      <c r="I1226" s="8">
        <v>3515.63</v>
      </c>
      <c r="J1226" s="8">
        <v>569318.75</v>
      </c>
      <c r="K1226" s="8">
        <v>474487.44</v>
      </c>
      <c r="L1226" s="8">
        <v>478003.06</v>
      </c>
      <c r="M1226" s="6" t="s">
        <v>20</v>
      </c>
    </row>
    <row r="1227" spans="1:13" x14ac:dyDescent="0.2">
      <c r="A1227" s="6" t="s">
        <v>1701</v>
      </c>
      <c r="B1227" s="6" t="s">
        <v>1033</v>
      </c>
      <c r="C1227" s="6">
        <v>6.125</v>
      </c>
      <c r="D1227" s="7">
        <v>47027</v>
      </c>
      <c r="E1227" s="8">
        <v>1051000</v>
      </c>
      <c r="F1227" s="8">
        <v>1041859.17</v>
      </c>
      <c r="G1227" s="6">
        <v>100.129</v>
      </c>
      <c r="H1227" s="8">
        <v>1052354.74</v>
      </c>
      <c r="I1227" s="8">
        <v>5364.48</v>
      </c>
      <c r="J1227" s="8">
        <v>1041859.17</v>
      </c>
      <c r="K1227" s="8">
        <v>1052354.74</v>
      </c>
      <c r="L1227" s="8">
        <v>1057719.22</v>
      </c>
      <c r="M1227" s="6" t="s">
        <v>20</v>
      </c>
    </row>
    <row r="1228" spans="1:13" x14ac:dyDescent="0.2">
      <c r="A1228" s="6" t="s">
        <v>1702</v>
      </c>
      <c r="B1228" s="6" t="s">
        <v>1703</v>
      </c>
      <c r="C1228" s="6">
        <v>9.5</v>
      </c>
      <c r="D1228" s="7">
        <v>47032</v>
      </c>
      <c r="E1228" s="8">
        <v>300000</v>
      </c>
      <c r="F1228" s="8">
        <v>311095</v>
      </c>
      <c r="G1228" s="6">
        <v>100.131</v>
      </c>
      <c r="H1228" s="8">
        <v>300392.25</v>
      </c>
      <c r="I1228" s="8">
        <v>1979.17</v>
      </c>
      <c r="J1228" s="8">
        <v>311095</v>
      </c>
      <c r="K1228" s="8">
        <v>300392.25</v>
      </c>
      <c r="L1228" s="8">
        <v>302371.42</v>
      </c>
      <c r="M1228" s="6" t="s">
        <v>20</v>
      </c>
    </row>
    <row r="1229" spans="1:13" x14ac:dyDescent="0.2">
      <c r="A1229" s="6" t="s">
        <v>1704</v>
      </c>
      <c r="B1229" s="6" t="s">
        <v>1705</v>
      </c>
      <c r="C1229" s="6">
        <v>7.75</v>
      </c>
      <c r="D1229" s="7">
        <v>47036</v>
      </c>
      <c r="E1229" s="8">
        <v>250000</v>
      </c>
      <c r="F1229" s="8">
        <v>250877.5</v>
      </c>
      <c r="G1229" s="6">
        <v>100.925</v>
      </c>
      <c r="H1229" s="8">
        <v>252312.5</v>
      </c>
      <c r="I1229" s="8">
        <v>1130.21</v>
      </c>
      <c r="J1229" s="8">
        <v>250877.5</v>
      </c>
      <c r="K1229" s="8">
        <v>252312.5</v>
      </c>
      <c r="L1229" s="8">
        <v>253442.71</v>
      </c>
      <c r="M1229" s="6" t="s">
        <v>20</v>
      </c>
    </row>
    <row r="1230" spans="1:13" x14ac:dyDescent="0.2">
      <c r="A1230" s="6" t="s">
        <v>1706</v>
      </c>
      <c r="B1230" s="6" t="s">
        <v>874</v>
      </c>
      <c r="C1230" s="6">
        <v>9</v>
      </c>
      <c r="D1230" s="7">
        <v>47038</v>
      </c>
      <c r="E1230" s="8">
        <v>600000</v>
      </c>
      <c r="F1230" s="8">
        <v>634976</v>
      </c>
      <c r="G1230" s="6">
        <v>108.05800000000001</v>
      </c>
      <c r="H1230" s="8">
        <v>648345.27</v>
      </c>
      <c r="I1230" s="8">
        <v>2850</v>
      </c>
      <c r="J1230" s="8">
        <v>634976</v>
      </c>
      <c r="K1230" s="8">
        <v>648345.27</v>
      </c>
      <c r="L1230" s="8">
        <v>651195.27</v>
      </c>
      <c r="M1230" s="6" t="s">
        <v>20</v>
      </c>
    </row>
    <row r="1231" spans="1:13" x14ac:dyDescent="0.2">
      <c r="A1231" s="6" t="s">
        <v>1707</v>
      </c>
      <c r="B1231" s="6" t="s">
        <v>1708</v>
      </c>
      <c r="C1231" s="6">
        <v>7.375</v>
      </c>
      <c r="D1231" s="7">
        <v>47041</v>
      </c>
      <c r="E1231" s="8">
        <v>123000</v>
      </c>
      <c r="F1231" s="8">
        <v>125730.46</v>
      </c>
      <c r="G1231" s="6">
        <v>103.741</v>
      </c>
      <c r="H1231" s="8">
        <v>127600.88</v>
      </c>
      <c r="I1231" s="8">
        <v>403.17</v>
      </c>
      <c r="J1231" s="8">
        <v>125730.46</v>
      </c>
      <c r="K1231" s="8">
        <v>127600.88</v>
      </c>
      <c r="L1231" s="8">
        <v>128004.04</v>
      </c>
      <c r="M1231" s="6" t="s">
        <v>20</v>
      </c>
    </row>
    <row r="1232" spans="1:13" x14ac:dyDescent="0.2">
      <c r="A1232" s="6" t="s">
        <v>1709</v>
      </c>
      <c r="B1232" s="6" t="s">
        <v>1710</v>
      </c>
      <c r="C1232" s="6">
        <v>9.25</v>
      </c>
      <c r="D1232" s="7">
        <v>47041</v>
      </c>
      <c r="E1232" s="8">
        <v>150000</v>
      </c>
      <c r="F1232" s="8">
        <v>147530</v>
      </c>
      <c r="G1232" s="6">
        <v>103.84</v>
      </c>
      <c r="H1232" s="8">
        <v>155760.6</v>
      </c>
      <c r="I1232" s="8">
        <v>616.66999999999996</v>
      </c>
      <c r="J1232" s="8">
        <v>147530</v>
      </c>
      <c r="K1232" s="8">
        <v>155760.6</v>
      </c>
      <c r="L1232" s="8">
        <v>156377.26999999999</v>
      </c>
      <c r="M1232" s="6" t="s">
        <v>20</v>
      </c>
    </row>
    <row r="1233" spans="1:13" x14ac:dyDescent="0.2">
      <c r="A1233" s="6" t="s">
        <v>1712</v>
      </c>
      <c r="B1233" s="6" t="s">
        <v>391</v>
      </c>
      <c r="C1233" s="6">
        <v>5.625</v>
      </c>
      <c r="D1233" s="7">
        <v>47041</v>
      </c>
      <c r="E1233" s="8">
        <v>150000</v>
      </c>
      <c r="F1233" s="8">
        <v>148702.5</v>
      </c>
      <c r="G1233" s="6">
        <v>67.908000000000001</v>
      </c>
      <c r="H1233" s="8">
        <v>101862</v>
      </c>
      <c r="I1233" s="8">
        <v>375</v>
      </c>
      <c r="J1233" s="8">
        <v>148702.5</v>
      </c>
      <c r="K1233" s="8">
        <v>101862</v>
      </c>
      <c r="L1233" s="8">
        <v>102237</v>
      </c>
      <c r="M1233" s="6" t="s">
        <v>20</v>
      </c>
    </row>
    <row r="1234" spans="1:13" x14ac:dyDescent="0.2">
      <c r="A1234" s="6" t="s">
        <v>1713</v>
      </c>
      <c r="B1234" s="6" t="s">
        <v>1714</v>
      </c>
      <c r="C1234" s="6">
        <v>4.75</v>
      </c>
      <c r="D1234" s="7">
        <v>47041</v>
      </c>
      <c r="E1234" s="8">
        <v>31000</v>
      </c>
      <c r="F1234" s="8">
        <v>28436.74</v>
      </c>
      <c r="G1234" s="6">
        <v>97.587000000000003</v>
      </c>
      <c r="H1234" s="8">
        <v>30252.04</v>
      </c>
      <c r="I1234" s="8">
        <v>65.44</v>
      </c>
      <c r="J1234" s="8">
        <v>28436.74</v>
      </c>
      <c r="K1234" s="8">
        <v>30252.04</v>
      </c>
      <c r="L1234" s="8">
        <v>30317.48</v>
      </c>
      <c r="M1234" s="6" t="s">
        <v>20</v>
      </c>
    </row>
    <row r="1235" spans="1:13" x14ac:dyDescent="0.2">
      <c r="A1235" s="6" t="s">
        <v>1715</v>
      </c>
      <c r="B1235" s="6" t="s">
        <v>234</v>
      </c>
      <c r="C1235" s="6">
        <v>4.75</v>
      </c>
      <c r="D1235" s="7">
        <v>47041</v>
      </c>
      <c r="E1235" s="8">
        <v>600000</v>
      </c>
      <c r="F1235" s="8">
        <v>568187.6</v>
      </c>
      <c r="G1235" s="6">
        <v>96.694000000000003</v>
      </c>
      <c r="H1235" s="8">
        <v>580164.48</v>
      </c>
      <c r="I1235" s="8">
        <v>1266.67</v>
      </c>
      <c r="J1235" s="8">
        <v>568187.6</v>
      </c>
      <c r="K1235" s="8">
        <v>580164.48</v>
      </c>
      <c r="L1235" s="8">
        <v>581431.15</v>
      </c>
      <c r="M1235" s="6" t="s">
        <v>20</v>
      </c>
    </row>
    <row r="1236" spans="1:13" x14ac:dyDescent="0.2">
      <c r="A1236" s="6" t="s">
        <v>1716</v>
      </c>
      <c r="B1236" s="6" t="s">
        <v>143</v>
      </c>
      <c r="C1236" s="6">
        <v>7</v>
      </c>
      <c r="D1236" s="7">
        <v>47041</v>
      </c>
      <c r="E1236" s="8">
        <v>401000</v>
      </c>
      <c r="F1236" s="8">
        <v>397248.67</v>
      </c>
      <c r="G1236" s="6">
        <v>101.49</v>
      </c>
      <c r="H1236" s="8">
        <v>406975.3</v>
      </c>
      <c r="I1236" s="8">
        <v>1247.56</v>
      </c>
      <c r="J1236" s="8">
        <v>397248.67</v>
      </c>
      <c r="K1236" s="8">
        <v>406975.3</v>
      </c>
      <c r="L1236" s="8">
        <v>408222.86</v>
      </c>
      <c r="M1236" s="6" t="s">
        <v>20</v>
      </c>
    </row>
    <row r="1237" spans="1:13" x14ac:dyDescent="0.2">
      <c r="A1237" s="6" t="s">
        <v>1717</v>
      </c>
      <c r="B1237" s="6" t="s">
        <v>1718</v>
      </c>
      <c r="C1237" s="6">
        <v>5.75</v>
      </c>
      <c r="D1237" s="7">
        <v>47041</v>
      </c>
      <c r="E1237" s="8">
        <v>465000</v>
      </c>
      <c r="F1237" s="8">
        <v>454661.22</v>
      </c>
      <c r="G1237" s="6">
        <v>99.626000000000005</v>
      </c>
      <c r="H1237" s="8">
        <v>463258.95</v>
      </c>
      <c r="I1237" s="8">
        <v>1188.33</v>
      </c>
      <c r="J1237" s="8">
        <v>454661.22</v>
      </c>
      <c r="K1237" s="8">
        <v>463258.95</v>
      </c>
      <c r="L1237" s="8">
        <v>464447.28</v>
      </c>
      <c r="M1237" s="6" t="s">
        <v>20</v>
      </c>
    </row>
    <row r="1238" spans="1:13" x14ac:dyDescent="0.2">
      <c r="A1238" s="6" t="s">
        <v>1719</v>
      </c>
      <c r="B1238" s="6" t="s">
        <v>1720</v>
      </c>
      <c r="C1238" s="6">
        <v>6.25</v>
      </c>
      <c r="D1238" s="7">
        <v>47041</v>
      </c>
      <c r="E1238" s="8">
        <v>494000</v>
      </c>
      <c r="F1238" s="8">
        <v>490736.05</v>
      </c>
      <c r="G1238" s="6">
        <v>98.584000000000003</v>
      </c>
      <c r="H1238" s="8">
        <v>487007.04</v>
      </c>
      <c r="I1238" s="8">
        <v>1372.22</v>
      </c>
      <c r="J1238" s="8">
        <v>490736.05</v>
      </c>
      <c r="K1238" s="8">
        <v>487007.04</v>
      </c>
      <c r="L1238" s="8">
        <v>488379.27</v>
      </c>
      <c r="M1238" s="6" t="s">
        <v>20</v>
      </c>
    </row>
    <row r="1239" spans="1:13" x14ac:dyDescent="0.2">
      <c r="A1239" s="6" t="s">
        <v>1721</v>
      </c>
      <c r="B1239" s="6" t="s">
        <v>952</v>
      </c>
      <c r="C1239" s="6">
        <v>4.75</v>
      </c>
      <c r="D1239" s="7">
        <v>47041</v>
      </c>
      <c r="E1239" s="8">
        <v>488000</v>
      </c>
      <c r="F1239" s="8">
        <v>480727.32</v>
      </c>
      <c r="G1239" s="6">
        <v>99.328000000000003</v>
      </c>
      <c r="H1239" s="8">
        <v>484720.79</v>
      </c>
      <c r="I1239" s="8">
        <v>1030.22</v>
      </c>
      <c r="J1239" s="8">
        <v>480727.32</v>
      </c>
      <c r="K1239" s="8">
        <v>484720.79</v>
      </c>
      <c r="L1239" s="8">
        <v>485751.01</v>
      </c>
      <c r="M1239" s="6" t="s">
        <v>20</v>
      </c>
    </row>
    <row r="1240" spans="1:13" x14ac:dyDescent="0.2">
      <c r="A1240" s="6" t="s">
        <v>1722</v>
      </c>
      <c r="B1240" s="6" t="s">
        <v>1723</v>
      </c>
      <c r="C1240" s="6">
        <v>11.75</v>
      </c>
      <c r="D1240" s="7">
        <v>47041</v>
      </c>
      <c r="E1240" s="8">
        <v>148000</v>
      </c>
      <c r="F1240" s="8">
        <v>155559.53</v>
      </c>
      <c r="G1240" s="6">
        <v>65.125</v>
      </c>
      <c r="H1240" s="8">
        <v>96385</v>
      </c>
      <c r="I1240" s="8">
        <v>772.89</v>
      </c>
      <c r="J1240" s="8">
        <v>155559.53</v>
      </c>
      <c r="K1240" s="8">
        <v>96385</v>
      </c>
      <c r="L1240" s="8">
        <v>97157.89</v>
      </c>
      <c r="M1240" s="6" t="s">
        <v>20</v>
      </c>
    </row>
    <row r="1241" spans="1:13" x14ac:dyDescent="0.2">
      <c r="A1241" s="6" t="s">
        <v>1724</v>
      </c>
      <c r="B1241" s="6" t="s">
        <v>880</v>
      </c>
      <c r="C1241" s="6">
        <v>3.4369999999999998</v>
      </c>
      <c r="D1241" s="7">
        <v>47041</v>
      </c>
      <c r="E1241" s="8">
        <v>490000</v>
      </c>
      <c r="F1241" s="8">
        <v>439597.48</v>
      </c>
      <c r="G1241" s="6">
        <v>89.965999999999994</v>
      </c>
      <c r="H1241" s="8">
        <v>440835.12</v>
      </c>
      <c r="I1241" s="8">
        <v>748.5</v>
      </c>
      <c r="J1241" s="8">
        <v>439597.48</v>
      </c>
      <c r="K1241" s="8">
        <v>440835.12</v>
      </c>
      <c r="L1241" s="8">
        <v>441583.62</v>
      </c>
      <c r="M1241" s="6" t="s">
        <v>20</v>
      </c>
    </row>
    <row r="1242" spans="1:13" x14ac:dyDescent="0.2">
      <c r="A1242" s="6" t="s">
        <v>4147</v>
      </c>
      <c r="B1242" s="6" t="s">
        <v>939</v>
      </c>
      <c r="C1242" s="6">
        <v>5.25</v>
      </c>
      <c r="D1242" s="7">
        <v>47041</v>
      </c>
      <c r="E1242" s="8">
        <v>229000</v>
      </c>
      <c r="F1242" s="8">
        <v>229000</v>
      </c>
      <c r="G1242" s="6">
        <v>100.36199999999999</v>
      </c>
      <c r="H1242" s="8">
        <v>229829.67</v>
      </c>
      <c r="I1242" s="8">
        <v>834.9</v>
      </c>
      <c r="J1242" s="8">
        <v>229000</v>
      </c>
      <c r="K1242" s="8">
        <v>229829.67</v>
      </c>
      <c r="L1242" s="8">
        <v>230664.56</v>
      </c>
      <c r="M1242" s="6" t="s">
        <v>20</v>
      </c>
    </row>
    <row r="1243" spans="1:13" x14ac:dyDescent="0.2">
      <c r="A1243" s="6" t="s">
        <v>3564</v>
      </c>
      <c r="B1243" s="6" t="s">
        <v>3565</v>
      </c>
      <c r="C1243" s="6">
        <v>6.75</v>
      </c>
      <c r="D1243" s="7">
        <v>47041</v>
      </c>
      <c r="E1243" s="8">
        <v>431000</v>
      </c>
      <c r="F1243" s="8">
        <v>431037.1</v>
      </c>
      <c r="G1243" s="6">
        <v>100.03100000000001</v>
      </c>
      <c r="H1243" s="8">
        <v>431133.18</v>
      </c>
      <c r="I1243" s="8">
        <v>1293</v>
      </c>
      <c r="J1243" s="8">
        <v>431037.1</v>
      </c>
      <c r="K1243" s="8">
        <v>431133.18</v>
      </c>
      <c r="L1243" s="8">
        <v>432426.18</v>
      </c>
      <c r="M1243" s="6" t="s">
        <v>20</v>
      </c>
    </row>
    <row r="1244" spans="1:13" x14ac:dyDescent="0.2">
      <c r="A1244" s="6" t="s">
        <v>1725</v>
      </c>
      <c r="B1244" s="6" t="s">
        <v>1726</v>
      </c>
      <c r="C1244" s="6">
        <v>4.5</v>
      </c>
      <c r="D1244" s="7">
        <v>47041</v>
      </c>
      <c r="E1244" s="8">
        <v>350000</v>
      </c>
      <c r="F1244" s="8">
        <v>316354.33</v>
      </c>
      <c r="G1244" s="6">
        <v>88.132000000000005</v>
      </c>
      <c r="H1244" s="8">
        <v>308461.13</v>
      </c>
      <c r="I1244" s="8">
        <v>700</v>
      </c>
      <c r="J1244" s="8">
        <v>316354.33</v>
      </c>
      <c r="K1244" s="8">
        <v>308461.13</v>
      </c>
      <c r="L1244" s="8">
        <v>309161.13</v>
      </c>
      <c r="M1244" s="6" t="s">
        <v>20</v>
      </c>
    </row>
    <row r="1245" spans="1:13" x14ac:dyDescent="0.2">
      <c r="A1245" s="6" t="s">
        <v>1727</v>
      </c>
      <c r="B1245" s="6" t="s">
        <v>1728</v>
      </c>
      <c r="C1245" s="6">
        <v>6.875</v>
      </c>
      <c r="D1245" s="7">
        <v>47041</v>
      </c>
      <c r="E1245" s="8">
        <v>54000</v>
      </c>
      <c r="F1245" s="8">
        <v>50016.88</v>
      </c>
      <c r="G1245" s="6">
        <v>100.001</v>
      </c>
      <c r="H1245" s="8">
        <v>54000.52</v>
      </c>
      <c r="I1245" s="8">
        <v>165</v>
      </c>
      <c r="J1245" s="8">
        <v>50016.88</v>
      </c>
      <c r="K1245" s="8">
        <v>54000.52</v>
      </c>
      <c r="L1245" s="8">
        <v>54165.52</v>
      </c>
      <c r="M1245" s="6" t="s">
        <v>20</v>
      </c>
    </row>
    <row r="1246" spans="1:13" x14ac:dyDescent="0.2">
      <c r="A1246" s="6" t="s">
        <v>1729</v>
      </c>
      <c r="B1246" s="6" t="s">
        <v>1730</v>
      </c>
      <c r="C1246" s="6">
        <v>9.25</v>
      </c>
      <c r="D1246" s="7">
        <v>47042</v>
      </c>
      <c r="E1246" s="8">
        <v>450000</v>
      </c>
      <c r="F1246" s="8">
        <v>484162.5</v>
      </c>
      <c r="G1246" s="6">
        <v>108.879</v>
      </c>
      <c r="H1246" s="8">
        <v>489955.09</v>
      </c>
      <c r="I1246" s="8">
        <v>1734.38</v>
      </c>
      <c r="J1246" s="8">
        <v>484162.5</v>
      </c>
      <c r="K1246" s="8">
        <v>489955.09</v>
      </c>
      <c r="L1246" s="8">
        <v>491689.47</v>
      </c>
      <c r="M1246" s="6" t="s">
        <v>20</v>
      </c>
    </row>
    <row r="1247" spans="1:13" x14ac:dyDescent="0.2">
      <c r="A1247" s="6" t="s">
        <v>3337</v>
      </c>
      <c r="B1247" s="6" t="s">
        <v>876</v>
      </c>
      <c r="C1247" s="6">
        <v>9.375</v>
      </c>
      <c r="D1247" s="7">
        <v>47045</v>
      </c>
      <c r="E1247" s="8">
        <v>250000</v>
      </c>
      <c r="F1247" s="8">
        <v>266125</v>
      </c>
      <c r="G1247" s="6">
        <v>108.709</v>
      </c>
      <c r="H1247" s="8">
        <v>271772.5</v>
      </c>
      <c r="I1247" s="8">
        <v>781.25</v>
      </c>
      <c r="J1247" s="8">
        <v>266125</v>
      </c>
      <c r="K1247" s="8">
        <v>271772.5</v>
      </c>
      <c r="L1247" s="8">
        <v>272553.75</v>
      </c>
      <c r="M1247" s="6" t="s">
        <v>20</v>
      </c>
    </row>
    <row r="1248" spans="1:13" x14ac:dyDescent="0.2">
      <c r="A1248" s="6" t="s">
        <v>1732</v>
      </c>
      <c r="B1248" s="6" t="s">
        <v>1733</v>
      </c>
      <c r="C1248" s="6">
        <v>6.25</v>
      </c>
      <c r="D1248" s="7">
        <v>47058</v>
      </c>
      <c r="E1248" s="8">
        <v>447000</v>
      </c>
      <c r="F1248" s="8">
        <v>444864.5</v>
      </c>
      <c r="G1248" s="6">
        <v>100.16800000000001</v>
      </c>
      <c r="H1248" s="8">
        <v>447751.03</v>
      </c>
      <c r="I1248" s="8">
        <v>13968.75</v>
      </c>
      <c r="J1248" s="8">
        <v>444864.5</v>
      </c>
      <c r="K1248" s="8">
        <v>447751.03</v>
      </c>
      <c r="L1248" s="8">
        <v>461719.78</v>
      </c>
      <c r="M1248" s="6" t="s">
        <v>20</v>
      </c>
    </row>
    <row r="1249" spans="1:13" x14ac:dyDescent="0.2">
      <c r="A1249" s="6" t="s">
        <v>3822</v>
      </c>
      <c r="B1249" s="6" t="s">
        <v>3823</v>
      </c>
      <c r="C1249" s="6">
        <v>3.875</v>
      </c>
      <c r="D1249" s="7">
        <v>47058</v>
      </c>
      <c r="E1249" s="8">
        <v>555000</v>
      </c>
      <c r="F1249" s="8">
        <v>529909.44999999995</v>
      </c>
      <c r="G1249" s="6">
        <v>96.358999999999995</v>
      </c>
      <c r="H1249" s="8">
        <v>534792.62</v>
      </c>
      <c r="I1249" s="8">
        <v>10753.13</v>
      </c>
      <c r="J1249" s="8">
        <v>529909.44999999995</v>
      </c>
      <c r="K1249" s="8">
        <v>534792.62</v>
      </c>
      <c r="L1249" s="8">
        <v>545545.74</v>
      </c>
      <c r="M1249" s="6" t="s">
        <v>20</v>
      </c>
    </row>
    <row r="1250" spans="1:13" x14ac:dyDescent="0.2">
      <c r="A1250" s="6" t="s">
        <v>1735</v>
      </c>
      <c r="B1250" s="6" t="s">
        <v>1734</v>
      </c>
      <c r="C1250" s="6">
        <v>9.5</v>
      </c>
      <c r="D1250" s="7">
        <v>47058</v>
      </c>
      <c r="E1250" s="8">
        <v>643000</v>
      </c>
      <c r="F1250" s="8">
        <v>604627.5</v>
      </c>
      <c r="G1250" s="6">
        <v>74.558999999999997</v>
      </c>
      <c r="H1250" s="8">
        <v>479413.28</v>
      </c>
      <c r="I1250" s="8">
        <v>30542.5</v>
      </c>
      <c r="J1250" s="8">
        <v>604627.5</v>
      </c>
      <c r="K1250" s="8">
        <v>479413.28</v>
      </c>
      <c r="L1250" s="8">
        <v>509955.78</v>
      </c>
      <c r="M1250" s="6" t="s">
        <v>20</v>
      </c>
    </row>
    <row r="1251" spans="1:13" x14ac:dyDescent="0.2">
      <c r="A1251" s="6" t="s">
        <v>1736</v>
      </c>
      <c r="B1251" s="6" t="s">
        <v>1181</v>
      </c>
      <c r="C1251" s="6">
        <v>4.75</v>
      </c>
      <c r="D1251" s="7">
        <v>47058</v>
      </c>
      <c r="E1251" s="8">
        <v>484000</v>
      </c>
      <c r="F1251" s="8">
        <v>446488.8</v>
      </c>
      <c r="G1251" s="6">
        <v>98.429000000000002</v>
      </c>
      <c r="H1251" s="8">
        <v>476395.97</v>
      </c>
      <c r="I1251" s="8">
        <v>11495</v>
      </c>
      <c r="J1251" s="8">
        <v>446488.8</v>
      </c>
      <c r="K1251" s="8">
        <v>476395.97</v>
      </c>
      <c r="L1251" s="8">
        <v>487890.97</v>
      </c>
      <c r="M1251" s="6" t="s">
        <v>20</v>
      </c>
    </row>
    <row r="1252" spans="1:13" x14ac:dyDescent="0.2">
      <c r="A1252" s="6" t="s">
        <v>1737</v>
      </c>
      <c r="B1252" s="6" t="s">
        <v>1738</v>
      </c>
      <c r="C1252" s="6">
        <v>6</v>
      </c>
      <c r="D1252" s="7">
        <v>47058</v>
      </c>
      <c r="E1252" s="8">
        <v>510000</v>
      </c>
      <c r="F1252" s="8">
        <v>501933.21</v>
      </c>
      <c r="G1252" s="6">
        <v>99.676000000000002</v>
      </c>
      <c r="H1252" s="8">
        <v>508350.05</v>
      </c>
      <c r="I1252" s="8">
        <v>15300</v>
      </c>
      <c r="J1252" s="8">
        <v>501933.21</v>
      </c>
      <c r="K1252" s="8">
        <v>508350.05</v>
      </c>
      <c r="L1252" s="8">
        <v>523650.05</v>
      </c>
      <c r="M1252" s="6" t="s">
        <v>20</v>
      </c>
    </row>
    <row r="1253" spans="1:13" x14ac:dyDescent="0.2">
      <c r="A1253" s="6" t="s">
        <v>1739</v>
      </c>
      <c r="B1253" s="6" t="s">
        <v>1039</v>
      </c>
      <c r="C1253" s="6">
        <v>11</v>
      </c>
      <c r="D1253" s="7">
        <v>47059</v>
      </c>
      <c r="E1253" s="8">
        <v>200000</v>
      </c>
      <c r="F1253" s="8">
        <v>200500</v>
      </c>
      <c r="G1253" s="6">
        <v>105.407</v>
      </c>
      <c r="H1253" s="8">
        <v>210814</v>
      </c>
      <c r="I1253" s="8">
        <v>10938.89</v>
      </c>
      <c r="J1253" s="8">
        <v>200500</v>
      </c>
      <c r="K1253" s="8">
        <v>210814</v>
      </c>
      <c r="L1253" s="8">
        <v>221752.89</v>
      </c>
      <c r="M1253" s="6" t="s">
        <v>20</v>
      </c>
    </row>
    <row r="1254" spans="1:13" x14ac:dyDescent="0.2">
      <c r="A1254" s="6" t="s">
        <v>3338</v>
      </c>
      <c r="B1254" s="6" t="s">
        <v>3206</v>
      </c>
      <c r="C1254" s="6">
        <v>8.375</v>
      </c>
      <c r="D1254" s="7">
        <v>47064</v>
      </c>
      <c r="E1254" s="8">
        <v>500000</v>
      </c>
      <c r="F1254" s="8">
        <v>531250</v>
      </c>
      <c r="G1254" s="6">
        <v>108.39</v>
      </c>
      <c r="H1254" s="8">
        <v>541948.87</v>
      </c>
      <c r="I1254" s="8">
        <v>20239.580000000002</v>
      </c>
      <c r="J1254" s="8">
        <v>531250</v>
      </c>
      <c r="K1254" s="8">
        <v>541948.87</v>
      </c>
      <c r="L1254" s="8">
        <v>562188.44999999995</v>
      </c>
      <c r="M1254" s="6" t="s">
        <v>20</v>
      </c>
    </row>
    <row r="1255" spans="1:13" x14ac:dyDescent="0.2">
      <c r="A1255" s="6" t="s">
        <v>1740</v>
      </c>
      <c r="B1255" s="6" t="s">
        <v>1741</v>
      </c>
      <c r="C1255" s="6">
        <v>5.625</v>
      </c>
      <c r="D1255" s="7">
        <v>47065</v>
      </c>
      <c r="E1255" s="8">
        <v>200000</v>
      </c>
      <c r="F1255" s="8">
        <v>177740</v>
      </c>
      <c r="G1255" s="6">
        <v>97.409000000000006</v>
      </c>
      <c r="H1255" s="8">
        <v>194818</v>
      </c>
      <c r="I1255" s="8">
        <v>5406.25</v>
      </c>
      <c r="J1255" s="8">
        <v>177740</v>
      </c>
      <c r="K1255" s="8">
        <v>194818</v>
      </c>
      <c r="L1255" s="8">
        <v>200224.25</v>
      </c>
      <c r="M1255" s="6" t="s">
        <v>20</v>
      </c>
    </row>
    <row r="1256" spans="1:13" x14ac:dyDescent="0.2">
      <c r="A1256" s="6" t="s">
        <v>1742</v>
      </c>
      <c r="B1256" s="6" t="s">
        <v>1743</v>
      </c>
      <c r="C1256" s="6">
        <v>6.95</v>
      </c>
      <c r="D1256" s="7">
        <v>47069</v>
      </c>
      <c r="E1256" s="8">
        <v>500000</v>
      </c>
      <c r="F1256" s="8">
        <v>484550</v>
      </c>
      <c r="G1256" s="6">
        <v>100.506</v>
      </c>
      <c r="H1256" s="8">
        <v>502530</v>
      </c>
      <c r="I1256" s="8">
        <v>16313.19</v>
      </c>
      <c r="J1256" s="8">
        <v>484550</v>
      </c>
      <c r="K1256" s="8">
        <v>502530</v>
      </c>
      <c r="L1256" s="8">
        <v>518843.19</v>
      </c>
      <c r="M1256" s="6" t="s">
        <v>20</v>
      </c>
    </row>
    <row r="1257" spans="1:13" x14ac:dyDescent="0.2">
      <c r="A1257" s="6" t="s">
        <v>1744</v>
      </c>
      <c r="B1257" s="6" t="s">
        <v>1745</v>
      </c>
      <c r="C1257" s="6">
        <v>6.5</v>
      </c>
      <c r="D1257" s="7">
        <v>47072</v>
      </c>
      <c r="E1257" s="8">
        <v>278000</v>
      </c>
      <c r="F1257" s="8">
        <v>253265.17</v>
      </c>
      <c r="G1257" s="6">
        <v>85.941000000000003</v>
      </c>
      <c r="H1257" s="8">
        <v>238915.64</v>
      </c>
      <c r="I1257" s="8">
        <v>8332.2800000000007</v>
      </c>
      <c r="J1257" s="8">
        <v>253265.17</v>
      </c>
      <c r="K1257" s="8">
        <v>238915.64</v>
      </c>
      <c r="L1257" s="8">
        <v>247247.92</v>
      </c>
      <c r="M1257" s="6" t="s">
        <v>20</v>
      </c>
    </row>
    <row r="1258" spans="1:13" x14ac:dyDescent="0.2">
      <c r="A1258" s="6" t="s">
        <v>1746</v>
      </c>
      <c r="B1258" s="6" t="s">
        <v>1747</v>
      </c>
      <c r="C1258" s="6">
        <v>10</v>
      </c>
      <c r="D1258" s="7">
        <v>47072</v>
      </c>
      <c r="E1258" s="8">
        <v>578658.53</v>
      </c>
      <c r="F1258" s="8">
        <v>604264.36</v>
      </c>
      <c r="G1258" s="6">
        <v>100.00700000000001</v>
      </c>
      <c r="H1258" s="8">
        <v>578698.37</v>
      </c>
      <c r="I1258" s="8">
        <v>26682.59</v>
      </c>
      <c r="J1258" s="8">
        <v>604264.36</v>
      </c>
      <c r="K1258" s="8">
        <v>578698.37</v>
      </c>
      <c r="L1258" s="8">
        <v>605380.94999999995</v>
      </c>
      <c r="M1258" s="6" t="s">
        <v>20</v>
      </c>
    </row>
    <row r="1259" spans="1:13" x14ac:dyDescent="0.2">
      <c r="A1259" s="6" t="s">
        <v>1748</v>
      </c>
      <c r="B1259" s="6" t="s">
        <v>146</v>
      </c>
      <c r="C1259" s="6">
        <v>6.85</v>
      </c>
      <c r="D1259" s="7">
        <v>47072</v>
      </c>
      <c r="E1259" s="8">
        <v>861000</v>
      </c>
      <c r="F1259" s="8">
        <v>894344.47</v>
      </c>
      <c r="G1259" s="6">
        <v>103.58199999999999</v>
      </c>
      <c r="H1259" s="8">
        <v>891840.16</v>
      </c>
      <c r="I1259" s="8">
        <v>27195.64</v>
      </c>
      <c r="J1259" s="8">
        <v>894344.47</v>
      </c>
      <c r="K1259" s="8">
        <v>891840.16</v>
      </c>
      <c r="L1259" s="8">
        <v>919035.8</v>
      </c>
      <c r="M1259" s="6" t="s">
        <v>20</v>
      </c>
    </row>
    <row r="1260" spans="1:13" x14ac:dyDescent="0.2">
      <c r="A1260" s="6" t="s">
        <v>1749</v>
      </c>
      <c r="B1260" s="6" t="s">
        <v>1128</v>
      </c>
      <c r="C1260" s="6">
        <v>5.75</v>
      </c>
      <c r="D1260" s="7">
        <v>47072</v>
      </c>
      <c r="E1260" s="8">
        <v>674000</v>
      </c>
      <c r="F1260" s="8">
        <v>625114.32999999996</v>
      </c>
      <c r="G1260" s="6">
        <v>95.822999999999993</v>
      </c>
      <c r="H1260" s="8">
        <v>645849.31000000006</v>
      </c>
      <c r="I1260" s="8">
        <v>17870.36</v>
      </c>
      <c r="J1260" s="8">
        <v>625114.32999999996</v>
      </c>
      <c r="K1260" s="8">
        <v>645849.31000000006</v>
      </c>
      <c r="L1260" s="8">
        <v>663719.67000000004</v>
      </c>
      <c r="M1260" s="6" t="s">
        <v>20</v>
      </c>
    </row>
    <row r="1261" spans="1:13" x14ac:dyDescent="0.2">
      <c r="A1261" s="6" t="s">
        <v>1750</v>
      </c>
      <c r="B1261" s="6" t="s">
        <v>1751</v>
      </c>
      <c r="C1261" s="6">
        <v>4.625</v>
      </c>
      <c r="D1261" s="7">
        <v>47072</v>
      </c>
      <c r="E1261" s="8">
        <v>50000</v>
      </c>
      <c r="F1261" s="8">
        <v>48250</v>
      </c>
      <c r="G1261" s="6">
        <v>99.418999999999997</v>
      </c>
      <c r="H1261" s="8">
        <v>49709.62</v>
      </c>
      <c r="I1261" s="8">
        <v>1066.32</v>
      </c>
      <c r="J1261" s="8">
        <v>48250</v>
      </c>
      <c r="K1261" s="8">
        <v>49709.62</v>
      </c>
      <c r="L1261" s="8">
        <v>50775.93</v>
      </c>
      <c r="M1261" s="6" t="s">
        <v>20</v>
      </c>
    </row>
    <row r="1262" spans="1:13" x14ac:dyDescent="0.2">
      <c r="A1262" s="6" t="s">
        <v>1752</v>
      </c>
      <c r="B1262" s="6" t="s">
        <v>1753</v>
      </c>
      <c r="C1262" s="6">
        <v>14.5</v>
      </c>
      <c r="D1262" s="7">
        <v>47072</v>
      </c>
      <c r="E1262" s="8">
        <v>511000</v>
      </c>
      <c r="F1262" s="8">
        <v>539780.5</v>
      </c>
      <c r="G1262" s="6">
        <v>107.113</v>
      </c>
      <c r="H1262" s="8">
        <v>547347.29</v>
      </c>
      <c r="I1262" s="8">
        <v>34166.03</v>
      </c>
      <c r="J1262" s="8">
        <v>539780.5</v>
      </c>
      <c r="K1262" s="8">
        <v>547347.29</v>
      </c>
      <c r="L1262" s="8">
        <v>581513.31999999995</v>
      </c>
      <c r="M1262" s="6" t="s">
        <v>20</v>
      </c>
    </row>
    <row r="1263" spans="1:13" x14ac:dyDescent="0.2">
      <c r="A1263" s="6" t="s">
        <v>1754</v>
      </c>
      <c r="B1263" s="6" t="s">
        <v>1755</v>
      </c>
      <c r="C1263" s="6">
        <v>8.25</v>
      </c>
      <c r="D1263" s="7">
        <v>47072</v>
      </c>
      <c r="E1263" s="8">
        <v>450000</v>
      </c>
      <c r="F1263" s="8">
        <v>461437.5</v>
      </c>
      <c r="G1263" s="6">
        <v>104.19199999999999</v>
      </c>
      <c r="H1263" s="8">
        <v>468864.08</v>
      </c>
      <c r="I1263" s="8">
        <v>17118.75</v>
      </c>
      <c r="J1263" s="8">
        <v>461437.5</v>
      </c>
      <c r="K1263" s="8">
        <v>468864.08</v>
      </c>
      <c r="L1263" s="8">
        <v>485982.83</v>
      </c>
      <c r="M1263" s="6" t="s">
        <v>20</v>
      </c>
    </row>
    <row r="1264" spans="1:13" x14ac:dyDescent="0.2">
      <c r="A1264" s="6" t="s">
        <v>1756</v>
      </c>
      <c r="B1264" s="6" t="s">
        <v>1757</v>
      </c>
      <c r="C1264" s="6">
        <v>8.25</v>
      </c>
      <c r="D1264" s="7">
        <v>47072</v>
      </c>
      <c r="E1264" s="8">
        <v>456000</v>
      </c>
      <c r="F1264" s="8">
        <v>461892.72</v>
      </c>
      <c r="G1264" s="6">
        <v>100.121</v>
      </c>
      <c r="H1264" s="8">
        <v>456551.58</v>
      </c>
      <c r="I1264" s="8">
        <v>17347</v>
      </c>
      <c r="J1264" s="8">
        <v>461892.72</v>
      </c>
      <c r="K1264" s="8">
        <v>456551.58</v>
      </c>
      <c r="L1264" s="8">
        <v>473898.58</v>
      </c>
      <c r="M1264" s="6" t="s">
        <v>20</v>
      </c>
    </row>
    <row r="1265" spans="1:13" x14ac:dyDescent="0.2">
      <c r="A1265" s="6" t="s">
        <v>1758</v>
      </c>
      <c r="B1265" s="6" t="s">
        <v>1759</v>
      </c>
      <c r="C1265" s="6">
        <v>5.3250000000000002</v>
      </c>
      <c r="D1265" s="7">
        <v>47072</v>
      </c>
      <c r="E1265" s="8">
        <v>33000</v>
      </c>
      <c r="F1265" s="8">
        <v>21615</v>
      </c>
      <c r="G1265" s="6">
        <v>102.203</v>
      </c>
      <c r="H1265" s="8">
        <v>33726.949999999997</v>
      </c>
      <c r="I1265" s="8">
        <v>810.29</v>
      </c>
      <c r="J1265" s="8">
        <v>21615</v>
      </c>
      <c r="K1265" s="8">
        <v>33726.949999999997</v>
      </c>
      <c r="L1265" s="8">
        <v>34537.24</v>
      </c>
      <c r="M1265" s="6" t="s">
        <v>20</v>
      </c>
    </row>
    <row r="1266" spans="1:13" x14ac:dyDescent="0.2">
      <c r="A1266" s="6" t="s">
        <v>1760</v>
      </c>
      <c r="B1266" s="6" t="s">
        <v>1761</v>
      </c>
      <c r="C1266" s="6">
        <v>4.75</v>
      </c>
      <c r="D1266" s="7">
        <v>47073</v>
      </c>
      <c r="E1266" s="8">
        <v>450000</v>
      </c>
      <c r="F1266" s="8">
        <v>432570</v>
      </c>
      <c r="G1266" s="6">
        <v>94.850999999999999</v>
      </c>
      <c r="H1266" s="8">
        <v>426830.38</v>
      </c>
      <c r="I1266" s="8">
        <v>9796.8799999999992</v>
      </c>
      <c r="J1266" s="8">
        <v>432570</v>
      </c>
      <c r="K1266" s="8">
        <v>426830.38</v>
      </c>
      <c r="L1266" s="8">
        <v>436627.25</v>
      </c>
      <c r="M1266" s="6" t="s">
        <v>20</v>
      </c>
    </row>
    <row r="1267" spans="1:13" x14ac:dyDescent="0.2">
      <c r="A1267" s="6" t="s">
        <v>1762</v>
      </c>
      <c r="B1267" s="6" t="s">
        <v>1763</v>
      </c>
      <c r="C1267" s="6">
        <v>8</v>
      </c>
      <c r="D1267" s="7">
        <v>47074</v>
      </c>
      <c r="E1267" s="8">
        <v>1067000</v>
      </c>
      <c r="F1267" s="8">
        <v>1033344.95</v>
      </c>
      <c r="G1267" s="6">
        <v>99.727000000000004</v>
      </c>
      <c r="H1267" s="8">
        <v>1064088.8999999999</v>
      </c>
      <c r="I1267" s="8">
        <v>18020.439999999999</v>
      </c>
      <c r="J1267" s="8">
        <v>1033344.95</v>
      </c>
      <c r="K1267" s="8">
        <v>1064088.8999999999</v>
      </c>
      <c r="L1267" s="8">
        <v>1082109.3500000001</v>
      </c>
      <c r="M1267" s="6" t="s">
        <v>20</v>
      </c>
    </row>
    <row r="1268" spans="1:13" x14ac:dyDescent="0.2">
      <c r="A1268" s="6" t="s">
        <v>1764</v>
      </c>
      <c r="B1268" s="6" t="s">
        <v>1765</v>
      </c>
      <c r="C1268" s="6">
        <v>5.75</v>
      </c>
      <c r="D1268" s="7">
        <v>47081</v>
      </c>
      <c r="E1268" s="8">
        <v>200000</v>
      </c>
      <c r="F1268" s="8">
        <v>149209.09</v>
      </c>
      <c r="G1268" s="6">
        <v>20.875</v>
      </c>
      <c r="H1268" s="8">
        <v>41750</v>
      </c>
      <c r="I1268" s="8">
        <v>5015.28</v>
      </c>
      <c r="J1268" s="8">
        <v>149209.09</v>
      </c>
      <c r="K1268" s="8">
        <v>41750</v>
      </c>
      <c r="L1268" s="8">
        <v>46765.279999999999</v>
      </c>
      <c r="M1268" s="6" t="s">
        <v>20</v>
      </c>
    </row>
    <row r="1269" spans="1:13" x14ac:dyDescent="0.2">
      <c r="A1269" s="6" t="s">
        <v>1766</v>
      </c>
      <c r="B1269" s="6" t="s">
        <v>1767</v>
      </c>
      <c r="C1269" s="6">
        <v>9</v>
      </c>
      <c r="D1269" s="7">
        <v>47085</v>
      </c>
      <c r="E1269" s="8">
        <v>451000</v>
      </c>
      <c r="F1269" s="8">
        <v>464950.17</v>
      </c>
      <c r="G1269" s="6">
        <v>103.048</v>
      </c>
      <c r="H1269" s="8">
        <v>464745.69</v>
      </c>
      <c r="I1269" s="8">
        <v>20295</v>
      </c>
      <c r="J1269" s="8">
        <v>464950.17</v>
      </c>
      <c r="K1269" s="8">
        <v>464745.69</v>
      </c>
      <c r="L1269" s="8">
        <v>485040.69</v>
      </c>
      <c r="M1269" s="6" t="s">
        <v>20</v>
      </c>
    </row>
    <row r="1270" spans="1:13" x14ac:dyDescent="0.2">
      <c r="A1270" s="6" t="s">
        <v>1768</v>
      </c>
      <c r="B1270" s="6" t="s">
        <v>1769</v>
      </c>
      <c r="C1270" s="6">
        <v>6.25</v>
      </c>
      <c r="D1270" s="7">
        <v>47086</v>
      </c>
      <c r="E1270" s="8">
        <v>500000</v>
      </c>
      <c r="F1270" s="8">
        <v>450500</v>
      </c>
      <c r="G1270" s="6">
        <v>99.878</v>
      </c>
      <c r="H1270" s="8">
        <v>499390.44</v>
      </c>
      <c r="I1270" s="8">
        <v>13194.44</v>
      </c>
      <c r="J1270" s="8">
        <v>450500</v>
      </c>
      <c r="K1270" s="8">
        <v>499390.44</v>
      </c>
      <c r="L1270" s="8">
        <v>512584.88</v>
      </c>
      <c r="M1270" s="6" t="s">
        <v>20</v>
      </c>
    </row>
    <row r="1271" spans="1:13" x14ac:dyDescent="0.2">
      <c r="A1271" s="6" t="s">
        <v>3566</v>
      </c>
      <c r="B1271" s="6" t="s">
        <v>3567</v>
      </c>
      <c r="C1271" s="6">
        <v>6.9249999999999998</v>
      </c>
      <c r="D1271" s="7">
        <v>47086</v>
      </c>
      <c r="E1271" s="8">
        <v>200000</v>
      </c>
      <c r="F1271" s="8">
        <v>202190</v>
      </c>
      <c r="G1271" s="6">
        <v>103.76</v>
      </c>
      <c r="H1271" s="8">
        <v>207520</v>
      </c>
      <c r="I1271" s="8">
        <v>5847.78</v>
      </c>
      <c r="J1271" s="8">
        <v>202190</v>
      </c>
      <c r="K1271" s="8">
        <v>207520</v>
      </c>
      <c r="L1271" s="8">
        <v>213367.78</v>
      </c>
      <c r="M1271" s="6" t="s">
        <v>20</v>
      </c>
    </row>
    <row r="1272" spans="1:13" x14ac:dyDescent="0.2">
      <c r="A1272" s="6" t="s">
        <v>1770</v>
      </c>
      <c r="B1272" s="6" t="s">
        <v>129</v>
      </c>
      <c r="C1272" s="6">
        <v>12</v>
      </c>
      <c r="D1272" s="7">
        <v>47087</v>
      </c>
      <c r="E1272" s="8">
        <v>500000</v>
      </c>
      <c r="F1272" s="8">
        <v>550145.46</v>
      </c>
      <c r="G1272" s="6">
        <v>109.53100000000001</v>
      </c>
      <c r="H1272" s="8">
        <v>547656</v>
      </c>
      <c r="I1272" s="8">
        <v>25166.67</v>
      </c>
      <c r="J1272" s="8">
        <v>550145.46</v>
      </c>
      <c r="K1272" s="8">
        <v>547656</v>
      </c>
      <c r="L1272" s="8">
        <v>572822.67000000004</v>
      </c>
      <c r="M1272" s="6" t="s">
        <v>20</v>
      </c>
    </row>
    <row r="1273" spans="1:13" x14ac:dyDescent="0.2">
      <c r="A1273" s="6" t="s">
        <v>1771</v>
      </c>
      <c r="B1273" s="6" t="s">
        <v>1772</v>
      </c>
      <c r="C1273" s="6">
        <v>9</v>
      </c>
      <c r="D1273" s="7">
        <v>47088</v>
      </c>
      <c r="E1273" s="8">
        <v>874000</v>
      </c>
      <c r="F1273" s="8">
        <v>844686.94</v>
      </c>
      <c r="G1273" s="6">
        <v>99.625</v>
      </c>
      <c r="H1273" s="8">
        <v>870722.5</v>
      </c>
      <c r="I1273" s="8">
        <v>32775</v>
      </c>
      <c r="J1273" s="8">
        <v>844686.94</v>
      </c>
      <c r="K1273" s="8">
        <v>870722.5</v>
      </c>
      <c r="L1273" s="8">
        <v>903497.5</v>
      </c>
      <c r="M1273" s="6" t="s">
        <v>20</v>
      </c>
    </row>
    <row r="1274" spans="1:13" x14ac:dyDescent="0.2">
      <c r="A1274" s="6" t="s">
        <v>1775</v>
      </c>
      <c r="B1274" s="6" t="s">
        <v>930</v>
      </c>
      <c r="C1274" s="6">
        <v>5.75</v>
      </c>
      <c r="D1274" s="7">
        <v>47088</v>
      </c>
      <c r="E1274" s="8">
        <v>1272000</v>
      </c>
      <c r="F1274" s="8">
        <v>1092431.93</v>
      </c>
      <c r="G1274" s="6">
        <v>96.087000000000003</v>
      </c>
      <c r="H1274" s="8">
        <v>1222223.6399999999</v>
      </c>
      <c r="I1274" s="8">
        <v>30475</v>
      </c>
      <c r="J1274" s="8">
        <v>1092431.93</v>
      </c>
      <c r="K1274" s="8">
        <v>1222223.6399999999</v>
      </c>
      <c r="L1274" s="8">
        <v>1252698.6399999999</v>
      </c>
      <c r="M1274" s="6" t="s">
        <v>20</v>
      </c>
    </row>
    <row r="1275" spans="1:13" x14ac:dyDescent="0.2">
      <c r="A1275" s="6" t="s">
        <v>1776</v>
      </c>
      <c r="B1275" s="6" t="s">
        <v>1777</v>
      </c>
      <c r="C1275" s="6">
        <v>9.25</v>
      </c>
      <c r="D1275" s="7">
        <v>47088</v>
      </c>
      <c r="E1275" s="8">
        <v>162000</v>
      </c>
      <c r="F1275" s="8">
        <v>162932.12</v>
      </c>
      <c r="G1275" s="6">
        <v>103.66500000000001</v>
      </c>
      <c r="H1275" s="8">
        <v>167937.79</v>
      </c>
      <c r="I1275" s="8">
        <v>6243.75</v>
      </c>
      <c r="J1275" s="8">
        <v>162932.12</v>
      </c>
      <c r="K1275" s="8">
        <v>167937.79</v>
      </c>
      <c r="L1275" s="8">
        <v>174181.54</v>
      </c>
      <c r="M1275" s="6" t="s">
        <v>20</v>
      </c>
    </row>
    <row r="1276" spans="1:13" x14ac:dyDescent="0.2">
      <c r="A1276" s="6" t="s">
        <v>1778</v>
      </c>
      <c r="B1276" s="6" t="s">
        <v>1779</v>
      </c>
      <c r="C1276" s="6">
        <v>5.5</v>
      </c>
      <c r="D1276" s="7">
        <v>47088</v>
      </c>
      <c r="E1276" s="8">
        <v>145000</v>
      </c>
      <c r="F1276" s="8">
        <v>120218.43</v>
      </c>
      <c r="G1276" s="6">
        <v>99.846999999999994</v>
      </c>
      <c r="H1276" s="8">
        <v>144777.76999999999</v>
      </c>
      <c r="I1276" s="8">
        <v>3322.92</v>
      </c>
      <c r="J1276" s="8">
        <v>120218.43</v>
      </c>
      <c r="K1276" s="8">
        <v>144777.76999999999</v>
      </c>
      <c r="L1276" s="8">
        <v>148100.69</v>
      </c>
      <c r="M1276" s="6" t="s">
        <v>20</v>
      </c>
    </row>
    <row r="1277" spans="1:13" x14ac:dyDescent="0.2">
      <c r="A1277" s="6" t="s">
        <v>1780</v>
      </c>
      <c r="B1277" s="6" t="s">
        <v>1781</v>
      </c>
      <c r="C1277" s="6">
        <v>8.5</v>
      </c>
      <c r="D1277" s="7">
        <v>47094</v>
      </c>
      <c r="E1277" s="8">
        <v>150000</v>
      </c>
      <c r="F1277" s="8">
        <v>153300</v>
      </c>
      <c r="G1277" s="6">
        <v>104.21</v>
      </c>
      <c r="H1277" s="8">
        <v>156315</v>
      </c>
      <c r="I1277" s="8">
        <v>5100</v>
      </c>
      <c r="J1277" s="8">
        <v>153300</v>
      </c>
      <c r="K1277" s="8">
        <v>156315</v>
      </c>
      <c r="L1277" s="8">
        <v>161415</v>
      </c>
      <c r="M1277" s="6" t="s">
        <v>20</v>
      </c>
    </row>
    <row r="1278" spans="1:13" x14ac:dyDescent="0.2">
      <c r="A1278" s="6" t="s">
        <v>1782</v>
      </c>
      <c r="B1278" s="6" t="s">
        <v>894</v>
      </c>
      <c r="C1278" s="6">
        <v>4.3</v>
      </c>
      <c r="D1278" s="7">
        <v>47100</v>
      </c>
      <c r="E1278" s="8">
        <v>438625</v>
      </c>
      <c r="F1278" s="8">
        <v>408753.32</v>
      </c>
      <c r="G1278" s="6">
        <v>95.484999999999999</v>
      </c>
      <c r="H1278" s="8">
        <v>418821.65</v>
      </c>
      <c r="I1278" s="8">
        <v>7230</v>
      </c>
      <c r="J1278" s="8">
        <v>408753.32</v>
      </c>
      <c r="K1278" s="8">
        <v>418821.65</v>
      </c>
      <c r="L1278" s="8">
        <v>426051.65</v>
      </c>
      <c r="M1278" s="6" t="s">
        <v>20</v>
      </c>
    </row>
    <row r="1279" spans="1:13" x14ac:dyDescent="0.2">
      <c r="A1279" s="6" t="s">
        <v>1783</v>
      </c>
      <c r="B1279" s="6" t="s">
        <v>1784</v>
      </c>
      <c r="C1279" s="6">
        <v>4.125</v>
      </c>
      <c r="D1279" s="7">
        <v>47102</v>
      </c>
      <c r="E1279" s="8">
        <v>160000</v>
      </c>
      <c r="F1279" s="8">
        <v>149873.85999999999</v>
      </c>
      <c r="G1279" s="6">
        <v>96.650999999999996</v>
      </c>
      <c r="H1279" s="8">
        <v>154641.14000000001</v>
      </c>
      <c r="I1279" s="8">
        <v>2493.33</v>
      </c>
      <c r="J1279" s="8">
        <v>149873.85999999999</v>
      </c>
      <c r="K1279" s="8">
        <v>154641.14000000001</v>
      </c>
      <c r="L1279" s="8">
        <v>157134.47</v>
      </c>
      <c r="M1279" s="6" t="s">
        <v>20</v>
      </c>
    </row>
    <row r="1280" spans="1:13" x14ac:dyDescent="0.2">
      <c r="A1280" s="6" t="s">
        <v>1785</v>
      </c>
      <c r="B1280" s="6" t="s">
        <v>1786</v>
      </c>
      <c r="C1280" s="6">
        <v>5</v>
      </c>
      <c r="D1280" s="7">
        <v>47102</v>
      </c>
      <c r="E1280" s="8">
        <v>451000</v>
      </c>
      <c r="F1280" s="8">
        <v>396482.75</v>
      </c>
      <c r="G1280" s="6">
        <v>91.192999999999998</v>
      </c>
      <c r="H1280" s="8">
        <v>411280.88</v>
      </c>
      <c r="I1280" s="8">
        <v>8518.89</v>
      </c>
      <c r="J1280" s="8">
        <v>396482.75</v>
      </c>
      <c r="K1280" s="8">
        <v>411280.88</v>
      </c>
      <c r="L1280" s="8">
        <v>419799.77</v>
      </c>
      <c r="M1280" s="6" t="s">
        <v>20</v>
      </c>
    </row>
    <row r="1281" spans="1:13" x14ac:dyDescent="0.2">
      <c r="A1281" s="6" t="s">
        <v>1788</v>
      </c>
      <c r="B1281" s="6" t="s">
        <v>1789</v>
      </c>
      <c r="C1281" s="6">
        <v>11.25</v>
      </c>
      <c r="D1281" s="7">
        <v>47102</v>
      </c>
      <c r="E1281" s="8">
        <v>200000</v>
      </c>
      <c r="F1281" s="8">
        <v>208412.63</v>
      </c>
      <c r="G1281" s="6">
        <v>106.126</v>
      </c>
      <c r="H1281" s="8">
        <v>212251.98</v>
      </c>
      <c r="I1281" s="8">
        <v>8500</v>
      </c>
      <c r="J1281" s="8">
        <v>208412.63</v>
      </c>
      <c r="K1281" s="8">
        <v>212251.98</v>
      </c>
      <c r="L1281" s="8">
        <v>220751.98</v>
      </c>
      <c r="M1281" s="6" t="s">
        <v>20</v>
      </c>
    </row>
    <row r="1282" spans="1:13" x14ac:dyDescent="0.2">
      <c r="A1282" s="6" t="s">
        <v>3971</v>
      </c>
      <c r="B1282" s="6" t="s">
        <v>3972</v>
      </c>
      <c r="C1282" s="6">
        <v>10</v>
      </c>
      <c r="D1282" s="7">
        <v>47102</v>
      </c>
      <c r="E1282" s="8">
        <v>400000</v>
      </c>
      <c r="F1282" s="8">
        <v>353548</v>
      </c>
      <c r="G1282" s="6">
        <v>86.26</v>
      </c>
      <c r="H1282" s="8">
        <v>345038.42</v>
      </c>
      <c r="I1282" s="8">
        <v>15111.11</v>
      </c>
      <c r="J1282" s="8">
        <v>353548</v>
      </c>
      <c r="K1282" s="8">
        <v>345038.42</v>
      </c>
      <c r="L1282" s="8">
        <v>360149.53</v>
      </c>
      <c r="M1282" s="6" t="s">
        <v>20</v>
      </c>
    </row>
    <row r="1283" spans="1:13" x14ac:dyDescent="0.2">
      <c r="A1283" s="6" t="s">
        <v>1790</v>
      </c>
      <c r="B1283" s="6" t="s">
        <v>1791</v>
      </c>
      <c r="C1283" s="6">
        <v>6.625</v>
      </c>
      <c r="D1283" s="7">
        <v>47102</v>
      </c>
      <c r="E1283" s="8">
        <v>687667</v>
      </c>
      <c r="F1283" s="8">
        <v>700602.5</v>
      </c>
      <c r="G1283" s="6">
        <v>102.70699999999999</v>
      </c>
      <c r="H1283" s="8">
        <v>706284.21</v>
      </c>
      <c r="I1283" s="8">
        <v>17210.78</v>
      </c>
      <c r="J1283" s="8">
        <v>700602.5</v>
      </c>
      <c r="K1283" s="8">
        <v>706284.21</v>
      </c>
      <c r="L1283" s="8">
        <v>723494.99</v>
      </c>
      <c r="M1283" s="6" t="s">
        <v>20</v>
      </c>
    </row>
    <row r="1284" spans="1:13" x14ac:dyDescent="0.2">
      <c r="A1284" s="6" t="s">
        <v>1793</v>
      </c>
      <c r="B1284" s="6" t="s">
        <v>1794</v>
      </c>
      <c r="C1284" s="6">
        <v>7.125</v>
      </c>
      <c r="D1284" s="7">
        <v>47102</v>
      </c>
      <c r="E1284" s="8">
        <v>495000</v>
      </c>
      <c r="F1284" s="8">
        <v>454397.4</v>
      </c>
      <c r="G1284" s="6">
        <v>95.933999999999997</v>
      </c>
      <c r="H1284" s="8">
        <v>474871.07</v>
      </c>
      <c r="I1284" s="8">
        <v>13323.75</v>
      </c>
      <c r="J1284" s="8">
        <v>454397.4</v>
      </c>
      <c r="K1284" s="8">
        <v>474871.07</v>
      </c>
      <c r="L1284" s="8">
        <v>488194.82</v>
      </c>
      <c r="M1284" s="6" t="s">
        <v>20</v>
      </c>
    </row>
    <row r="1285" spans="1:13" x14ac:dyDescent="0.2">
      <c r="A1285" s="6" t="s">
        <v>3973</v>
      </c>
      <c r="B1285" s="6" t="s">
        <v>3974</v>
      </c>
      <c r="C1285" s="6">
        <v>12.75</v>
      </c>
      <c r="D1285" s="7">
        <v>47118</v>
      </c>
      <c r="E1285" s="8">
        <v>200000</v>
      </c>
      <c r="F1285" s="8">
        <v>213696</v>
      </c>
      <c r="G1285" s="6">
        <v>106.738</v>
      </c>
      <c r="H1285" s="8">
        <v>213476.6</v>
      </c>
      <c r="I1285" s="8">
        <v>8570.83</v>
      </c>
      <c r="J1285" s="8">
        <v>213696</v>
      </c>
      <c r="K1285" s="8">
        <v>213476.6</v>
      </c>
      <c r="L1285" s="8">
        <v>222047.43</v>
      </c>
      <c r="M1285" s="6" t="s">
        <v>20</v>
      </c>
    </row>
    <row r="1286" spans="1:13" x14ac:dyDescent="0.2">
      <c r="A1286" s="6" t="s">
        <v>1796</v>
      </c>
      <c r="B1286" s="6" t="s">
        <v>1797</v>
      </c>
      <c r="C1286" s="6">
        <v>4.875</v>
      </c>
      <c r="D1286" s="7">
        <v>47129</v>
      </c>
      <c r="E1286" s="8">
        <v>200000</v>
      </c>
      <c r="F1286" s="8">
        <v>187840</v>
      </c>
      <c r="G1286" s="6">
        <v>99.778999999999996</v>
      </c>
      <c r="H1286" s="8">
        <v>199558</v>
      </c>
      <c r="I1286" s="8">
        <v>2979.17</v>
      </c>
      <c r="J1286" s="8">
        <v>187840</v>
      </c>
      <c r="K1286" s="8">
        <v>199558</v>
      </c>
      <c r="L1286" s="8">
        <v>202537.17</v>
      </c>
      <c r="M1286" s="6" t="s">
        <v>20</v>
      </c>
    </row>
    <row r="1287" spans="1:13" x14ac:dyDescent="0.2">
      <c r="A1287" s="6" t="s">
        <v>3975</v>
      </c>
      <c r="B1287" s="6" t="s">
        <v>3976</v>
      </c>
      <c r="C1287" s="6">
        <v>7.5</v>
      </c>
      <c r="D1287" s="7">
        <v>47130</v>
      </c>
      <c r="E1287" s="8">
        <v>500000</v>
      </c>
      <c r="F1287" s="8">
        <v>534864.73</v>
      </c>
      <c r="G1287" s="6">
        <v>106.898</v>
      </c>
      <c r="H1287" s="8">
        <v>534487.5</v>
      </c>
      <c r="I1287" s="8">
        <v>11354.17</v>
      </c>
      <c r="J1287" s="8">
        <v>534864.73</v>
      </c>
      <c r="K1287" s="8">
        <v>534487.5</v>
      </c>
      <c r="L1287" s="8">
        <v>545841.67000000004</v>
      </c>
      <c r="M1287" s="6" t="s">
        <v>20</v>
      </c>
    </row>
    <row r="1288" spans="1:13" x14ac:dyDescent="0.2">
      <c r="A1288" s="6" t="s">
        <v>1798</v>
      </c>
      <c r="B1288" s="6" t="s">
        <v>1799</v>
      </c>
      <c r="C1288" s="6">
        <v>8.375</v>
      </c>
      <c r="D1288" s="7">
        <v>47133</v>
      </c>
      <c r="E1288" s="8">
        <v>359000</v>
      </c>
      <c r="F1288" s="8">
        <v>348362.12</v>
      </c>
      <c r="G1288" s="6">
        <v>96.25</v>
      </c>
      <c r="H1288" s="8">
        <v>345537.5</v>
      </c>
      <c r="I1288" s="8">
        <v>8852.84</v>
      </c>
      <c r="J1288" s="8">
        <v>348362.12</v>
      </c>
      <c r="K1288" s="8">
        <v>345537.5</v>
      </c>
      <c r="L1288" s="8">
        <v>354390.34</v>
      </c>
      <c r="M1288" s="6" t="s">
        <v>20</v>
      </c>
    </row>
    <row r="1289" spans="1:13" x14ac:dyDescent="0.2">
      <c r="A1289" s="6" t="s">
        <v>1800</v>
      </c>
      <c r="B1289" s="6" t="s">
        <v>1801</v>
      </c>
      <c r="C1289" s="6">
        <v>10.25</v>
      </c>
      <c r="D1289" s="7">
        <v>47133</v>
      </c>
      <c r="E1289" s="8">
        <v>739000</v>
      </c>
      <c r="F1289" s="8">
        <v>767800.85</v>
      </c>
      <c r="G1289" s="6">
        <v>104.98399999999999</v>
      </c>
      <c r="H1289" s="8">
        <v>775833.98</v>
      </c>
      <c r="I1289" s="8">
        <v>22303.43</v>
      </c>
      <c r="J1289" s="8">
        <v>767800.85</v>
      </c>
      <c r="K1289" s="8">
        <v>775833.98</v>
      </c>
      <c r="L1289" s="8">
        <v>798137.41</v>
      </c>
      <c r="M1289" s="6" t="s">
        <v>20</v>
      </c>
    </row>
    <row r="1290" spans="1:13" x14ac:dyDescent="0.2">
      <c r="A1290" s="6" t="s">
        <v>1802</v>
      </c>
      <c r="B1290" s="6" t="s">
        <v>1069</v>
      </c>
      <c r="C1290" s="6">
        <v>6</v>
      </c>
      <c r="D1290" s="7">
        <v>47133</v>
      </c>
      <c r="E1290" s="8">
        <v>635000</v>
      </c>
      <c r="F1290" s="8">
        <v>606422.11</v>
      </c>
      <c r="G1290" s="6">
        <v>99</v>
      </c>
      <c r="H1290" s="8">
        <v>628650</v>
      </c>
      <c r="I1290" s="8">
        <v>11218.33</v>
      </c>
      <c r="J1290" s="8">
        <v>606422.11</v>
      </c>
      <c r="K1290" s="8">
        <v>628650</v>
      </c>
      <c r="L1290" s="8">
        <v>639868.32999999996</v>
      </c>
      <c r="M1290" s="6" t="s">
        <v>20</v>
      </c>
    </row>
    <row r="1291" spans="1:13" x14ac:dyDescent="0.2">
      <c r="A1291" s="6" t="s">
        <v>1803</v>
      </c>
      <c r="B1291" s="6" t="s">
        <v>1804</v>
      </c>
      <c r="C1291" s="6">
        <v>6</v>
      </c>
      <c r="D1291" s="7">
        <v>47133</v>
      </c>
      <c r="E1291" s="8">
        <v>578000</v>
      </c>
      <c r="F1291" s="8">
        <v>575902.43999999994</v>
      </c>
      <c r="G1291" s="6">
        <v>100.402</v>
      </c>
      <c r="H1291" s="8">
        <v>580322.4</v>
      </c>
      <c r="I1291" s="8">
        <v>10211.33</v>
      </c>
      <c r="J1291" s="8">
        <v>575902.43999999994</v>
      </c>
      <c r="K1291" s="8">
        <v>580322.4</v>
      </c>
      <c r="L1291" s="8">
        <v>590533.74</v>
      </c>
      <c r="M1291" s="6" t="s">
        <v>20</v>
      </c>
    </row>
    <row r="1292" spans="1:13" x14ac:dyDescent="0.2">
      <c r="A1292" s="6" t="s">
        <v>1805</v>
      </c>
      <c r="B1292" s="6" t="s">
        <v>1395</v>
      </c>
      <c r="C1292" s="6">
        <v>8.5</v>
      </c>
      <c r="D1292" s="7">
        <v>47133</v>
      </c>
      <c r="E1292" s="8">
        <v>375000</v>
      </c>
      <c r="F1292" s="8">
        <v>377231.5</v>
      </c>
      <c r="G1292" s="6">
        <v>102.48399999999999</v>
      </c>
      <c r="H1292" s="8">
        <v>384314.25</v>
      </c>
      <c r="I1292" s="8">
        <v>6729.17</v>
      </c>
      <c r="J1292" s="8">
        <v>377231.5</v>
      </c>
      <c r="K1292" s="8">
        <v>384314.25</v>
      </c>
      <c r="L1292" s="8">
        <v>391043.42</v>
      </c>
      <c r="M1292" s="6" t="s">
        <v>20</v>
      </c>
    </row>
    <row r="1293" spans="1:13" x14ac:dyDescent="0.2">
      <c r="A1293" s="6" t="s">
        <v>1806</v>
      </c>
      <c r="B1293" s="6" t="s">
        <v>1807</v>
      </c>
      <c r="C1293" s="6">
        <v>4.5</v>
      </c>
      <c r="D1293" s="7">
        <v>47133</v>
      </c>
      <c r="E1293" s="8">
        <v>298000</v>
      </c>
      <c r="F1293" s="8">
        <v>231455.61</v>
      </c>
      <c r="G1293" s="6">
        <v>92.5</v>
      </c>
      <c r="H1293" s="8">
        <v>275650</v>
      </c>
      <c r="I1293" s="8">
        <v>3948.5</v>
      </c>
      <c r="J1293" s="8">
        <v>231455.61</v>
      </c>
      <c r="K1293" s="8">
        <v>275650</v>
      </c>
      <c r="L1293" s="8">
        <v>279598.5</v>
      </c>
      <c r="M1293" s="6" t="s">
        <v>20</v>
      </c>
    </row>
    <row r="1294" spans="1:13" x14ac:dyDescent="0.2">
      <c r="A1294" s="6" t="s">
        <v>1808</v>
      </c>
      <c r="B1294" s="6" t="s">
        <v>1616</v>
      </c>
      <c r="C1294" s="6">
        <v>6.125</v>
      </c>
      <c r="D1294" s="7">
        <v>47133</v>
      </c>
      <c r="E1294" s="8">
        <v>70000</v>
      </c>
      <c r="F1294" s="8">
        <v>70218.850000000006</v>
      </c>
      <c r="G1294" s="6">
        <v>76.010999999999996</v>
      </c>
      <c r="H1294" s="8">
        <v>53207.93</v>
      </c>
      <c r="I1294" s="8">
        <v>1262.43</v>
      </c>
      <c r="J1294" s="8">
        <v>70218.850000000006</v>
      </c>
      <c r="K1294" s="8">
        <v>53207.93</v>
      </c>
      <c r="L1294" s="8">
        <v>54470.36</v>
      </c>
      <c r="M1294" s="6" t="s">
        <v>20</v>
      </c>
    </row>
    <row r="1295" spans="1:13" x14ac:dyDescent="0.2">
      <c r="A1295" s="6" t="s">
        <v>1809</v>
      </c>
      <c r="B1295" s="6" t="s">
        <v>1810</v>
      </c>
      <c r="C1295" s="6">
        <v>4.625</v>
      </c>
      <c r="D1295" s="7">
        <v>47133</v>
      </c>
      <c r="E1295" s="8">
        <v>970000</v>
      </c>
      <c r="F1295" s="8">
        <v>914019.89</v>
      </c>
      <c r="G1295" s="6">
        <v>95.677999999999997</v>
      </c>
      <c r="H1295" s="8">
        <v>928081.16</v>
      </c>
      <c r="I1295" s="8">
        <v>13209.51</v>
      </c>
      <c r="J1295" s="8">
        <v>914019.89</v>
      </c>
      <c r="K1295" s="8">
        <v>928081.16</v>
      </c>
      <c r="L1295" s="8">
        <v>941290.67</v>
      </c>
      <c r="M1295" s="6" t="s">
        <v>20</v>
      </c>
    </row>
    <row r="1296" spans="1:13" x14ac:dyDescent="0.2">
      <c r="A1296" s="6" t="s">
        <v>1811</v>
      </c>
      <c r="B1296" s="6" t="s">
        <v>1812</v>
      </c>
      <c r="C1296" s="6">
        <v>8.25</v>
      </c>
      <c r="D1296" s="7">
        <v>47133</v>
      </c>
      <c r="E1296" s="8">
        <v>478000</v>
      </c>
      <c r="F1296" s="8">
        <v>490422.13</v>
      </c>
      <c r="G1296" s="6">
        <v>104.48</v>
      </c>
      <c r="H1296" s="8">
        <v>499412.59</v>
      </c>
      <c r="I1296" s="8">
        <v>11611.42</v>
      </c>
      <c r="J1296" s="8">
        <v>490422.13</v>
      </c>
      <c r="K1296" s="8">
        <v>499412.59</v>
      </c>
      <c r="L1296" s="8">
        <v>511024.01</v>
      </c>
      <c r="M1296" s="6" t="s">
        <v>20</v>
      </c>
    </row>
    <row r="1297" spans="1:13" x14ac:dyDescent="0.2">
      <c r="A1297" s="6" t="s">
        <v>1814</v>
      </c>
      <c r="B1297" s="6" t="s">
        <v>917</v>
      </c>
      <c r="C1297" s="6">
        <v>9.75</v>
      </c>
      <c r="D1297" s="7">
        <v>47133</v>
      </c>
      <c r="E1297" s="8">
        <v>119000</v>
      </c>
      <c r="F1297" s="8">
        <v>123987.71</v>
      </c>
      <c r="G1297" s="6">
        <v>100.355</v>
      </c>
      <c r="H1297" s="8">
        <v>119422.45</v>
      </c>
      <c r="I1297" s="8">
        <v>3416.29</v>
      </c>
      <c r="J1297" s="8">
        <v>123987.71</v>
      </c>
      <c r="K1297" s="8">
        <v>119422.45</v>
      </c>
      <c r="L1297" s="8">
        <v>122838.74</v>
      </c>
      <c r="M1297" s="6" t="s">
        <v>20</v>
      </c>
    </row>
    <row r="1298" spans="1:13" x14ac:dyDescent="0.2">
      <c r="A1298" s="6" t="s">
        <v>1815</v>
      </c>
      <c r="B1298" s="6" t="s">
        <v>141</v>
      </c>
      <c r="C1298" s="6">
        <v>5.25</v>
      </c>
      <c r="D1298" s="7">
        <v>47133</v>
      </c>
      <c r="E1298" s="8">
        <v>99000</v>
      </c>
      <c r="F1298" s="8">
        <v>93872.46</v>
      </c>
      <c r="G1298" s="6">
        <v>99.748999999999995</v>
      </c>
      <c r="H1298" s="8">
        <v>98751.99</v>
      </c>
      <c r="I1298" s="8">
        <v>1530.38</v>
      </c>
      <c r="J1298" s="8">
        <v>93872.46</v>
      </c>
      <c r="K1298" s="8">
        <v>98751.99</v>
      </c>
      <c r="L1298" s="8">
        <v>100282.36</v>
      </c>
      <c r="M1298" s="6" t="s">
        <v>20</v>
      </c>
    </row>
    <row r="1299" spans="1:13" x14ac:dyDescent="0.2">
      <c r="A1299" s="6" t="s">
        <v>1816</v>
      </c>
      <c r="B1299" s="6" t="s">
        <v>1817</v>
      </c>
      <c r="C1299" s="6">
        <v>4.375</v>
      </c>
      <c r="D1299" s="7">
        <v>47133</v>
      </c>
      <c r="E1299" s="8">
        <v>937000</v>
      </c>
      <c r="F1299" s="8">
        <v>900676.12</v>
      </c>
      <c r="G1299" s="6">
        <v>97.98</v>
      </c>
      <c r="H1299" s="8">
        <v>918068.95</v>
      </c>
      <c r="I1299" s="8">
        <v>12070.38</v>
      </c>
      <c r="J1299" s="8">
        <v>900676.12</v>
      </c>
      <c r="K1299" s="8">
        <v>918068.95</v>
      </c>
      <c r="L1299" s="8">
        <v>930139.33</v>
      </c>
      <c r="M1299" s="6" t="s">
        <v>20</v>
      </c>
    </row>
    <row r="1300" spans="1:13" x14ac:dyDescent="0.2">
      <c r="A1300" s="6" t="s">
        <v>1818</v>
      </c>
      <c r="B1300" s="6" t="s">
        <v>1408</v>
      </c>
      <c r="C1300" s="6">
        <v>4.875</v>
      </c>
      <c r="D1300" s="7">
        <v>47133</v>
      </c>
      <c r="E1300" s="8">
        <v>356000</v>
      </c>
      <c r="F1300" s="8">
        <v>344520.63</v>
      </c>
      <c r="G1300" s="6">
        <v>99.12</v>
      </c>
      <c r="H1300" s="8">
        <v>352865.99</v>
      </c>
      <c r="I1300" s="8">
        <v>2217.58</v>
      </c>
      <c r="J1300" s="8">
        <v>344520.63</v>
      </c>
      <c r="K1300" s="8">
        <v>352865.99</v>
      </c>
      <c r="L1300" s="8">
        <v>355083.57</v>
      </c>
      <c r="M1300" s="6" t="s">
        <v>20</v>
      </c>
    </row>
    <row r="1301" spans="1:13" x14ac:dyDescent="0.2">
      <c r="A1301" s="6" t="s">
        <v>1819</v>
      </c>
      <c r="B1301" s="6" t="s">
        <v>1588</v>
      </c>
      <c r="C1301" s="6">
        <v>3.625</v>
      </c>
      <c r="D1301" s="7">
        <v>47133</v>
      </c>
      <c r="E1301" s="8">
        <v>8000</v>
      </c>
      <c r="F1301" s="8">
        <v>6540.96</v>
      </c>
      <c r="G1301" s="6">
        <v>89.875</v>
      </c>
      <c r="H1301" s="8">
        <v>7190</v>
      </c>
      <c r="I1301" s="8">
        <v>109.56</v>
      </c>
      <c r="J1301" s="8">
        <v>6540.96</v>
      </c>
      <c r="K1301" s="8">
        <v>7190</v>
      </c>
      <c r="L1301" s="8">
        <v>7299.56</v>
      </c>
      <c r="M1301" s="6" t="s">
        <v>20</v>
      </c>
    </row>
    <row r="1302" spans="1:13" x14ac:dyDescent="0.2">
      <c r="A1302" s="6" t="s">
        <v>3568</v>
      </c>
      <c r="B1302" s="6" t="s">
        <v>2628</v>
      </c>
      <c r="C1302" s="6">
        <v>5.375</v>
      </c>
      <c r="D1302" s="7">
        <v>47133</v>
      </c>
      <c r="E1302" s="8">
        <v>87000</v>
      </c>
      <c r="F1302" s="8">
        <v>81688.179999999993</v>
      </c>
      <c r="G1302" s="6">
        <v>96.766000000000005</v>
      </c>
      <c r="H1302" s="8">
        <v>84186.240000000005</v>
      </c>
      <c r="I1302" s="8">
        <v>1376.9</v>
      </c>
      <c r="J1302" s="8">
        <v>81688.179999999993</v>
      </c>
      <c r="K1302" s="8">
        <v>84186.240000000005</v>
      </c>
      <c r="L1302" s="8">
        <v>85563.13</v>
      </c>
      <c r="M1302" s="6" t="s">
        <v>20</v>
      </c>
    </row>
    <row r="1303" spans="1:13" x14ac:dyDescent="0.2">
      <c r="A1303" s="6" t="s">
        <v>1820</v>
      </c>
      <c r="B1303" s="6" t="s">
        <v>976</v>
      </c>
      <c r="C1303" s="6">
        <v>7.25</v>
      </c>
      <c r="D1303" s="7">
        <v>47133</v>
      </c>
      <c r="E1303" s="8">
        <v>723000</v>
      </c>
      <c r="F1303" s="8">
        <v>742417.38</v>
      </c>
      <c r="G1303" s="6">
        <v>102.867</v>
      </c>
      <c r="H1303" s="8">
        <v>743726.24</v>
      </c>
      <c r="I1303" s="8">
        <v>15434.04</v>
      </c>
      <c r="J1303" s="8">
        <v>742417.38</v>
      </c>
      <c r="K1303" s="8">
        <v>743726.24</v>
      </c>
      <c r="L1303" s="8">
        <v>759160.28</v>
      </c>
      <c r="M1303" s="6" t="s">
        <v>20</v>
      </c>
    </row>
    <row r="1304" spans="1:13" x14ac:dyDescent="0.2">
      <c r="A1304" s="6" t="s">
        <v>1821</v>
      </c>
      <c r="B1304" s="6" t="s">
        <v>1199</v>
      </c>
      <c r="C1304" s="6">
        <v>4.25</v>
      </c>
      <c r="D1304" s="7">
        <v>47133</v>
      </c>
      <c r="E1304" s="8">
        <v>235000</v>
      </c>
      <c r="F1304" s="8">
        <v>202018.95</v>
      </c>
      <c r="G1304" s="6">
        <v>96.57</v>
      </c>
      <c r="H1304" s="8">
        <v>226940.53</v>
      </c>
      <c r="I1304" s="8">
        <v>2940.76</v>
      </c>
      <c r="J1304" s="8">
        <v>202018.95</v>
      </c>
      <c r="K1304" s="8">
        <v>226940.53</v>
      </c>
      <c r="L1304" s="8">
        <v>229881.3</v>
      </c>
      <c r="M1304" s="6" t="s">
        <v>20</v>
      </c>
    </row>
    <row r="1305" spans="1:13" x14ac:dyDescent="0.2">
      <c r="A1305" s="6" t="s">
        <v>1822</v>
      </c>
      <c r="B1305" s="6" t="s">
        <v>1823</v>
      </c>
      <c r="C1305" s="6">
        <v>6.875</v>
      </c>
      <c r="D1305" s="7">
        <v>47133</v>
      </c>
      <c r="E1305" s="8">
        <v>15000</v>
      </c>
      <c r="F1305" s="8">
        <v>14627.27</v>
      </c>
      <c r="G1305" s="6">
        <v>100.572</v>
      </c>
      <c r="H1305" s="8">
        <v>15085.86</v>
      </c>
      <c r="I1305" s="8">
        <v>303.64999999999998</v>
      </c>
      <c r="J1305" s="8">
        <v>14627.27</v>
      </c>
      <c r="K1305" s="8">
        <v>15085.86</v>
      </c>
      <c r="L1305" s="8">
        <v>15389.51</v>
      </c>
      <c r="M1305" s="6" t="s">
        <v>20</v>
      </c>
    </row>
    <row r="1306" spans="1:13" x14ac:dyDescent="0.2">
      <c r="A1306" s="6" t="s">
        <v>1826</v>
      </c>
      <c r="B1306" s="6" t="s">
        <v>1182</v>
      </c>
      <c r="C1306" s="6">
        <v>3.875</v>
      </c>
      <c r="D1306" s="7">
        <v>47133</v>
      </c>
      <c r="E1306" s="8">
        <v>718000</v>
      </c>
      <c r="F1306" s="8">
        <v>612276.18999999994</v>
      </c>
      <c r="G1306" s="6">
        <v>90.418000000000006</v>
      </c>
      <c r="H1306" s="8">
        <v>649198.65</v>
      </c>
      <c r="I1306" s="8">
        <v>8192.18</v>
      </c>
      <c r="J1306" s="8">
        <v>612276.18999999994</v>
      </c>
      <c r="K1306" s="8">
        <v>649198.65</v>
      </c>
      <c r="L1306" s="8">
        <v>657390.82999999996</v>
      </c>
      <c r="M1306" s="6" t="s">
        <v>20</v>
      </c>
    </row>
    <row r="1307" spans="1:13" x14ac:dyDescent="0.2">
      <c r="A1307" s="6" t="s">
        <v>1827</v>
      </c>
      <c r="B1307" s="6" t="s">
        <v>1340</v>
      </c>
      <c r="C1307" s="6">
        <v>5</v>
      </c>
      <c r="D1307" s="7">
        <v>47133</v>
      </c>
      <c r="E1307" s="8">
        <v>530000</v>
      </c>
      <c r="F1307" s="8">
        <v>485728.19</v>
      </c>
      <c r="G1307" s="6">
        <v>95.751999999999995</v>
      </c>
      <c r="H1307" s="8">
        <v>507487.24</v>
      </c>
      <c r="I1307" s="8">
        <v>7802.78</v>
      </c>
      <c r="J1307" s="8">
        <v>485728.19</v>
      </c>
      <c r="K1307" s="8">
        <v>507487.24</v>
      </c>
      <c r="L1307" s="8">
        <v>515290.02</v>
      </c>
      <c r="M1307" s="6" t="s">
        <v>20</v>
      </c>
    </row>
    <row r="1308" spans="1:13" x14ac:dyDescent="0.2">
      <c r="A1308" s="6" t="s">
        <v>1828</v>
      </c>
      <c r="B1308" s="6" t="s">
        <v>1284</v>
      </c>
      <c r="C1308" s="6">
        <v>4.625</v>
      </c>
      <c r="D1308" s="7">
        <v>47133</v>
      </c>
      <c r="E1308" s="8">
        <v>350000</v>
      </c>
      <c r="F1308" s="8">
        <v>333312</v>
      </c>
      <c r="G1308" s="6">
        <v>98.36</v>
      </c>
      <c r="H1308" s="8">
        <v>344259.34</v>
      </c>
      <c r="I1308" s="8">
        <v>4766.32</v>
      </c>
      <c r="J1308" s="8">
        <v>333312</v>
      </c>
      <c r="K1308" s="8">
        <v>344259.34</v>
      </c>
      <c r="L1308" s="8">
        <v>349025.65</v>
      </c>
      <c r="M1308" s="6" t="s">
        <v>20</v>
      </c>
    </row>
    <row r="1309" spans="1:13" x14ac:dyDescent="0.2">
      <c r="A1309" s="6" t="s">
        <v>1829</v>
      </c>
      <c r="B1309" s="6" t="s">
        <v>892</v>
      </c>
      <c r="C1309" s="6">
        <v>8</v>
      </c>
      <c r="D1309" s="7">
        <v>47134</v>
      </c>
      <c r="E1309" s="8">
        <v>100000</v>
      </c>
      <c r="F1309" s="8">
        <v>102750</v>
      </c>
      <c r="G1309" s="6">
        <v>105.214</v>
      </c>
      <c r="H1309" s="8">
        <v>105213.6</v>
      </c>
      <c r="I1309" s="8">
        <v>2333.33</v>
      </c>
      <c r="J1309" s="8">
        <v>102750</v>
      </c>
      <c r="K1309" s="8">
        <v>105213.6</v>
      </c>
      <c r="L1309" s="8">
        <v>107546.93</v>
      </c>
      <c r="M1309" s="6" t="s">
        <v>20</v>
      </c>
    </row>
    <row r="1310" spans="1:13" x14ac:dyDescent="0.2">
      <c r="A1310" s="6" t="s">
        <v>3569</v>
      </c>
      <c r="B1310" s="6" t="s">
        <v>3570</v>
      </c>
      <c r="C1310" s="6">
        <v>5.125</v>
      </c>
      <c r="D1310" s="7">
        <v>47136</v>
      </c>
      <c r="E1310" s="8">
        <v>500000</v>
      </c>
      <c r="F1310" s="8">
        <v>493743</v>
      </c>
      <c r="G1310" s="6">
        <v>97.75</v>
      </c>
      <c r="H1310" s="8">
        <v>488750</v>
      </c>
      <c r="I1310" s="8">
        <v>7331.6</v>
      </c>
      <c r="J1310" s="8">
        <v>493743</v>
      </c>
      <c r="K1310" s="8">
        <v>488750</v>
      </c>
      <c r="L1310" s="8">
        <v>496081.6</v>
      </c>
      <c r="M1310" s="6" t="s">
        <v>20</v>
      </c>
    </row>
    <row r="1311" spans="1:13" x14ac:dyDescent="0.2">
      <c r="A1311" s="6" t="s">
        <v>1830</v>
      </c>
      <c r="B1311" s="6" t="s">
        <v>1831</v>
      </c>
      <c r="C1311" s="6">
        <v>8.625</v>
      </c>
      <c r="D1311" s="7">
        <v>47137</v>
      </c>
      <c r="E1311" s="8">
        <v>700000</v>
      </c>
      <c r="F1311" s="8">
        <v>725500</v>
      </c>
      <c r="G1311" s="6">
        <v>107.864</v>
      </c>
      <c r="H1311" s="8">
        <v>755044.5</v>
      </c>
      <c r="I1311" s="8">
        <v>17106.25</v>
      </c>
      <c r="J1311" s="8">
        <v>725500</v>
      </c>
      <c r="K1311" s="8">
        <v>755044.5</v>
      </c>
      <c r="L1311" s="8">
        <v>772150.75</v>
      </c>
      <c r="M1311" s="6" t="s">
        <v>20</v>
      </c>
    </row>
    <row r="1312" spans="1:13" x14ac:dyDescent="0.2">
      <c r="A1312" s="6" t="s">
        <v>1832</v>
      </c>
      <c r="B1312" s="6" t="s">
        <v>1833</v>
      </c>
      <c r="C1312" s="6">
        <v>4.95</v>
      </c>
      <c r="D1312" s="7">
        <v>47139</v>
      </c>
      <c r="E1312" s="8">
        <v>400000</v>
      </c>
      <c r="F1312" s="8">
        <v>375000</v>
      </c>
      <c r="G1312" s="6">
        <v>100.684</v>
      </c>
      <c r="H1312" s="8">
        <v>402736</v>
      </c>
      <c r="I1312" s="8">
        <v>5500</v>
      </c>
      <c r="J1312" s="8">
        <v>375000</v>
      </c>
      <c r="K1312" s="8">
        <v>402736</v>
      </c>
      <c r="L1312" s="8">
        <v>408236</v>
      </c>
      <c r="M1312" s="6" t="s">
        <v>20</v>
      </c>
    </row>
    <row r="1313" spans="1:13" x14ac:dyDescent="0.2">
      <c r="A1313" s="6" t="s">
        <v>1834</v>
      </c>
      <c r="B1313" s="6" t="s">
        <v>1835</v>
      </c>
      <c r="C1313" s="6">
        <v>7.875</v>
      </c>
      <c r="D1313" s="7">
        <v>47148</v>
      </c>
      <c r="E1313" s="8">
        <v>250000</v>
      </c>
      <c r="F1313" s="8">
        <v>251493.75</v>
      </c>
      <c r="G1313" s="6">
        <v>100.5</v>
      </c>
      <c r="H1313" s="8">
        <v>251250</v>
      </c>
      <c r="I1313" s="8">
        <v>4976.5600000000004</v>
      </c>
      <c r="J1313" s="8">
        <v>251493.75</v>
      </c>
      <c r="K1313" s="8">
        <v>251250</v>
      </c>
      <c r="L1313" s="8">
        <v>256226.56</v>
      </c>
      <c r="M1313" s="6" t="s">
        <v>20</v>
      </c>
    </row>
    <row r="1314" spans="1:13" x14ac:dyDescent="0.2">
      <c r="A1314" s="6" t="s">
        <v>1836</v>
      </c>
      <c r="B1314" s="6" t="s">
        <v>1837</v>
      </c>
      <c r="C1314" s="6">
        <v>6.625</v>
      </c>
      <c r="D1314" s="7">
        <v>47149</v>
      </c>
      <c r="E1314" s="8">
        <v>100000</v>
      </c>
      <c r="F1314" s="8">
        <v>102386.33</v>
      </c>
      <c r="G1314" s="6">
        <v>100.16800000000001</v>
      </c>
      <c r="H1314" s="8">
        <v>100168.1</v>
      </c>
      <c r="I1314" s="8">
        <v>1674.65</v>
      </c>
      <c r="J1314" s="8">
        <v>102386.33</v>
      </c>
      <c r="K1314" s="8">
        <v>100168.1</v>
      </c>
      <c r="L1314" s="8">
        <v>101842.75</v>
      </c>
      <c r="M1314" s="6" t="s">
        <v>20</v>
      </c>
    </row>
    <row r="1315" spans="1:13" x14ac:dyDescent="0.2">
      <c r="A1315" s="6" t="s">
        <v>1838</v>
      </c>
      <c r="B1315" s="6" t="s">
        <v>1467</v>
      </c>
      <c r="C1315" s="6">
        <v>11.75</v>
      </c>
      <c r="D1315" s="7">
        <v>47149</v>
      </c>
      <c r="E1315" s="8">
        <v>1100000</v>
      </c>
      <c r="F1315" s="8">
        <v>1073908.7</v>
      </c>
      <c r="G1315" s="6">
        <v>78.995999999999995</v>
      </c>
      <c r="H1315" s="8">
        <v>868956.55</v>
      </c>
      <c r="I1315" s="8">
        <v>32671.53</v>
      </c>
      <c r="J1315" s="8">
        <v>1073908.7</v>
      </c>
      <c r="K1315" s="8">
        <v>868956.55</v>
      </c>
      <c r="L1315" s="8">
        <v>901628.08</v>
      </c>
      <c r="M1315" s="6" t="s">
        <v>20</v>
      </c>
    </row>
    <row r="1316" spans="1:13" x14ac:dyDescent="0.2">
      <c r="A1316" s="6" t="s">
        <v>1840</v>
      </c>
      <c r="B1316" s="6" t="s">
        <v>1841</v>
      </c>
      <c r="C1316" s="6">
        <v>8.25</v>
      </c>
      <c r="D1316" s="7">
        <v>47150</v>
      </c>
      <c r="E1316" s="8">
        <v>33000</v>
      </c>
      <c r="F1316" s="8">
        <v>32683.86</v>
      </c>
      <c r="G1316" s="6">
        <v>104.184</v>
      </c>
      <c r="H1316" s="8">
        <v>34380.75</v>
      </c>
      <c r="I1316" s="8">
        <v>680.63</v>
      </c>
      <c r="J1316" s="8">
        <v>32683.86</v>
      </c>
      <c r="K1316" s="8">
        <v>34380.75</v>
      </c>
      <c r="L1316" s="8">
        <v>35061.379999999997</v>
      </c>
      <c r="M1316" s="6" t="s">
        <v>20</v>
      </c>
    </row>
    <row r="1317" spans="1:13" x14ac:dyDescent="0.2">
      <c r="A1317" s="6" t="s">
        <v>1842</v>
      </c>
      <c r="B1317" s="6" t="s">
        <v>1099</v>
      </c>
      <c r="C1317" s="6">
        <v>7.5</v>
      </c>
      <c r="D1317" s="7">
        <v>47150</v>
      </c>
      <c r="E1317" s="8">
        <v>120000</v>
      </c>
      <c r="F1317" s="8">
        <v>120800</v>
      </c>
      <c r="G1317" s="6">
        <v>104.179</v>
      </c>
      <c r="H1317" s="8">
        <v>125014.87</v>
      </c>
      <c r="I1317" s="8">
        <v>2250</v>
      </c>
      <c r="J1317" s="8">
        <v>120800</v>
      </c>
      <c r="K1317" s="8">
        <v>125014.87</v>
      </c>
      <c r="L1317" s="8">
        <v>127264.87</v>
      </c>
      <c r="M1317" s="6" t="s">
        <v>20</v>
      </c>
    </row>
    <row r="1318" spans="1:13" x14ac:dyDescent="0.2">
      <c r="A1318" s="6" t="s">
        <v>1843</v>
      </c>
      <c r="B1318" s="6" t="s">
        <v>1467</v>
      </c>
      <c r="C1318" s="6">
        <v>6.5</v>
      </c>
      <c r="D1318" s="7">
        <v>47150</v>
      </c>
      <c r="E1318" s="8">
        <v>1020000</v>
      </c>
      <c r="F1318" s="8">
        <v>851911.77</v>
      </c>
      <c r="G1318" s="6">
        <v>68.778000000000006</v>
      </c>
      <c r="H1318" s="8">
        <v>701537.04</v>
      </c>
      <c r="I1318" s="8">
        <v>16575</v>
      </c>
      <c r="J1318" s="8">
        <v>851911.77</v>
      </c>
      <c r="K1318" s="8">
        <v>701537.04</v>
      </c>
      <c r="L1318" s="8">
        <v>718112.04</v>
      </c>
      <c r="M1318" s="6" t="s">
        <v>20</v>
      </c>
    </row>
    <row r="1319" spans="1:13" x14ac:dyDescent="0.2">
      <c r="A1319" s="6" t="s">
        <v>1844</v>
      </c>
      <c r="B1319" s="6" t="s">
        <v>1015</v>
      </c>
      <c r="C1319" s="6">
        <v>9.25</v>
      </c>
      <c r="D1319" s="7">
        <v>47150</v>
      </c>
      <c r="E1319" s="8">
        <v>720000</v>
      </c>
      <c r="F1319" s="8">
        <v>743123.8</v>
      </c>
      <c r="G1319" s="6">
        <v>105</v>
      </c>
      <c r="H1319" s="8">
        <v>756000</v>
      </c>
      <c r="I1319" s="8">
        <v>16650</v>
      </c>
      <c r="J1319" s="8">
        <v>743123.8</v>
      </c>
      <c r="K1319" s="8">
        <v>756000</v>
      </c>
      <c r="L1319" s="8">
        <v>772650</v>
      </c>
      <c r="M1319" s="6" t="s">
        <v>20</v>
      </c>
    </row>
    <row r="1320" spans="1:13" x14ac:dyDescent="0.2">
      <c r="A1320" s="6" t="s">
        <v>1845</v>
      </c>
      <c r="B1320" s="6" t="s">
        <v>1733</v>
      </c>
      <c r="C1320" s="6">
        <v>5.75</v>
      </c>
      <c r="D1320" s="7">
        <v>47150</v>
      </c>
      <c r="E1320" s="8">
        <v>415000</v>
      </c>
      <c r="F1320" s="8">
        <v>400616.46</v>
      </c>
      <c r="G1320" s="6">
        <v>98.131</v>
      </c>
      <c r="H1320" s="8">
        <v>407242.78</v>
      </c>
      <c r="I1320" s="8">
        <v>5965.63</v>
      </c>
      <c r="J1320" s="8">
        <v>400616.46</v>
      </c>
      <c r="K1320" s="8">
        <v>407242.78</v>
      </c>
      <c r="L1320" s="8">
        <v>413208.4</v>
      </c>
      <c r="M1320" s="6" t="s">
        <v>20</v>
      </c>
    </row>
    <row r="1321" spans="1:13" x14ac:dyDescent="0.2">
      <c r="A1321" s="6" t="s">
        <v>1846</v>
      </c>
      <c r="B1321" s="6" t="s">
        <v>1620</v>
      </c>
      <c r="C1321" s="6">
        <v>4.125</v>
      </c>
      <c r="D1321" s="7">
        <v>47150</v>
      </c>
      <c r="E1321" s="8">
        <v>349000</v>
      </c>
      <c r="F1321" s="8">
        <v>316558.67</v>
      </c>
      <c r="G1321" s="6">
        <v>96.113</v>
      </c>
      <c r="H1321" s="8">
        <v>335433.57</v>
      </c>
      <c r="I1321" s="8">
        <v>3599.06</v>
      </c>
      <c r="J1321" s="8">
        <v>316558.67</v>
      </c>
      <c r="K1321" s="8">
        <v>335433.57</v>
      </c>
      <c r="L1321" s="8">
        <v>339032.63</v>
      </c>
      <c r="M1321" s="6" t="s">
        <v>20</v>
      </c>
    </row>
    <row r="1322" spans="1:13" x14ac:dyDescent="0.2">
      <c r="A1322" s="6" t="s">
        <v>3571</v>
      </c>
      <c r="B1322" s="6" t="s">
        <v>3563</v>
      </c>
      <c r="C1322" s="6">
        <v>5.125</v>
      </c>
      <c r="D1322" s="7">
        <v>47150</v>
      </c>
      <c r="E1322" s="8">
        <v>350000</v>
      </c>
      <c r="F1322" s="8">
        <v>277858</v>
      </c>
      <c r="G1322" s="6">
        <v>64.66</v>
      </c>
      <c r="H1322" s="8">
        <v>226308.43</v>
      </c>
      <c r="I1322" s="8">
        <v>4484.38</v>
      </c>
      <c r="J1322" s="8">
        <v>277858</v>
      </c>
      <c r="K1322" s="8">
        <v>226308.43</v>
      </c>
      <c r="L1322" s="8">
        <v>230792.8</v>
      </c>
      <c r="M1322" s="6" t="s">
        <v>20</v>
      </c>
    </row>
    <row r="1323" spans="1:13" x14ac:dyDescent="0.2">
      <c r="A1323" s="6" t="s">
        <v>1848</v>
      </c>
      <c r="B1323" s="6" t="s">
        <v>1849</v>
      </c>
      <c r="C1323" s="6">
        <v>6.25</v>
      </c>
      <c r="D1323" s="7">
        <v>47150</v>
      </c>
      <c r="E1323" s="8">
        <v>215000</v>
      </c>
      <c r="F1323" s="8">
        <v>189135.99</v>
      </c>
      <c r="G1323" s="6">
        <v>59.798999999999999</v>
      </c>
      <c r="H1323" s="8">
        <v>128567.85</v>
      </c>
      <c r="I1323" s="8">
        <v>3359.38</v>
      </c>
      <c r="J1323" s="8">
        <v>189135.99</v>
      </c>
      <c r="K1323" s="8">
        <v>128567.85</v>
      </c>
      <c r="L1323" s="8">
        <v>131927.23000000001</v>
      </c>
      <c r="M1323" s="6" t="s">
        <v>20</v>
      </c>
    </row>
    <row r="1324" spans="1:13" x14ac:dyDescent="0.2">
      <c r="A1324" s="6" t="s">
        <v>1850</v>
      </c>
      <c r="B1324" s="6" t="s">
        <v>1051</v>
      </c>
      <c r="C1324" s="6">
        <v>3.125</v>
      </c>
      <c r="D1324" s="7">
        <v>47150</v>
      </c>
      <c r="E1324" s="8">
        <v>279000</v>
      </c>
      <c r="F1324" s="8">
        <v>251124.65</v>
      </c>
      <c r="G1324" s="6">
        <v>94.528999999999996</v>
      </c>
      <c r="H1324" s="8">
        <v>263736.52</v>
      </c>
      <c r="I1324" s="8">
        <v>2179.69</v>
      </c>
      <c r="J1324" s="8">
        <v>251124.65</v>
      </c>
      <c r="K1324" s="8">
        <v>263736.52</v>
      </c>
      <c r="L1324" s="8">
        <v>265916.21000000002</v>
      </c>
      <c r="M1324" s="6" t="s">
        <v>20</v>
      </c>
    </row>
    <row r="1325" spans="1:13" x14ac:dyDescent="0.2">
      <c r="A1325" s="6" t="s">
        <v>1851</v>
      </c>
      <c r="B1325" s="6" t="s">
        <v>1852</v>
      </c>
      <c r="C1325" s="6">
        <v>9</v>
      </c>
      <c r="D1325" s="7">
        <v>47150</v>
      </c>
      <c r="E1325" s="8">
        <v>755000</v>
      </c>
      <c r="F1325" s="8">
        <v>775777.25</v>
      </c>
      <c r="G1325" s="6">
        <v>102.818</v>
      </c>
      <c r="H1325" s="8">
        <v>776275.15</v>
      </c>
      <c r="I1325" s="8">
        <v>16987.5</v>
      </c>
      <c r="J1325" s="8">
        <v>775777.25</v>
      </c>
      <c r="K1325" s="8">
        <v>776275.15</v>
      </c>
      <c r="L1325" s="8">
        <v>793262.65</v>
      </c>
      <c r="M1325" s="6" t="s">
        <v>20</v>
      </c>
    </row>
    <row r="1326" spans="1:13" x14ac:dyDescent="0.2">
      <c r="A1326" s="6" t="s">
        <v>1853</v>
      </c>
      <c r="B1326" s="6" t="s">
        <v>1553</v>
      </c>
      <c r="C1326" s="6">
        <v>9.5</v>
      </c>
      <c r="D1326" s="7">
        <v>47150</v>
      </c>
      <c r="E1326" s="8">
        <v>1550000</v>
      </c>
      <c r="F1326" s="8">
        <v>1668741.67</v>
      </c>
      <c r="G1326" s="6">
        <v>107.626</v>
      </c>
      <c r="H1326" s="8">
        <v>1668207.65</v>
      </c>
      <c r="I1326" s="8">
        <v>36812.5</v>
      </c>
      <c r="J1326" s="8">
        <v>1668741.67</v>
      </c>
      <c r="K1326" s="8">
        <v>1668207.65</v>
      </c>
      <c r="L1326" s="8">
        <v>1705020.15</v>
      </c>
      <c r="M1326" s="6" t="s">
        <v>20</v>
      </c>
    </row>
    <row r="1327" spans="1:13" x14ac:dyDescent="0.2">
      <c r="A1327" s="6" t="s">
        <v>1854</v>
      </c>
      <c r="B1327" s="6" t="s">
        <v>1855</v>
      </c>
      <c r="C1327" s="6">
        <v>3.875</v>
      </c>
      <c r="D1327" s="7">
        <v>47150</v>
      </c>
      <c r="E1327" s="8">
        <v>546000</v>
      </c>
      <c r="F1327" s="8">
        <v>503995.45</v>
      </c>
      <c r="G1327" s="6">
        <v>94.322999999999993</v>
      </c>
      <c r="H1327" s="8">
        <v>515005.87</v>
      </c>
      <c r="I1327" s="8">
        <v>5289.38</v>
      </c>
      <c r="J1327" s="8">
        <v>503995.45</v>
      </c>
      <c r="K1327" s="8">
        <v>515005.87</v>
      </c>
      <c r="L1327" s="8">
        <v>520295.25</v>
      </c>
      <c r="M1327" s="6" t="s">
        <v>20</v>
      </c>
    </row>
    <row r="1328" spans="1:13" x14ac:dyDescent="0.2">
      <c r="A1328" s="6" t="s">
        <v>1856</v>
      </c>
      <c r="B1328" s="6" t="s">
        <v>1857</v>
      </c>
      <c r="C1328" s="6">
        <v>10.75</v>
      </c>
      <c r="D1328" s="7">
        <v>47151</v>
      </c>
      <c r="E1328" s="8">
        <v>400000</v>
      </c>
      <c r="F1328" s="8">
        <v>402492.5</v>
      </c>
      <c r="G1328" s="6">
        <v>93.787000000000006</v>
      </c>
      <c r="H1328" s="8">
        <v>375148</v>
      </c>
      <c r="I1328" s="8">
        <v>10750</v>
      </c>
      <c r="J1328" s="8">
        <v>402492.5</v>
      </c>
      <c r="K1328" s="8">
        <v>375148</v>
      </c>
      <c r="L1328" s="8">
        <v>385898</v>
      </c>
      <c r="M1328" s="6" t="s">
        <v>20</v>
      </c>
    </row>
    <row r="1329" spans="1:13" x14ac:dyDescent="0.2">
      <c r="A1329" s="6" t="s">
        <v>1858</v>
      </c>
      <c r="B1329" s="6" t="s">
        <v>924</v>
      </c>
      <c r="C1329" s="6">
        <v>7.5</v>
      </c>
      <c r="D1329" s="7">
        <v>47164</v>
      </c>
      <c r="E1329" s="8">
        <v>381000</v>
      </c>
      <c r="F1329" s="8">
        <v>285922.42</v>
      </c>
      <c r="G1329" s="6">
        <v>85.010999999999996</v>
      </c>
      <c r="H1329" s="8">
        <v>323892.46999999997</v>
      </c>
      <c r="I1329" s="8">
        <v>6032.5</v>
      </c>
      <c r="J1329" s="8">
        <v>285922.42</v>
      </c>
      <c r="K1329" s="8">
        <v>323892.46999999997</v>
      </c>
      <c r="L1329" s="8">
        <v>329924.96999999997</v>
      </c>
      <c r="M1329" s="6" t="s">
        <v>20</v>
      </c>
    </row>
    <row r="1330" spans="1:13" x14ac:dyDescent="0.2">
      <c r="A1330" s="6" t="s">
        <v>1859</v>
      </c>
      <c r="B1330" s="6" t="s">
        <v>1841</v>
      </c>
      <c r="C1330" s="6">
        <v>4.25</v>
      </c>
      <c r="D1330" s="7">
        <v>47164</v>
      </c>
      <c r="E1330" s="8">
        <v>362000</v>
      </c>
      <c r="F1330" s="8">
        <v>338500.65</v>
      </c>
      <c r="G1330" s="6">
        <v>96</v>
      </c>
      <c r="H1330" s="8">
        <v>347521.27</v>
      </c>
      <c r="I1330" s="8">
        <v>3247.94</v>
      </c>
      <c r="J1330" s="8">
        <v>338500.65</v>
      </c>
      <c r="K1330" s="8">
        <v>347521.27</v>
      </c>
      <c r="L1330" s="8">
        <v>350769.21</v>
      </c>
      <c r="M1330" s="6" t="s">
        <v>20</v>
      </c>
    </row>
    <row r="1331" spans="1:13" x14ac:dyDescent="0.2">
      <c r="A1331" s="6" t="s">
        <v>1860</v>
      </c>
      <c r="B1331" s="6" t="s">
        <v>1861</v>
      </c>
      <c r="C1331" s="6">
        <v>6.375</v>
      </c>
      <c r="D1331" s="7">
        <v>47164</v>
      </c>
      <c r="E1331" s="8">
        <v>173000</v>
      </c>
      <c r="F1331" s="8">
        <v>174382.67</v>
      </c>
      <c r="G1331" s="6">
        <v>101.934</v>
      </c>
      <c r="H1331" s="8">
        <v>176345.65</v>
      </c>
      <c r="I1331" s="8">
        <v>2328.29</v>
      </c>
      <c r="J1331" s="8">
        <v>174382.67</v>
      </c>
      <c r="K1331" s="8">
        <v>176345.65</v>
      </c>
      <c r="L1331" s="8">
        <v>178673.94</v>
      </c>
      <c r="M1331" s="6" t="s">
        <v>20</v>
      </c>
    </row>
    <row r="1332" spans="1:13" x14ac:dyDescent="0.2">
      <c r="A1332" s="6" t="s">
        <v>3977</v>
      </c>
      <c r="B1332" s="6" t="s">
        <v>1157</v>
      </c>
      <c r="C1332" s="6">
        <v>3.375</v>
      </c>
      <c r="D1332" s="7">
        <v>47164</v>
      </c>
      <c r="E1332" s="8">
        <v>282000</v>
      </c>
      <c r="F1332" s="8">
        <v>266611.26</v>
      </c>
      <c r="G1332" s="6">
        <v>95.141999999999996</v>
      </c>
      <c r="H1332" s="8">
        <v>268299.17</v>
      </c>
      <c r="I1332" s="8">
        <v>2009.25</v>
      </c>
      <c r="J1332" s="8">
        <v>266611.26</v>
      </c>
      <c r="K1332" s="8">
        <v>268299.17</v>
      </c>
      <c r="L1332" s="8">
        <v>270308.42</v>
      </c>
      <c r="M1332" s="6" t="s">
        <v>20</v>
      </c>
    </row>
    <row r="1333" spans="1:13" x14ac:dyDescent="0.2">
      <c r="A1333" s="6" t="s">
        <v>1862</v>
      </c>
      <c r="B1333" s="6" t="s">
        <v>1026</v>
      </c>
      <c r="C1333" s="6">
        <v>6.25</v>
      </c>
      <c r="D1333" s="7">
        <v>47164</v>
      </c>
      <c r="E1333" s="8">
        <v>298000</v>
      </c>
      <c r="F1333" s="8">
        <v>204554.6</v>
      </c>
      <c r="G1333" s="6">
        <v>82</v>
      </c>
      <c r="H1333" s="8">
        <v>244360</v>
      </c>
      <c r="I1333" s="8">
        <v>3931.94</v>
      </c>
      <c r="J1333" s="8">
        <v>204554.6</v>
      </c>
      <c r="K1333" s="8">
        <v>244360</v>
      </c>
      <c r="L1333" s="8">
        <v>248291.94</v>
      </c>
      <c r="M1333" s="6" t="s">
        <v>20</v>
      </c>
    </row>
    <row r="1334" spans="1:13" x14ac:dyDescent="0.2">
      <c r="A1334" s="6" t="s">
        <v>1863</v>
      </c>
      <c r="B1334" s="6" t="s">
        <v>1026</v>
      </c>
      <c r="C1334" s="6">
        <v>5</v>
      </c>
      <c r="D1334" s="7">
        <v>47164</v>
      </c>
      <c r="E1334" s="8">
        <v>250000</v>
      </c>
      <c r="F1334" s="8">
        <v>105865.5</v>
      </c>
      <c r="G1334" s="6">
        <v>77.832999999999998</v>
      </c>
      <c r="H1334" s="8">
        <v>194581.25</v>
      </c>
      <c r="I1334" s="8">
        <v>2638.89</v>
      </c>
      <c r="J1334" s="8">
        <v>105865.5</v>
      </c>
      <c r="K1334" s="8">
        <v>194581.25</v>
      </c>
      <c r="L1334" s="8">
        <v>197220.14</v>
      </c>
      <c r="M1334" s="6" t="s">
        <v>20</v>
      </c>
    </row>
    <row r="1335" spans="1:13" x14ac:dyDescent="0.2">
      <c r="A1335" s="6" t="s">
        <v>3824</v>
      </c>
      <c r="B1335" s="6" t="s">
        <v>3825</v>
      </c>
      <c r="C1335" s="6">
        <v>8.75</v>
      </c>
      <c r="D1335" s="7">
        <v>47164</v>
      </c>
      <c r="E1335" s="8">
        <v>600000</v>
      </c>
      <c r="F1335" s="8">
        <v>564990</v>
      </c>
      <c r="G1335" s="6">
        <v>96.938000000000002</v>
      </c>
      <c r="H1335" s="8">
        <v>581626.38</v>
      </c>
      <c r="I1335" s="8">
        <v>11083.33</v>
      </c>
      <c r="J1335" s="8">
        <v>564990</v>
      </c>
      <c r="K1335" s="8">
        <v>581626.38</v>
      </c>
      <c r="L1335" s="8">
        <v>592709.71</v>
      </c>
      <c r="M1335" s="6" t="s">
        <v>20</v>
      </c>
    </row>
    <row r="1336" spans="1:13" x14ac:dyDescent="0.2">
      <c r="A1336" s="6" t="s">
        <v>1864</v>
      </c>
      <c r="B1336" s="6" t="s">
        <v>1865</v>
      </c>
      <c r="C1336" s="6">
        <v>5.125</v>
      </c>
      <c r="D1336" s="7">
        <v>47164</v>
      </c>
      <c r="E1336" s="8">
        <v>419000</v>
      </c>
      <c r="F1336" s="8">
        <v>409669.38</v>
      </c>
      <c r="G1336" s="6">
        <v>98.997</v>
      </c>
      <c r="H1336" s="8">
        <v>414795.63</v>
      </c>
      <c r="I1336" s="8">
        <v>4533.3500000000004</v>
      </c>
      <c r="J1336" s="8">
        <v>409669.38</v>
      </c>
      <c r="K1336" s="8">
        <v>414795.63</v>
      </c>
      <c r="L1336" s="8">
        <v>419328.98</v>
      </c>
      <c r="M1336" s="6" t="s">
        <v>20</v>
      </c>
    </row>
    <row r="1337" spans="1:13" x14ac:dyDescent="0.2">
      <c r="A1337" s="6" t="s">
        <v>1866</v>
      </c>
      <c r="B1337" s="6" t="s">
        <v>1867</v>
      </c>
      <c r="C1337" s="6">
        <v>3</v>
      </c>
      <c r="D1337" s="7">
        <v>47164</v>
      </c>
      <c r="E1337" s="8">
        <v>156000</v>
      </c>
      <c r="F1337" s="8">
        <v>139820.09</v>
      </c>
      <c r="G1337" s="6">
        <v>95.283000000000001</v>
      </c>
      <c r="H1337" s="8">
        <v>148641.54</v>
      </c>
      <c r="I1337" s="8">
        <v>988</v>
      </c>
      <c r="J1337" s="8">
        <v>139820.09</v>
      </c>
      <c r="K1337" s="8">
        <v>148641.54</v>
      </c>
      <c r="L1337" s="8">
        <v>149629.54</v>
      </c>
      <c r="M1337" s="6" t="s">
        <v>20</v>
      </c>
    </row>
    <row r="1338" spans="1:13" x14ac:dyDescent="0.2">
      <c r="A1338" s="6" t="s">
        <v>1868</v>
      </c>
      <c r="B1338" s="6" t="s">
        <v>1723</v>
      </c>
      <c r="C1338" s="6">
        <v>6</v>
      </c>
      <c r="D1338" s="7">
        <v>47164</v>
      </c>
      <c r="E1338" s="8">
        <v>150000</v>
      </c>
      <c r="F1338" s="8">
        <v>118230.01</v>
      </c>
      <c r="G1338" s="6">
        <v>59</v>
      </c>
      <c r="H1338" s="8">
        <v>88500</v>
      </c>
      <c r="I1338" s="8">
        <v>1900</v>
      </c>
      <c r="J1338" s="8">
        <v>118230.01</v>
      </c>
      <c r="K1338" s="8">
        <v>88500</v>
      </c>
      <c r="L1338" s="8">
        <v>90400</v>
      </c>
      <c r="M1338" s="6" t="s">
        <v>20</v>
      </c>
    </row>
    <row r="1339" spans="1:13" x14ac:dyDescent="0.2">
      <c r="A1339" s="6" t="s">
        <v>1869</v>
      </c>
      <c r="B1339" s="6" t="s">
        <v>956</v>
      </c>
      <c r="C1339" s="6">
        <v>6.25</v>
      </c>
      <c r="D1339" s="7">
        <v>47164</v>
      </c>
      <c r="E1339" s="8">
        <v>540000</v>
      </c>
      <c r="F1339" s="8">
        <v>549650.1</v>
      </c>
      <c r="G1339" s="6">
        <v>102.738</v>
      </c>
      <c r="H1339" s="8">
        <v>554784.12</v>
      </c>
      <c r="I1339" s="8">
        <v>7125</v>
      </c>
      <c r="J1339" s="8">
        <v>549650.1</v>
      </c>
      <c r="K1339" s="8">
        <v>554784.12</v>
      </c>
      <c r="L1339" s="8">
        <v>561909.12</v>
      </c>
      <c r="M1339" s="6" t="s">
        <v>20</v>
      </c>
    </row>
    <row r="1340" spans="1:13" x14ac:dyDescent="0.2">
      <c r="A1340" s="6" t="s">
        <v>1870</v>
      </c>
      <c r="B1340" s="6" t="s">
        <v>1370</v>
      </c>
      <c r="C1340" s="6">
        <v>3.25</v>
      </c>
      <c r="D1340" s="7">
        <v>47164</v>
      </c>
      <c r="E1340" s="8">
        <v>153000</v>
      </c>
      <c r="F1340" s="8">
        <v>139071.66</v>
      </c>
      <c r="G1340" s="6">
        <v>98.71</v>
      </c>
      <c r="H1340" s="8">
        <v>151026.28</v>
      </c>
      <c r="I1340" s="8">
        <v>1049.75</v>
      </c>
      <c r="J1340" s="8">
        <v>139071.66</v>
      </c>
      <c r="K1340" s="8">
        <v>151026.28</v>
      </c>
      <c r="L1340" s="8">
        <v>152076.03</v>
      </c>
      <c r="M1340" s="6" t="s">
        <v>20</v>
      </c>
    </row>
    <row r="1341" spans="1:13" x14ac:dyDescent="0.2">
      <c r="A1341" s="6" t="s">
        <v>1871</v>
      </c>
      <c r="B1341" s="6" t="s">
        <v>1872</v>
      </c>
      <c r="C1341" s="6">
        <v>9</v>
      </c>
      <c r="D1341" s="7">
        <v>47164</v>
      </c>
      <c r="E1341" s="8">
        <v>649000</v>
      </c>
      <c r="F1341" s="8">
        <v>670299.81000000006</v>
      </c>
      <c r="G1341" s="6">
        <v>103.31399999999999</v>
      </c>
      <c r="H1341" s="8">
        <v>670508.51</v>
      </c>
      <c r="I1341" s="8">
        <v>12331</v>
      </c>
      <c r="J1341" s="8">
        <v>670299.81000000006</v>
      </c>
      <c r="K1341" s="8">
        <v>670508.51</v>
      </c>
      <c r="L1341" s="8">
        <v>682839.51</v>
      </c>
      <c r="M1341" s="6" t="s">
        <v>20</v>
      </c>
    </row>
    <row r="1342" spans="1:13" x14ac:dyDescent="0.2">
      <c r="A1342" s="6" t="s">
        <v>1873</v>
      </c>
      <c r="B1342" s="6" t="s">
        <v>1212</v>
      </c>
      <c r="C1342" s="6">
        <v>7</v>
      </c>
      <c r="D1342" s="7">
        <v>47164</v>
      </c>
      <c r="E1342" s="8">
        <v>403000</v>
      </c>
      <c r="F1342" s="8">
        <v>406339.18</v>
      </c>
      <c r="G1342" s="6">
        <v>103.005</v>
      </c>
      <c r="H1342" s="8">
        <v>415110.55</v>
      </c>
      <c r="I1342" s="8">
        <v>5955.44</v>
      </c>
      <c r="J1342" s="8">
        <v>406339.18</v>
      </c>
      <c r="K1342" s="8">
        <v>415110.55</v>
      </c>
      <c r="L1342" s="8">
        <v>421066</v>
      </c>
      <c r="M1342" s="6" t="s">
        <v>20</v>
      </c>
    </row>
    <row r="1343" spans="1:13" x14ac:dyDescent="0.2">
      <c r="A1343" s="6" t="s">
        <v>3826</v>
      </c>
      <c r="B1343" s="6" t="s">
        <v>3827</v>
      </c>
      <c r="C1343" s="6">
        <v>6.75</v>
      </c>
      <c r="D1343" s="7">
        <v>47164</v>
      </c>
      <c r="E1343" s="8">
        <v>500000</v>
      </c>
      <c r="F1343" s="8">
        <v>482990</v>
      </c>
      <c r="G1343" s="6">
        <v>96.875</v>
      </c>
      <c r="H1343" s="8">
        <v>484375</v>
      </c>
      <c r="I1343" s="8">
        <v>7125</v>
      </c>
      <c r="J1343" s="8">
        <v>482990</v>
      </c>
      <c r="K1343" s="8">
        <v>484375</v>
      </c>
      <c r="L1343" s="8">
        <v>491500</v>
      </c>
      <c r="M1343" s="6" t="s">
        <v>20</v>
      </c>
    </row>
    <row r="1344" spans="1:13" x14ac:dyDescent="0.2">
      <c r="A1344" s="6" t="s">
        <v>3828</v>
      </c>
      <c r="B1344" s="6" t="s">
        <v>948</v>
      </c>
      <c r="C1344" s="6">
        <v>9.5</v>
      </c>
      <c r="D1344" s="7">
        <v>47164</v>
      </c>
      <c r="E1344" s="8">
        <v>360000</v>
      </c>
      <c r="F1344" s="8">
        <v>378972</v>
      </c>
      <c r="G1344" s="6">
        <v>105.378</v>
      </c>
      <c r="H1344" s="8">
        <v>379359</v>
      </c>
      <c r="I1344" s="8">
        <v>7220</v>
      </c>
      <c r="J1344" s="8">
        <v>378972</v>
      </c>
      <c r="K1344" s="8">
        <v>379359</v>
      </c>
      <c r="L1344" s="8">
        <v>386579</v>
      </c>
      <c r="M1344" s="6" t="s">
        <v>20</v>
      </c>
    </row>
    <row r="1345" spans="1:13" x14ac:dyDescent="0.2">
      <c r="A1345" s="6" t="s">
        <v>1874</v>
      </c>
      <c r="B1345" s="6" t="s">
        <v>1875</v>
      </c>
      <c r="C1345" s="6">
        <v>9</v>
      </c>
      <c r="D1345" s="7">
        <v>47164</v>
      </c>
      <c r="E1345" s="8">
        <v>723000</v>
      </c>
      <c r="F1345" s="8">
        <v>742120.83</v>
      </c>
      <c r="G1345" s="6">
        <v>104.70099999999999</v>
      </c>
      <c r="H1345" s="8">
        <v>756987.41</v>
      </c>
      <c r="I1345" s="8">
        <v>13737</v>
      </c>
      <c r="J1345" s="8">
        <v>742120.83</v>
      </c>
      <c r="K1345" s="8">
        <v>756987.41</v>
      </c>
      <c r="L1345" s="8">
        <v>770724.41</v>
      </c>
      <c r="M1345" s="6" t="s">
        <v>20</v>
      </c>
    </row>
    <row r="1346" spans="1:13" x14ac:dyDescent="0.2">
      <c r="A1346" s="6" t="s">
        <v>1876</v>
      </c>
      <c r="B1346" s="6" t="s">
        <v>1877</v>
      </c>
      <c r="C1346" s="6">
        <v>7.25</v>
      </c>
      <c r="D1346" s="7">
        <v>47164</v>
      </c>
      <c r="E1346" s="8">
        <v>286000</v>
      </c>
      <c r="F1346" s="8">
        <v>294726.03999999998</v>
      </c>
      <c r="G1346" s="6">
        <v>103.843</v>
      </c>
      <c r="H1346" s="8">
        <v>296991.55</v>
      </c>
      <c r="I1346" s="8">
        <v>4377.3900000000003</v>
      </c>
      <c r="J1346" s="8">
        <v>294726.03999999998</v>
      </c>
      <c r="K1346" s="8">
        <v>296991.55</v>
      </c>
      <c r="L1346" s="8">
        <v>301368.94</v>
      </c>
      <c r="M1346" s="6" t="s">
        <v>20</v>
      </c>
    </row>
    <row r="1347" spans="1:13" x14ac:dyDescent="0.2">
      <c r="A1347" s="6" t="s">
        <v>1878</v>
      </c>
      <c r="B1347" s="6" t="s">
        <v>1304</v>
      </c>
      <c r="C1347" s="6">
        <v>5.625</v>
      </c>
      <c r="D1347" s="7">
        <v>47164</v>
      </c>
      <c r="E1347" s="8">
        <v>530000</v>
      </c>
      <c r="F1347" s="8">
        <v>523596.5</v>
      </c>
      <c r="G1347" s="6">
        <v>99.778999999999996</v>
      </c>
      <c r="H1347" s="8">
        <v>528830.03</v>
      </c>
      <c r="I1347" s="8">
        <v>6293.75</v>
      </c>
      <c r="J1347" s="8">
        <v>523596.5</v>
      </c>
      <c r="K1347" s="8">
        <v>528830.03</v>
      </c>
      <c r="L1347" s="8">
        <v>535123.78</v>
      </c>
      <c r="M1347" s="6" t="s">
        <v>20</v>
      </c>
    </row>
    <row r="1348" spans="1:13" x14ac:dyDescent="0.2">
      <c r="A1348" s="6" t="s">
        <v>1879</v>
      </c>
      <c r="B1348" s="6" t="s">
        <v>1048</v>
      </c>
      <c r="C1348" s="6">
        <v>7.75</v>
      </c>
      <c r="D1348" s="7">
        <v>47164</v>
      </c>
      <c r="E1348" s="8">
        <v>202000</v>
      </c>
      <c r="F1348" s="8">
        <v>202706.83</v>
      </c>
      <c r="G1348" s="6">
        <v>106.959</v>
      </c>
      <c r="H1348" s="8">
        <v>216056.73</v>
      </c>
      <c r="I1348" s="8">
        <v>3304.94</v>
      </c>
      <c r="J1348" s="8">
        <v>202706.83</v>
      </c>
      <c r="K1348" s="8">
        <v>216056.73</v>
      </c>
      <c r="L1348" s="8">
        <v>219361.68</v>
      </c>
      <c r="M1348" s="6" t="s">
        <v>20</v>
      </c>
    </row>
    <row r="1349" spans="1:13" x14ac:dyDescent="0.2">
      <c r="A1349" s="6" t="s">
        <v>1880</v>
      </c>
      <c r="B1349" s="6" t="s">
        <v>1881</v>
      </c>
      <c r="C1349" s="6">
        <v>8.125</v>
      </c>
      <c r="D1349" s="7">
        <v>47164</v>
      </c>
      <c r="E1349" s="8">
        <v>773000</v>
      </c>
      <c r="F1349" s="8">
        <v>768216.4</v>
      </c>
      <c r="G1349" s="6">
        <v>102.369</v>
      </c>
      <c r="H1349" s="8">
        <v>791315.46</v>
      </c>
      <c r="I1349" s="8">
        <v>13259.1</v>
      </c>
      <c r="J1349" s="8">
        <v>768216.4</v>
      </c>
      <c r="K1349" s="8">
        <v>791315.46</v>
      </c>
      <c r="L1349" s="8">
        <v>804574.56</v>
      </c>
      <c r="M1349" s="6" t="s">
        <v>20</v>
      </c>
    </row>
    <row r="1350" spans="1:13" x14ac:dyDescent="0.2">
      <c r="A1350" s="6" t="s">
        <v>1882</v>
      </c>
      <c r="B1350" s="6" t="s">
        <v>1330</v>
      </c>
      <c r="C1350" s="6">
        <v>3.375</v>
      </c>
      <c r="D1350" s="7">
        <v>47164</v>
      </c>
      <c r="E1350" s="8">
        <v>708000</v>
      </c>
      <c r="F1350" s="8">
        <v>642052.74</v>
      </c>
      <c r="G1350" s="6">
        <v>95.096000000000004</v>
      </c>
      <c r="H1350" s="8">
        <v>673277.49</v>
      </c>
      <c r="I1350" s="8">
        <v>5044.5</v>
      </c>
      <c r="J1350" s="8">
        <v>642052.74</v>
      </c>
      <c r="K1350" s="8">
        <v>673277.49</v>
      </c>
      <c r="L1350" s="8">
        <v>678321.99</v>
      </c>
      <c r="M1350" s="6" t="s">
        <v>20</v>
      </c>
    </row>
    <row r="1351" spans="1:13" x14ac:dyDescent="0.2">
      <c r="A1351" s="6" t="s">
        <v>1883</v>
      </c>
      <c r="B1351" s="6" t="s">
        <v>1332</v>
      </c>
      <c r="C1351" s="6">
        <v>3.5</v>
      </c>
      <c r="D1351" s="7">
        <v>47164</v>
      </c>
      <c r="E1351" s="8">
        <v>450000</v>
      </c>
      <c r="F1351" s="8">
        <v>419045.56</v>
      </c>
      <c r="G1351" s="6">
        <v>96.355999999999995</v>
      </c>
      <c r="H1351" s="8">
        <v>433601.37</v>
      </c>
      <c r="I1351" s="8">
        <v>3325</v>
      </c>
      <c r="J1351" s="8">
        <v>419045.56</v>
      </c>
      <c r="K1351" s="8">
        <v>433601.37</v>
      </c>
      <c r="L1351" s="8">
        <v>436926.37</v>
      </c>
      <c r="M1351" s="6" t="s">
        <v>20</v>
      </c>
    </row>
    <row r="1352" spans="1:13" x14ac:dyDescent="0.2">
      <c r="A1352" s="6" t="s">
        <v>1884</v>
      </c>
      <c r="B1352" s="6" t="s">
        <v>1885</v>
      </c>
      <c r="C1352" s="6">
        <v>4.25</v>
      </c>
      <c r="D1352" s="7">
        <v>47164</v>
      </c>
      <c r="E1352" s="8">
        <v>153000</v>
      </c>
      <c r="F1352" s="8">
        <v>131611.25</v>
      </c>
      <c r="G1352" s="6">
        <v>97.094999999999999</v>
      </c>
      <c r="H1352" s="8">
        <v>148555.46</v>
      </c>
      <c r="I1352" s="8">
        <v>1372.75</v>
      </c>
      <c r="J1352" s="8">
        <v>131611.25</v>
      </c>
      <c r="K1352" s="8">
        <v>148555.46</v>
      </c>
      <c r="L1352" s="8">
        <v>149928.21</v>
      </c>
      <c r="M1352" s="6" t="s">
        <v>20</v>
      </c>
    </row>
    <row r="1353" spans="1:13" x14ac:dyDescent="0.2">
      <c r="A1353" s="6" t="s">
        <v>1886</v>
      </c>
      <c r="B1353" s="6" t="s">
        <v>1258</v>
      </c>
      <c r="C1353" s="6">
        <v>4.5</v>
      </c>
      <c r="D1353" s="7">
        <v>47164</v>
      </c>
      <c r="E1353" s="8">
        <v>105000</v>
      </c>
      <c r="F1353" s="8">
        <v>97397.02</v>
      </c>
      <c r="G1353" s="6">
        <v>98.376999999999995</v>
      </c>
      <c r="H1353" s="8">
        <v>103296.1</v>
      </c>
      <c r="I1353" s="8">
        <v>997.5</v>
      </c>
      <c r="J1353" s="8">
        <v>97397.02</v>
      </c>
      <c r="K1353" s="8">
        <v>103296.1</v>
      </c>
      <c r="L1353" s="8">
        <v>104293.6</v>
      </c>
      <c r="M1353" s="6" t="s">
        <v>20</v>
      </c>
    </row>
    <row r="1354" spans="1:13" x14ac:dyDescent="0.2">
      <c r="A1354" s="6" t="s">
        <v>1887</v>
      </c>
      <c r="B1354" s="6" t="s">
        <v>1888</v>
      </c>
      <c r="C1354" s="6">
        <v>6.375</v>
      </c>
      <c r="D1354" s="7">
        <v>47164</v>
      </c>
      <c r="E1354" s="8">
        <v>277000</v>
      </c>
      <c r="F1354" s="8">
        <v>269065.11</v>
      </c>
      <c r="G1354" s="6">
        <v>96.914000000000001</v>
      </c>
      <c r="H1354" s="8">
        <v>268452.86</v>
      </c>
      <c r="I1354" s="8">
        <v>3727.96</v>
      </c>
      <c r="J1354" s="8">
        <v>269065.11</v>
      </c>
      <c r="K1354" s="8">
        <v>268452.86</v>
      </c>
      <c r="L1354" s="8">
        <v>272180.82</v>
      </c>
      <c r="M1354" s="6" t="s">
        <v>20</v>
      </c>
    </row>
    <row r="1355" spans="1:13" x14ac:dyDescent="0.2">
      <c r="A1355" s="6" t="s">
        <v>1889</v>
      </c>
      <c r="B1355" s="6" t="s">
        <v>1767</v>
      </c>
      <c r="C1355" s="6">
        <v>6.5</v>
      </c>
      <c r="D1355" s="7">
        <v>47164</v>
      </c>
      <c r="E1355" s="8">
        <v>591000</v>
      </c>
      <c r="F1355" s="8">
        <v>554065.72</v>
      </c>
      <c r="G1355" s="6">
        <v>97.147999999999996</v>
      </c>
      <c r="H1355" s="8">
        <v>574143.79</v>
      </c>
      <c r="I1355" s="8">
        <v>8109.83</v>
      </c>
      <c r="J1355" s="8">
        <v>554065.72</v>
      </c>
      <c r="K1355" s="8">
        <v>574143.79</v>
      </c>
      <c r="L1355" s="8">
        <v>582253.63</v>
      </c>
      <c r="M1355" s="6" t="s">
        <v>20</v>
      </c>
    </row>
    <row r="1356" spans="1:13" x14ac:dyDescent="0.2">
      <c r="A1356" s="6" t="s">
        <v>1890</v>
      </c>
      <c r="B1356" s="6" t="s">
        <v>1891</v>
      </c>
      <c r="C1356" s="6">
        <v>8.75</v>
      </c>
      <c r="D1356" s="7">
        <v>47164</v>
      </c>
      <c r="E1356" s="8">
        <v>364000</v>
      </c>
      <c r="F1356" s="8">
        <v>374681</v>
      </c>
      <c r="G1356" s="6">
        <v>104.85299999999999</v>
      </c>
      <c r="H1356" s="8">
        <v>381664.56</v>
      </c>
      <c r="I1356" s="8">
        <v>6723.89</v>
      </c>
      <c r="J1356" s="8">
        <v>374681</v>
      </c>
      <c r="K1356" s="8">
        <v>381664.56</v>
      </c>
      <c r="L1356" s="8">
        <v>388388.44</v>
      </c>
      <c r="M1356" s="6" t="s">
        <v>20</v>
      </c>
    </row>
    <row r="1357" spans="1:13" x14ac:dyDescent="0.2">
      <c r="A1357" s="6" t="s">
        <v>1892</v>
      </c>
      <c r="B1357" s="6" t="s">
        <v>1064</v>
      </c>
      <c r="C1357" s="6">
        <v>7.375</v>
      </c>
      <c r="D1357" s="7">
        <v>47164</v>
      </c>
      <c r="E1357" s="8">
        <v>494000</v>
      </c>
      <c r="F1357" s="8">
        <v>497338.13</v>
      </c>
      <c r="G1357" s="6">
        <v>102.95</v>
      </c>
      <c r="H1357" s="8">
        <v>508570.53</v>
      </c>
      <c r="I1357" s="8">
        <v>7691.31</v>
      </c>
      <c r="J1357" s="8">
        <v>497338.13</v>
      </c>
      <c r="K1357" s="8">
        <v>508570.53</v>
      </c>
      <c r="L1357" s="8">
        <v>516261.84</v>
      </c>
      <c r="M1357" s="6" t="s">
        <v>20</v>
      </c>
    </row>
    <row r="1358" spans="1:13" x14ac:dyDescent="0.2">
      <c r="A1358" s="6" t="s">
        <v>1893</v>
      </c>
      <c r="B1358" s="6" t="s">
        <v>1669</v>
      </c>
      <c r="C1358" s="6">
        <v>4.75</v>
      </c>
      <c r="D1358" s="7">
        <v>47164</v>
      </c>
      <c r="E1358" s="8">
        <v>529000</v>
      </c>
      <c r="F1358" s="8">
        <v>509764.97</v>
      </c>
      <c r="G1358" s="6">
        <v>98.894000000000005</v>
      </c>
      <c r="H1358" s="8">
        <v>523147.83</v>
      </c>
      <c r="I1358" s="8">
        <v>5304.69</v>
      </c>
      <c r="J1358" s="8">
        <v>509764.97</v>
      </c>
      <c r="K1358" s="8">
        <v>523147.83</v>
      </c>
      <c r="L1358" s="8">
        <v>528452.53</v>
      </c>
      <c r="M1358" s="6" t="s">
        <v>20</v>
      </c>
    </row>
    <row r="1359" spans="1:13" x14ac:dyDescent="0.2">
      <c r="A1359" s="6" t="s">
        <v>1894</v>
      </c>
      <c r="B1359" s="6" t="s">
        <v>1418</v>
      </c>
      <c r="C1359" s="6">
        <v>6.5</v>
      </c>
      <c r="D1359" s="7">
        <v>47164</v>
      </c>
      <c r="E1359" s="8">
        <v>553000</v>
      </c>
      <c r="F1359" s="8">
        <v>516913.86</v>
      </c>
      <c r="G1359" s="6">
        <v>93.593000000000004</v>
      </c>
      <c r="H1359" s="8">
        <v>517567.01</v>
      </c>
      <c r="I1359" s="8">
        <v>7588.39</v>
      </c>
      <c r="J1359" s="8">
        <v>516913.86</v>
      </c>
      <c r="K1359" s="8">
        <v>517567.01</v>
      </c>
      <c r="L1359" s="8">
        <v>525155.4</v>
      </c>
      <c r="M1359" s="6" t="s">
        <v>20</v>
      </c>
    </row>
    <row r="1360" spans="1:13" x14ac:dyDescent="0.2">
      <c r="A1360" s="6" t="s">
        <v>3829</v>
      </c>
      <c r="B1360" s="6" t="s">
        <v>1215</v>
      </c>
      <c r="C1360" s="6">
        <v>7</v>
      </c>
      <c r="D1360" s="7">
        <v>47164</v>
      </c>
      <c r="E1360" s="8">
        <v>459000</v>
      </c>
      <c r="F1360" s="8">
        <v>462403.06</v>
      </c>
      <c r="G1360" s="6">
        <v>100.566</v>
      </c>
      <c r="H1360" s="8">
        <v>461596.03</v>
      </c>
      <c r="I1360" s="8">
        <v>6783</v>
      </c>
      <c r="J1360" s="8">
        <v>462403.06</v>
      </c>
      <c r="K1360" s="8">
        <v>461596.03</v>
      </c>
      <c r="L1360" s="8">
        <v>468379.03</v>
      </c>
      <c r="M1360" s="6" t="s">
        <v>20</v>
      </c>
    </row>
    <row r="1361" spans="1:13" x14ac:dyDescent="0.2">
      <c r="A1361" s="6" t="s">
        <v>1895</v>
      </c>
      <c r="B1361" s="6" t="s">
        <v>1215</v>
      </c>
      <c r="C1361" s="6">
        <v>5.625</v>
      </c>
      <c r="D1361" s="7">
        <v>47164</v>
      </c>
      <c r="E1361" s="8">
        <v>258000</v>
      </c>
      <c r="F1361" s="8">
        <v>236314.62</v>
      </c>
      <c r="G1361" s="6">
        <v>99.902000000000001</v>
      </c>
      <c r="H1361" s="8">
        <v>257745.87</v>
      </c>
      <c r="I1361" s="8">
        <v>3063.75</v>
      </c>
      <c r="J1361" s="8">
        <v>236314.62</v>
      </c>
      <c r="K1361" s="8">
        <v>257745.87</v>
      </c>
      <c r="L1361" s="8">
        <v>260809.62</v>
      </c>
      <c r="M1361" s="6" t="s">
        <v>20</v>
      </c>
    </row>
    <row r="1362" spans="1:13" x14ac:dyDescent="0.2">
      <c r="A1362" s="6" t="s">
        <v>3572</v>
      </c>
      <c r="B1362" s="6" t="s">
        <v>3573</v>
      </c>
      <c r="C1362" s="6">
        <v>7.9960000000000004</v>
      </c>
      <c r="D1362" s="7">
        <v>47168</v>
      </c>
      <c r="E1362" s="8">
        <v>600000</v>
      </c>
      <c r="F1362" s="8">
        <v>612240</v>
      </c>
      <c r="G1362" s="6">
        <v>102.66500000000001</v>
      </c>
      <c r="H1362" s="8">
        <v>615990</v>
      </c>
      <c r="I1362" s="8">
        <v>21587.85</v>
      </c>
      <c r="J1362" s="8">
        <v>612240</v>
      </c>
      <c r="K1362" s="8">
        <v>615990</v>
      </c>
      <c r="L1362" s="8">
        <v>637577.85</v>
      </c>
      <c r="M1362" s="6" t="s">
        <v>20</v>
      </c>
    </row>
    <row r="1363" spans="1:13" x14ac:dyDescent="0.2">
      <c r="A1363" s="6" t="s">
        <v>3339</v>
      </c>
      <c r="B1363" s="6" t="s">
        <v>883</v>
      </c>
      <c r="C1363" s="6">
        <v>8</v>
      </c>
      <c r="D1363" s="7">
        <v>47174</v>
      </c>
      <c r="E1363" s="8">
        <v>300000</v>
      </c>
      <c r="F1363" s="8">
        <v>311070</v>
      </c>
      <c r="G1363" s="6">
        <v>104.047</v>
      </c>
      <c r="H1363" s="8">
        <v>312141.90000000002</v>
      </c>
      <c r="I1363" s="8">
        <v>4400</v>
      </c>
      <c r="J1363" s="8">
        <v>311070</v>
      </c>
      <c r="K1363" s="8">
        <v>312141.90000000002</v>
      </c>
      <c r="L1363" s="8">
        <v>316541.90000000002</v>
      </c>
      <c r="M1363" s="6" t="s">
        <v>20</v>
      </c>
    </row>
    <row r="1364" spans="1:13" x14ac:dyDescent="0.2">
      <c r="A1364" s="6" t="s">
        <v>1896</v>
      </c>
      <c r="B1364" s="6" t="s">
        <v>434</v>
      </c>
      <c r="C1364" s="6">
        <v>5.375</v>
      </c>
      <c r="D1364" s="7">
        <v>47178</v>
      </c>
      <c r="E1364" s="8">
        <v>197000</v>
      </c>
      <c r="F1364" s="8">
        <v>187212.75</v>
      </c>
      <c r="G1364" s="6">
        <v>96.31</v>
      </c>
      <c r="H1364" s="8">
        <v>189730.25</v>
      </c>
      <c r="I1364" s="8">
        <v>1764.79</v>
      </c>
      <c r="J1364" s="8">
        <v>187212.75</v>
      </c>
      <c r="K1364" s="8">
        <v>189730.25</v>
      </c>
      <c r="L1364" s="8">
        <v>191495.04000000001</v>
      </c>
      <c r="M1364" s="6" t="s">
        <v>20</v>
      </c>
    </row>
    <row r="1365" spans="1:13" x14ac:dyDescent="0.2">
      <c r="A1365" s="6" t="s">
        <v>1897</v>
      </c>
      <c r="B1365" s="6" t="s">
        <v>1898</v>
      </c>
      <c r="C1365" s="6">
        <v>4.625</v>
      </c>
      <c r="D1365" s="7">
        <v>47178</v>
      </c>
      <c r="E1365" s="8">
        <v>495000</v>
      </c>
      <c r="F1365" s="8">
        <v>465038.45</v>
      </c>
      <c r="G1365" s="6">
        <v>97.724000000000004</v>
      </c>
      <c r="H1365" s="8">
        <v>483734.89</v>
      </c>
      <c r="I1365" s="8">
        <v>3815.63</v>
      </c>
      <c r="J1365" s="8">
        <v>465038.45</v>
      </c>
      <c r="K1365" s="8">
        <v>483734.89</v>
      </c>
      <c r="L1365" s="8">
        <v>487550.51</v>
      </c>
      <c r="M1365" s="6" t="s">
        <v>20</v>
      </c>
    </row>
    <row r="1366" spans="1:13" x14ac:dyDescent="0.2">
      <c r="A1366" s="6" t="s">
        <v>1899</v>
      </c>
      <c r="B1366" s="6" t="s">
        <v>1900</v>
      </c>
      <c r="C1366" s="6">
        <v>6.75</v>
      </c>
      <c r="D1366" s="7">
        <v>47178</v>
      </c>
      <c r="E1366" s="8">
        <v>548000</v>
      </c>
      <c r="F1366" s="8">
        <v>523785.12</v>
      </c>
      <c r="G1366" s="6">
        <v>99.134</v>
      </c>
      <c r="H1366" s="8">
        <v>543254.16</v>
      </c>
      <c r="I1366" s="8">
        <v>6165</v>
      </c>
      <c r="J1366" s="8">
        <v>523785.12</v>
      </c>
      <c r="K1366" s="8">
        <v>543254.16</v>
      </c>
      <c r="L1366" s="8">
        <v>549419.16</v>
      </c>
      <c r="M1366" s="6" t="s">
        <v>20</v>
      </c>
    </row>
    <row r="1367" spans="1:13" x14ac:dyDescent="0.2">
      <c r="A1367" s="6" t="s">
        <v>1901</v>
      </c>
      <c r="B1367" s="6" t="s">
        <v>1900</v>
      </c>
      <c r="C1367" s="6">
        <v>6.75</v>
      </c>
      <c r="D1367" s="7">
        <v>47178</v>
      </c>
      <c r="E1367" s="8">
        <v>75000</v>
      </c>
      <c r="F1367" s="8">
        <v>72889.38</v>
      </c>
      <c r="G1367" s="6">
        <v>99.018000000000001</v>
      </c>
      <c r="H1367" s="8">
        <v>74263.850000000006</v>
      </c>
      <c r="I1367" s="8">
        <v>843.75</v>
      </c>
      <c r="J1367" s="8">
        <v>72889.38</v>
      </c>
      <c r="K1367" s="8">
        <v>74263.850000000006</v>
      </c>
      <c r="L1367" s="8">
        <v>75107.600000000006</v>
      </c>
      <c r="M1367" s="6" t="s">
        <v>20</v>
      </c>
    </row>
    <row r="1368" spans="1:13" x14ac:dyDescent="0.2">
      <c r="A1368" s="6" t="s">
        <v>1902</v>
      </c>
      <c r="B1368" s="6" t="s">
        <v>1247</v>
      </c>
      <c r="C1368" s="6">
        <v>9.375</v>
      </c>
      <c r="D1368" s="7">
        <v>47178</v>
      </c>
      <c r="E1368" s="8">
        <v>777000</v>
      </c>
      <c r="F1368" s="8">
        <v>803800.92</v>
      </c>
      <c r="G1368" s="6">
        <v>105.812</v>
      </c>
      <c r="H1368" s="8">
        <v>822160.02</v>
      </c>
      <c r="I1368" s="8">
        <v>12140.63</v>
      </c>
      <c r="J1368" s="8">
        <v>803800.92</v>
      </c>
      <c r="K1368" s="8">
        <v>822160.02</v>
      </c>
      <c r="L1368" s="8">
        <v>834300.64</v>
      </c>
      <c r="M1368" s="6" t="s">
        <v>20</v>
      </c>
    </row>
    <row r="1369" spans="1:13" x14ac:dyDescent="0.2">
      <c r="A1369" s="6" t="s">
        <v>1903</v>
      </c>
      <c r="B1369" s="6" t="s">
        <v>1292</v>
      </c>
      <c r="C1369" s="6">
        <v>3.5</v>
      </c>
      <c r="D1369" s="7">
        <v>47178</v>
      </c>
      <c r="E1369" s="8">
        <v>366000</v>
      </c>
      <c r="F1369" s="8">
        <v>340146.29</v>
      </c>
      <c r="G1369" s="6">
        <v>95.22</v>
      </c>
      <c r="H1369" s="8">
        <v>348503.81</v>
      </c>
      <c r="I1369" s="8">
        <v>2135</v>
      </c>
      <c r="J1369" s="8">
        <v>340146.29</v>
      </c>
      <c r="K1369" s="8">
        <v>348503.81</v>
      </c>
      <c r="L1369" s="8">
        <v>350638.81</v>
      </c>
      <c r="M1369" s="6" t="s">
        <v>20</v>
      </c>
    </row>
    <row r="1370" spans="1:13" x14ac:dyDescent="0.2">
      <c r="A1370" s="6" t="s">
        <v>1904</v>
      </c>
      <c r="B1370" s="6" t="s">
        <v>1905</v>
      </c>
      <c r="C1370" s="6">
        <v>9.75</v>
      </c>
      <c r="D1370" s="7">
        <v>47178</v>
      </c>
      <c r="E1370" s="8">
        <v>600000</v>
      </c>
      <c r="F1370" s="8">
        <v>628669.5</v>
      </c>
      <c r="G1370" s="6">
        <v>105.71</v>
      </c>
      <c r="H1370" s="8">
        <v>634258.19999999995</v>
      </c>
      <c r="I1370" s="8">
        <v>9750</v>
      </c>
      <c r="J1370" s="8">
        <v>628669.5</v>
      </c>
      <c r="K1370" s="8">
        <v>634258.19999999995</v>
      </c>
      <c r="L1370" s="8">
        <v>644008.19999999995</v>
      </c>
      <c r="M1370" s="6" t="s">
        <v>20</v>
      </c>
    </row>
    <row r="1371" spans="1:13" x14ac:dyDescent="0.2">
      <c r="A1371" s="6" t="s">
        <v>3574</v>
      </c>
      <c r="B1371" s="6" t="s">
        <v>1906</v>
      </c>
      <c r="C1371" s="6">
        <v>4.75</v>
      </c>
      <c r="D1371" s="7">
        <v>47178</v>
      </c>
      <c r="E1371" s="8">
        <v>235000</v>
      </c>
      <c r="F1371" s="8">
        <v>219419.5</v>
      </c>
      <c r="G1371" s="6">
        <v>94.668999999999997</v>
      </c>
      <c r="H1371" s="8">
        <v>222471.12</v>
      </c>
      <c r="I1371" s="8">
        <v>1860.42</v>
      </c>
      <c r="J1371" s="8">
        <v>219419.5</v>
      </c>
      <c r="K1371" s="8">
        <v>222471.12</v>
      </c>
      <c r="L1371" s="8">
        <v>224331.53</v>
      </c>
      <c r="M1371" s="6" t="s">
        <v>20</v>
      </c>
    </row>
    <row r="1372" spans="1:13" x14ac:dyDescent="0.2">
      <c r="A1372" s="6" t="s">
        <v>1907</v>
      </c>
      <c r="B1372" s="6" t="s">
        <v>1908</v>
      </c>
      <c r="C1372" s="6">
        <v>3.625</v>
      </c>
      <c r="D1372" s="7">
        <v>47178</v>
      </c>
      <c r="E1372" s="8">
        <v>155000</v>
      </c>
      <c r="F1372" s="8">
        <v>141648.56</v>
      </c>
      <c r="G1372" s="6">
        <v>96.070999999999998</v>
      </c>
      <c r="H1372" s="8">
        <v>148909.51999999999</v>
      </c>
      <c r="I1372" s="8">
        <v>936.46</v>
      </c>
      <c r="J1372" s="8">
        <v>141648.56</v>
      </c>
      <c r="K1372" s="8">
        <v>148909.51999999999</v>
      </c>
      <c r="L1372" s="8">
        <v>149845.98000000001</v>
      </c>
      <c r="M1372" s="6" t="s">
        <v>20</v>
      </c>
    </row>
    <row r="1373" spans="1:13" x14ac:dyDescent="0.2">
      <c r="A1373" s="6" t="s">
        <v>1909</v>
      </c>
      <c r="B1373" s="6" t="s">
        <v>1910</v>
      </c>
      <c r="C1373" s="6">
        <v>4.625</v>
      </c>
      <c r="D1373" s="7">
        <v>47178</v>
      </c>
      <c r="E1373" s="8">
        <v>676000</v>
      </c>
      <c r="F1373" s="8">
        <v>635237.31999999995</v>
      </c>
      <c r="G1373" s="6">
        <v>95.816000000000003</v>
      </c>
      <c r="H1373" s="8">
        <v>647713.91</v>
      </c>
      <c r="I1373" s="8">
        <v>5210.83</v>
      </c>
      <c r="J1373" s="8">
        <v>635237.31999999995</v>
      </c>
      <c r="K1373" s="8">
        <v>647713.91</v>
      </c>
      <c r="L1373" s="8">
        <v>652924.74</v>
      </c>
      <c r="M1373" s="6" t="s">
        <v>20</v>
      </c>
    </row>
    <row r="1374" spans="1:13" x14ac:dyDescent="0.2">
      <c r="A1374" s="6" t="s">
        <v>3978</v>
      </c>
      <c r="B1374" s="6" t="s">
        <v>3979</v>
      </c>
      <c r="C1374" s="6">
        <v>4</v>
      </c>
      <c r="D1374" s="7">
        <v>47178</v>
      </c>
      <c r="E1374" s="8">
        <v>500000</v>
      </c>
      <c r="F1374" s="8">
        <v>479362.65</v>
      </c>
      <c r="G1374" s="6">
        <v>96.572999999999993</v>
      </c>
      <c r="H1374" s="8">
        <v>482865.55</v>
      </c>
      <c r="I1374" s="8">
        <v>3333.33</v>
      </c>
      <c r="J1374" s="8">
        <v>479362.65</v>
      </c>
      <c r="K1374" s="8">
        <v>482865.55</v>
      </c>
      <c r="L1374" s="8">
        <v>486198.88</v>
      </c>
      <c r="M1374" s="6" t="s">
        <v>20</v>
      </c>
    </row>
    <row r="1375" spans="1:13" x14ac:dyDescent="0.2">
      <c r="A1375" s="6" t="s">
        <v>1911</v>
      </c>
      <c r="B1375" s="6" t="s">
        <v>1284</v>
      </c>
      <c r="C1375" s="6">
        <v>6.375</v>
      </c>
      <c r="D1375" s="7">
        <v>47178</v>
      </c>
      <c r="E1375" s="8">
        <v>1700000</v>
      </c>
      <c r="F1375" s="8">
        <v>1731868.95</v>
      </c>
      <c r="G1375" s="6">
        <v>102.71899999999999</v>
      </c>
      <c r="H1375" s="8">
        <v>1746214.5</v>
      </c>
      <c r="I1375" s="8">
        <v>18062.5</v>
      </c>
      <c r="J1375" s="8">
        <v>1731868.95</v>
      </c>
      <c r="K1375" s="8">
        <v>1746214.5</v>
      </c>
      <c r="L1375" s="8">
        <v>1764277</v>
      </c>
      <c r="M1375" s="6" t="s">
        <v>20</v>
      </c>
    </row>
    <row r="1376" spans="1:13" x14ac:dyDescent="0.2">
      <c r="A1376" s="6" t="s">
        <v>1912</v>
      </c>
      <c r="B1376" s="6" t="s">
        <v>970</v>
      </c>
      <c r="C1376" s="6">
        <v>9.5</v>
      </c>
      <c r="D1376" s="7">
        <v>47183</v>
      </c>
      <c r="E1376" s="8">
        <v>250000</v>
      </c>
      <c r="F1376" s="8">
        <v>259137.5</v>
      </c>
      <c r="G1376" s="6">
        <v>102.08499999999999</v>
      </c>
      <c r="H1376" s="8">
        <v>255211.97</v>
      </c>
      <c r="I1376" s="8">
        <v>3628.47</v>
      </c>
      <c r="J1376" s="8">
        <v>259137.5</v>
      </c>
      <c r="K1376" s="8">
        <v>255211.97</v>
      </c>
      <c r="L1376" s="8">
        <v>258840.44</v>
      </c>
      <c r="M1376" s="6" t="s">
        <v>20</v>
      </c>
    </row>
    <row r="1377" spans="1:13" x14ac:dyDescent="0.2">
      <c r="A1377" s="6" t="s">
        <v>1913</v>
      </c>
      <c r="B1377" s="6" t="s">
        <v>1914</v>
      </c>
      <c r="C1377" s="6">
        <v>4.25</v>
      </c>
      <c r="D1377" s="7">
        <v>47192</v>
      </c>
      <c r="E1377" s="8">
        <v>100000</v>
      </c>
      <c r="F1377" s="8">
        <v>91124.800000000003</v>
      </c>
      <c r="G1377" s="6">
        <v>87.846999999999994</v>
      </c>
      <c r="H1377" s="8">
        <v>87847.21</v>
      </c>
      <c r="I1377" s="8">
        <v>543.05999999999995</v>
      </c>
      <c r="J1377" s="8">
        <v>91124.800000000003</v>
      </c>
      <c r="K1377" s="8">
        <v>87847.21</v>
      </c>
      <c r="L1377" s="8">
        <v>88390.27</v>
      </c>
      <c r="M1377" s="6" t="s">
        <v>20</v>
      </c>
    </row>
    <row r="1378" spans="1:13" x14ac:dyDescent="0.2">
      <c r="A1378" s="6" t="s">
        <v>1915</v>
      </c>
      <c r="B1378" s="6" t="s">
        <v>1916</v>
      </c>
      <c r="C1378" s="6">
        <v>6.75</v>
      </c>
      <c r="D1378" s="7">
        <v>47192</v>
      </c>
      <c r="E1378" s="8">
        <v>599000</v>
      </c>
      <c r="F1378" s="8">
        <v>610798.06000000006</v>
      </c>
      <c r="G1378" s="6">
        <v>103.251</v>
      </c>
      <c r="H1378" s="8">
        <v>618470.5</v>
      </c>
      <c r="I1378" s="8">
        <v>5166.38</v>
      </c>
      <c r="J1378" s="8">
        <v>610798.06000000006</v>
      </c>
      <c r="K1378" s="8">
        <v>618470.5</v>
      </c>
      <c r="L1378" s="8">
        <v>623636.87</v>
      </c>
      <c r="M1378" s="6" t="s">
        <v>20</v>
      </c>
    </row>
    <row r="1379" spans="1:13" x14ac:dyDescent="0.2">
      <c r="A1379" s="6" t="s">
        <v>1917</v>
      </c>
      <c r="B1379" s="6" t="s">
        <v>893</v>
      </c>
      <c r="C1379" s="6">
        <v>3.5</v>
      </c>
      <c r="D1379" s="7">
        <v>47192</v>
      </c>
      <c r="E1379" s="8">
        <v>422000</v>
      </c>
      <c r="F1379" s="8">
        <v>396144.85</v>
      </c>
      <c r="G1379" s="6">
        <v>95.305999999999997</v>
      </c>
      <c r="H1379" s="8">
        <v>402190.35</v>
      </c>
      <c r="I1379" s="8">
        <v>1887.28</v>
      </c>
      <c r="J1379" s="8">
        <v>396144.85</v>
      </c>
      <c r="K1379" s="8">
        <v>402190.35</v>
      </c>
      <c r="L1379" s="8">
        <v>404077.63</v>
      </c>
      <c r="M1379" s="6" t="s">
        <v>20</v>
      </c>
    </row>
    <row r="1380" spans="1:13" x14ac:dyDescent="0.2">
      <c r="A1380" s="6" t="s">
        <v>1918</v>
      </c>
      <c r="B1380" s="6" t="s">
        <v>1919</v>
      </c>
      <c r="C1380" s="6">
        <v>9.75</v>
      </c>
      <c r="D1380" s="7">
        <v>47192</v>
      </c>
      <c r="E1380" s="8">
        <v>378000</v>
      </c>
      <c r="F1380" s="8">
        <v>386577</v>
      </c>
      <c r="G1380" s="6">
        <v>106.739</v>
      </c>
      <c r="H1380" s="8">
        <v>403474.93</v>
      </c>
      <c r="I1380" s="8">
        <v>4709.25</v>
      </c>
      <c r="J1380" s="8">
        <v>386577</v>
      </c>
      <c r="K1380" s="8">
        <v>403474.93</v>
      </c>
      <c r="L1380" s="8">
        <v>408184.18</v>
      </c>
      <c r="M1380" s="6" t="s">
        <v>20</v>
      </c>
    </row>
    <row r="1381" spans="1:13" x14ac:dyDescent="0.2">
      <c r="A1381" s="6" t="s">
        <v>1920</v>
      </c>
      <c r="B1381" s="6" t="s">
        <v>1497</v>
      </c>
      <c r="C1381" s="6">
        <v>3.75</v>
      </c>
      <c r="D1381" s="7">
        <v>47192</v>
      </c>
      <c r="E1381" s="8">
        <v>153000</v>
      </c>
      <c r="F1381" s="8">
        <v>139170.62</v>
      </c>
      <c r="G1381" s="6">
        <v>95.875</v>
      </c>
      <c r="H1381" s="8">
        <v>146688.78</v>
      </c>
      <c r="I1381" s="8">
        <v>733.13</v>
      </c>
      <c r="J1381" s="8">
        <v>139170.62</v>
      </c>
      <c r="K1381" s="8">
        <v>146688.78</v>
      </c>
      <c r="L1381" s="8">
        <v>147421.9</v>
      </c>
      <c r="M1381" s="6" t="s">
        <v>20</v>
      </c>
    </row>
    <row r="1382" spans="1:13" x14ac:dyDescent="0.2">
      <c r="A1382" s="6" t="s">
        <v>1921</v>
      </c>
      <c r="B1382" s="6" t="s">
        <v>1922</v>
      </c>
      <c r="C1382" s="6">
        <v>4.25</v>
      </c>
      <c r="D1382" s="7">
        <v>47192</v>
      </c>
      <c r="E1382" s="8">
        <v>75000</v>
      </c>
      <c r="F1382" s="8">
        <v>67842.429999999993</v>
      </c>
      <c r="G1382" s="6">
        <v>96.275000000000006</v>
      </c>
      <c r="H1382" s="8">
        <v>72206.539999999994</v>
      </c>
      <c r="I1382" s="8">
        <v>407.29</v>
      </c>
      <c r="J1382" s="8">
        <v>67842.429999999993</v>
      </c>
      <c r="K1382" s="8">
        <v>72206.539999999994</v>
      </c>
      <c r="L1382" s="8">
        <v>72613.83</v>
      </c>
      <c r="M1382" s="6" t="s">
        <v>20</v>
      </c>
    </row>
    <row r="1383" spans="1:13" x14ac:dyDescent="0.2">
      <c r="A1383" s="6" t="s">
        <v>1923</v>
      </c>
      <c r="B1383" s="6" t="s">
        <v>1547</v>
      </c>
      <c r="C1383" s="6">
        <v>8.625</v>
      </c>
      <c r="D1383" s="7">
        <v>47192</v>
      </c>
      <c r="E1383" s="8">
        <v>706000</v>
      </c>
      <c r="F1383" s="8">
        <v>724971.84</v>
      </c>
      <c r="G1383" s="6">
        <v>104.373</v>
      </c>
      <c r="H1383" s="8">
        <v>736871.97</v>
      </c>
      <c r="I1383" s="8">
        <v>7780.71</v>
      </c>
      <c r="J1383" s="8">
        <v>724971.84</v>
      </c>
      <c r="K1383" s="8">
        <v>736871.97</v>
      </c>
      <c r="L1383" s="8">
        <v>744652.68</v>
      </c>
      <c r="M1383" s="6" t="s">
        <v>20</v>
      </c>
    </row>
    <row r="1384" spans="1:13" x14ac:dyDescent="0.2">
      <c r="A1384" s="6" t="s">
        <v>1924</v>
      </c>
      <c r="B1384" s="6" t="s">
        <v>166</v>
      </c>
      <c r="C1384" s="6">
        <v>9.625</v>
      </c>
      <c r="D1384" s="7">
        <v>47192</v>
      </c>
      <c r="E1384" s="8">
        <v>544000</v>
      </c>
      <c r="F1384" s="8">
        <v>550412.4</v>
      </c>
      <c r="G1384" s="6">
        <v>93.718999999999994</v>
      </c>
      <c r="H1384" s="8">
        <v>509831.36</v>
      </c>
      <c r="I1384" s="8">
        <v>24143.78</v>
      </c>
      <c r="J1384" s="8">
        <v>550412.4</v>
      </c>
      <c r="K1384" s="8">
        <v>509831.36</v>
      </c>
      <c r="L1384" s="8">
        <v>533975.14</v>
      </c>
      <c r="M1384" s="6" t="s">
        <v>20</v>
      </c>
    </row>
    <row r="1385" spans="1:13" x14ac:dyDescent="0.2">
      <c r="A1385" s="6" t="s">
        <v>3830</v>
      </c>
      <c r="B1385" s="6" t="s">
        <v>3553</v>
      </c>
      <c r="C1385" s="6">
        <v>4.0540000000000003</v>
      </c>
      <c r="D1385" s="7">
        <v>47192</v>
      </c>
      <c r="E1385" s="8">
        <v>625000</v>
      </c>
      <c r="F1385" s="8">
        <v>589866.92000000004</v>
      </c>
      <c r="G1385" s="6">
        <v>97.103999999999999</v>
      </c>
      <c r="H1385" s="8">
        <v>606900</v>
      </c>
      <c r="I1385" s="8">
        <v>3237.57</v>
      </c>
      <c r="J1385" s="8">
        <v>589866.92000000004</v>
      </c>
      <c r="K1385" s="8">
        <v>606900</v>
      </c>
      <c r="L1385" s="8">
        <v>610137.56999999995</v>
      </c>
      <c r="M1385" s="6" t="s">
        <v>20</v>
      </c>
    </row>
    <row r="1386" spans="1:13" x14ac:dyDescent="0.2">
      <c r="A1386" s="6" t="s">
        <v>1925</v>
      </c>
      <c r="B1386" s="6" t="s">
        <v>925</v>
      </c>
      <c r="C1386" s="6">
        <v>5.5</v>
      </c>
      <c r="D1386" s="7">
        <v>47192</v>
      </c>
      <c r="E1386" s="8">
        <v>547000</v>
      </c>
      <c r="F1386" s="8">
        <v>531294.6</v>
      </c>
      <c r="G1386" s="6">
        <v>98.203000000000003</v>
      </c>
      <c r="H1386" s="8">
        <v>537171.67000000004</v>
      </c>
      <c r="I1386" s="8">
        <v>3844.19</v>
      </c>
      <c r="J1386" s="8">
        <v>531294.6</v>
      </c>
      <c r="K1386" s="8">
        <v>537171.67000000004</v>
      </c>
      <c r="L1386" s="8">
        <v>541015.86</v>
      </c>
      <c r="M1386" s="6" t="s">
        <v>20</v>
      </c>
    </row>
    <row r="1387" spans="1:13" x14ac:dyDescent="0.2">
      <c r="A1387" s="6" t="s">
        <v>1926</v>
      </c>
      <c r="B1387" s="6" t="s">
        <v>1075</v>
      </c>
      <c r="C1387" s="6">
        <v>7.25</v>
      </c>
      <c r="D1387" s="7">
        <v>47192</v>
      </c>
      <c r="E1387" s="8">
        <v>586000</v>
      </c>
      <c r="F1387" s="8">
        <v>595032.80000000005</v>
      </c>
      <c r="G1387" s="6">
        <v>100.848</v>
      </c>
      <c r="H1387" s="8">
        <v>590968.68999999994</v>
      </c>
      <c r="I1387" s="8">
        <v>5428.64</v>
      </c>
      <c r="J1387" s="8">
        <v>595032.80000000005</v>
      </c>
      <c r="K1387" s="8">
        <v>590968.68999999994</v>
      </c>
      <c r="L1387" s="8">
        <v>596397.32999999996</v>
      </c>
      <c r="M1387" s="6" t="s">
        <v>20</v>
      </c>
    </row>
    <row r="1388" spans="1:13" x14ac:dyDescent="0.2">
      <c r="A1388" s="6" t="s">
        <v>4148</v>
      </c>
      <c r="B1388" s="6" t="s">
        <v>4149</v>
      </c>
      <c r="C1388" s="6">
        <v>4.25</v>
      </c>
      <c r="D1388" s="7">
        <v>47192</v>
      </c>
      <c r="E1388" s="8">
        <v>411000</v>
      </c>
      <c r="F1388" s="8">
        <v>378087.12</v>
      </c>
      <c r="G1388" s="6">
        <v>90.314999999999998</v>
      </c>
      <c r="H1388" s="8">
        <v>371194.65</v>
      </c>
      <c r="I1388" s="8">
        <v>2231.96</v>
      </c>
      <c r="J1388" s="8">
        <v>378087.12</v>
      </c>
      <c r="K1388" s="8">
        <v>371194.65</v>
      </c>
      <c r="L1388" s="8">
        <v>373426.61</v>
      </c>
      <c r="M1388" s="6" t="s">
        <v>20</v>
      </c>
    </row>
    <row r="1389" spans="1:13" x14ac:dyDescent="0.2">
      <c r="A1389" s="6" t="s">
        <v>1927</v>
      </c>
      <c r="B1389" s="6" t="s">
        <v>95</v>
      </c>
      <c r="C1389" s="6">
        <v>4.5</v>
      </c>
      <c r="D1389" s="7">
        <v>47192</v>
      </c>
      <c r="E1389" s="8">
        <v>401000</v>
      </c>
      <c r="F1389" s="8">
        <v>379220.76</v>
      </c>
      <c r="G1389" s="6">
        <v>96.974999999999994</v>
      </c>
      <c r="H1389" s="8">
        <v>388869.83</v>
      </c>
      <c r="I1389" s="8">
        <v>2305.75</v>
      </c>
      <c r="J1389" s="8">
        <v>379220.76</v>
      </c>
      <c r="K1389" s="8">
        <v>388869.83</v>
      </c>
      <c r="L1389" s="8">
        <v>391175.58</v>
      </c>
      <c r="M1389" s="6" t="s">
        <v>20</v>
      </c>
    </row>
    <row r="1390" spans="1:13" x14ac:dyDescent="0.2">
      <c r="A1390" s="6" t="s">
        <v>1928</v>
      </c>
      <c r="B1390" s="6" t="s">
        <v>1929</v>
      </c>
      <c r="C1390" s="6">
        <v>3.625</v>
      </c>
      <c r="D1390" s="7">
        <v>47192</v>
      </c>
      <c r="E1390" s="8">
        <v>155000</v>
      </c>
      <c r="F1390" s="8">
        <v>140251.48000000001</v>
      </c>
      <c r="G1390" s="6">
        <v>96.427999999999997</v>
      </c>
      <c r="H1390" s="8">
        <v>149463.73000000001</v>
      </c>
      <c r="I1390" s="8">
        <v>717.95</v>
      </c>
      <c r="J1390" s="8">
        <v>140251.48000000001</v>
      </c>
      <c r="K1390" s="8">
        <v>149463.73000000001</v>
      </c>
      <c r="L1390" s="8">
        <v>150181.68</v>
      </c>
      <c r="M1390" s="6" t="s">
        <v>20</v>
      </c>
    </row>
    <row r="1391" spans="1:13" x14ac:dyDescent="0.2">
      <c r="A1391" s="6" t="s">
        <v>1930</v>
      </c>
      <c r="B1391" s="6" t="s">
        <v>1931</v>
      </c>
      <c r="C1391" s="6">
        <v>4.625</v>
      </c>
      <c r="D1391" s="7">
        <v>47192</v>
      </c>
      <c r="E1391" s="8">
        <v>580000</v>
      </c>
      <c r="F1391" s="8">
        <v>517067.41</v>
      </c>
      <c r="G1391" s="6">
        <v>61.478000000000002</v>
      </c>
      <c r="H1391" s="8">
        <v>356571.37</v>
      </c>
      <c r="I1391" s="8">
        <v>3427.64</v>
      </c>
      <c r="J1391" s="8">
        <v>517067.41</v>
      </c>
      <c r="K1391" s="8">
        <v>356571.37</v>
      </c>
      <c r="L1391" s="8">
        <v>359999.01</v>
      </c>
      <c r="M1391" s="6" t="s">
        <v>20</v>
      </c>
    </row>
    <row r="1392" spans="1:13" x14ac:dyDescent="0.2">
      <c r="A1392" s="6" t="s">
        <v>3575</v>
      </c>
      <c r="B1392" s="6" t="s">
        <v>3576</v>
      </c>
      <c r="C1392" s="6">
        <v>3.625</v>
      </c>
      <c r="D1392" s="7">
        <v>47192</v>
      </c>
      <c r="E1392" s="8">
        <v>450000</v>
      </c>
      <c r="F1392" s="8">
        <v>428017</v>
      </c>
      <c r="G1392" s="6">
        <v>96.052999999999997</v>
      </c>
      <c r="H1392" s="8">
        <v>432239.12</v>
      </c>
      <c r="I1392" s="8">
        <v>2084.38</v>
      </c>
      <c r="J1392" s="8">
        <v>428017</v>
      </c>
      <c r="K1392" s="8">
        <v>432239.12</v>
      </c>
      <c r="L1392" s="8">
        <v>434323.5</v>
      </c>
      <c r="M1392" s="6" t="s">
        <v>20</v>
      </c>
    </row>
    <row r="1393" spans="1:13" x14ac:dyDescent="0.2">
      <c r="A1393" s="6" t="s">
        <v>1932</v>
      </c>
      <c r="B1393" s="6" t="s">
        <v>1933</v>
      </c>
      <c r="C1393" s="6">
        <v>6.375</v>
      </c>
      <c r="D1393" s="7">
        <v>47192</v>
      </c>
      <c r="E1393" s="8">
        <v>436000</v>
      </c>
      <c r="F1393" s="8">
        <v>440857.26</v>
      </c>
      <c r="G1393" s="6">
        <v>103.31699999999999</v>
      </c>
      <c r="H1393" s="8">
        <v>450461.68</v>
      </c>
      <c r="I1393" s="8">
        <v>3551.58</v>
      </c>
      <c r="J1393" s="8">
        <v>440857.26</v>
      </c>
      <c r="K1393" s="8">
        <v>450461.68</v>
      </c>
      <c r="L1393" s="8">
        <v>454013.27</v>
      </c>
      <c r="M1393" s="6" t="s">
        <v>20</v>
      </c>
    </row>
    <row r="1394" spans="1:13" x14ac:dyDescent="0.2">
      <c r="A1394" s="6" t="s">
        <v>1934</v>
      </c>
      <c r="B1394" s="6" t="s">
        <v>1935</v>
      </c>
      <c r="C1394" s="6">
        <v>6.25</v>
      </c>
      <c r="D1394" s="7">
        <v>47202</v>
      </c>
      <c r="E1394" s="8">
        <v>405000</v>
      </c>
      <c r="F1394" s="8">
        <v>415507.5</v>
      </c>
      <c r="G1394" s="6">
        <v>100.74</v>
      </c>
      <c r="H1394" s="8">
        <v>407994.98</v>
      </c>
      <c r="I1394" s="8">
        <v>2531.25</v>
      </c>
      <c r="J1394" s="8">
        <v>415507.5</v>
      </c>
      <c r="K1394" s="8">
        <v>407994.98</v>
      </c>
      <c r="L1394" s="8">
        <v>410526.23</v>
      </c>
      <c r="M1394" s="6" t="s">
        <v>20</v>
      </c>
    </row>
    <row r="1395" spans="1:13" x14ac:dyDescent="0.2">
      <c r="A1395" s="6" t="s">
        <v>3577</v>
      </c>
      <c r="B1395" s="6" t="s">
        <v>451</v>
      </c>
      <c r="C1395" s="6">
        <v>12.25</v>
      </c>
      <c r="D1395" s="7">
        <v>47207</v>
      </c>
      <c r="E1395" s="8">
        <v>588000</v>
      </c>
      <c r="F1395" s="8">
        <v>636877.37</v>
      </c>
      <c r="G1395" s="6">
        <v>107.607</v>
      </c>
      <c r="H1395" s="8">
        <v>632730.34</v>
      </c>
      <c r="I1395" s="8">
        <v>6202.58</v>
      </c>
      <c r="J1395" s="8">
        <v>636877.37</v>
      </c>
      <c r="K1395" s="8">
        <v>632730.34</v>
      </c>
      <c r="L1395" s="8">
        <v>638932.92000000004</v>
      </c>
      <c r="M1395" s="6" t="s">
        <v>20</v>
      </c>
    </row>
    <row r="1396" spans="1:13" x14ac:dyDescent="0.2">
      <c r="A1396" s="6" t="s">
        <v>4150</v>
      </c>
      <c r="B1396" s="6" t="s">
        <v>1936</v>
      </c>
      <c r="C1396" s="6">
        <v>4.125</v>
      </c>
      <c r="D1396" s="7">
        <v>47208</v>
      </c>
      <c r="E1396" s="8">
        <v>200000</v>
      </c>
      <c r="F1396" s="8">
        <v>193360</v>
      </c>
      <c r="G1396" s="6">
        <v>97.334000000000003</v>
      </c>
      <c r="H1396" s="8">
        <v>194668.79999999999</v>
      </c>
      <c r="I1396" s="8">
        <v>710.42</v>
      </c>
      <c r="J1396" s="8">
        <v>193360</v>
      </c>
      <c r="K1396" s="8">
        <v>194668.79999999999</v>
      </c>
      <c r="L1396" s="8">
        <v>195379.22</v>
      </c>
      <c r="M1396" s="6" t="s">
        <v>20</v>
      </c>
    </row>
    <row r="1397" spans="1:13" x14ac:dyDescent="0.2">
      <c r="A1397" s="6" t="s">
        <v>1937</v>
      </c>
      <c r="B1397" s="6" t="s">
        <v>836</v>
      </c>
      <c r="C1397" s="6">
        <v>10</v>
      </c>
      <c r="D1397" s="7">
        <v>47208</v>
      </c>
      <c r="E1397" s="8">
        <v>418000</v>
      </c>
      <c r="F1397" s="8">
        <v>409904.23</v>
      </c>
      <c r="G1397" s="6">
        <v>88.935000000000002</v>
      </c>
      <c r="H1397" s="8">
        <v>371750.35</v>
      </c>
      <c r="I1397" s="8">
        <v>20900</v>
      </c>
      <c r="J1397" s="8">
        <v>409904.23</v>
      </c>
      <c r="K1397" s="8">
        <v>371750.35</v>
      </c>
      <c r="L1397" s="8">
        <v>392650.35</v>
      </c>
      <c r="M1397" s="6" t="s">
        <v>20</v>
      </c>
    </row>
    <row r="1398" spans="1:13" x14ac:dyDescent="0.2">
      <c r="A1398" s="6" t="s">
        <v>1938</v>
      </c>
      <c r="B1398" s="6" t="s">
        <v>500</v>
      </c>
      <c r="C1398" s="6">
        <v>4.375</v>
      </c>
      <c r="D1398" s="7">
        <v>47208</v>
      </c>
      <c r="E1398" s="8">
        <v>819000</v>
      </c>
      <c r="F1398" s="8">
        <v>776142.42</v>
      </c>
      <c r="G1398" s="6">
        <v>95.981999999999999</v>
      </c>
      <c r="H1398" s="8">
        <v>786093.32</v>
      </c>
      <c r="I1398" s="8">
        <v>3085.47</v>
      </c>
      <c r="J1398" s="8">
        <v>776142.42</v>
      </c>
      <c r="K1398" s="8">
        <v>786093.32</v>
      </c>
      <c r="L1398" s="8">
        <v>789178.79</v>
      </c>
      <c r="M1398" s="6" t="s">
        <v>20</v>
      </c>
    </row>
    <row r="1399" spans="1:13" x14ac:dyDescent="0.2">
      <c r="A1399" s="6" t="s">
        <v>1939</v>
      </c>
      <c r="B1399" s="6" t="s">
        <v>1940</v>
      </c>
      <c r="C1399" s="6">
        <v>4.5</v>
      </c>
      <c r="D1399" s="7">
        <v>47208</v>
      </c>
      <c r="E1399" s="8">
        <v>169000</v>
      </c>
      <c r="F1399" s="8">
        <v>135968.95000000001</v>
      </c>
      <c r="G1399" s="6">
        <v>76.956000000000003</v>
      </c>
      <c r="H1399" s="8">
        <v>130056.21</v>
      </c>
      <c r="I1399" s="8">
        <v>654.88</v>
      </c>
      <c r="J1399" s="8">
        <v>135968.95000000001</v>
      </c>
      <c r="K1399" s="8">
        <v>130056.21</v>
      </c>
      <c r="L1399" s="8">
        <v>130711.08</v>
      </c>
      <c r="M1399" s="6" t="s">
        <v>20</v>
      </c>
    </row>
    <row r="1400" spans="1:13" x14ac:dyDescent="0.2">
      <c r="A1400" s="6" t="s">
        <v>1941</v>
      </c>
      <c r="B1400" s="6" t="s">
        <v>1942</v>
      </c>
      <c r="C1400" s="6">
        <v>6.5</v>
      </c>
      <c r="D1400" s="7">
        <v>47208</v>
      </c>
      <c r="E1400" s="8">
        <v>2265000</v>
      </c>
      <c r="F1400" s="8">
        <v>2187952.25</v>
      </c>
      <c r="G1400" s="6">
        <v>100.755</v>
      </c>
      <c r="H1400" s="8">
        <v>2282096.2200000002</v>
      </c>
      <c r="I1400" s="8">
        <v>12677.71</v>
      </c>
      <c r="J1400" s="8">
        <v>2187952.25</v>
      </c>
      <c r="K1400" s="8">
        <v>2282096.2200000002</v>
      </c>
      <c r="L1400" s="8">
        <v>2294773.9300000002</v>
      </c>
      <c r="M1400" s="6" t="s">
        <v>20</v>
      </c>
    </row>
    <row r="1401" spans="1:13" x14ac:dyDescent="0.2">
      <c r="A1401" s="6" t="s">
        <v>1943</v>
      </c>
      <c r="B1401" s="6" t="s">
        <v>1944</v>
      </c>
      <c r="C1401" s="6">
        <v>7.5</v>
      </c>
      <c r="D1401" s="7">
        <v>47209</v>
      </c>
      <c r="E1401" s="8">
        <v>281000</v>
      </c>
      <c r="F1401" s="8">
        <v>252777.98</v>
      </c>
      <c r="G1401" s="6">
        <v>100.821</v>
      </c>
      <c r="H1401" s="8">
        <v>283307.84999999998</v>
      </c>
      <c r="I1401" s="8">
        <v>1756.25</v>
      </c>
      <c r="J1401" s="8">
        <v>252777.98</v>
      </c>
      <c r="K1401" s="8">
        <v>283307.84999999998</v>
      </c>
      <c r="L1401" s="8">
        <v>285064.09999999998</v>
      </c>
      <c r="M1401" s="6" t="s">
        <v>20</v>
      </c>
    </row>
    <row r="1402" spans="1:13" x14ac:dyDescent="0.2">
      <c r="A1402" s="6" t="s">
        <v>1945</v>
      </c>
      <c r="B1402" s="6" t="s">
        <v>1548</v>
      </c>
      <c r="C1402" s="6">
        <v>4.125</v>
      </c>
      <c r="D1402" s="7">
        <v>47209</v>
      </c>
      <c r="E1402" s="8">
        <v>664000</v>
      </c>
      <c r="F1402" s="8">
        <v>624258.84</v>
      </c>
      <c r="G1402" s="6">
        <v>94.975999999999999</v>
      </c>
      <c r="H1402" s="8">
        <v>630639.57999999996</v>
      </c>
      <c r="I1402" s="8">
        <v>2282.5</v>
      </c>
      <c r="J1402" s="8">
        <v>624258.84</v>
      </c>
      <c r="K1402" s="8">
        <v>630639.57999999996</v>
      </c>
      <c r="L1402" s="8">
        <v>632922.07999999996</v>
      </c>
      <c r="M1402" s="6" t="s">
        <v>20</v>
      </c>
    </row>
    <row r="1403" spans="1:13" x14ac:dyDescent="0.2">
      <c r="A1403" s="6" t="s">
        <v>1946</v>
      </c>
      <c r="B1403" s="6" t="s">
        <v>1947</v>
      </c>
      <c r="C1403" s="6">
        <v>9.25</v>
      </c>
      <c r="D1403" s="7">
        <v>47209</v>
      </c>
      <c r="E1403" s="8">
        <v>500000</v>
      </c>
      <c r="F1403" s="8">
        <v>518597.48</v>
      </c>
      <c r="G1403" s="6">
        <v>104.982</v>
      </c>
      <c r="H1403" s="8">
        <v>524908.43999999994</v>
      </c>
      <c r="I1403" s="8">
        <v>3854.17</v>
      </c>
      <c r="J1403" s="8">
        <v>518597.48</v>
      </c>
      <c r="K1403" s="8">
        <v>524908.43999999994</v>
      </c>
      <c r="L1403" s="8">
        <v>528762.61</v>
      </c>
      <c r="M1403" s="6" t="s">
        <v>20</v>
      </c>
    </row>
    <row r="1404" spans="1:13" x14ac:dyDescent="0.2">
      <c r="A1404" s="6" t="s">
        <v>1948</v>
      </c>
      <c r="B1404" s="6" t="s">
        <v>896</v>
      </c>
      <c r="C1404" s="6">
        <v>5.875</v>
      </c>
      <c r="D1404" s="7">
        <v>47209</v>
      </c>
      <c r="E1404" s="8">
        <v>115000</v>
      </c>
      <c r="F1404" s="8">
        <v>106898.89</v>
      </c>
      <c r="G1404" s="6">
        <v>95.043999999999997</v>
      </c>
      <c r="H1404" s="8">
        <v>109300.45</v>
      </c>
      <c r="I1404" s="8">
        <v>563.02</v>
      </c>
      <c r="J1404" s="8">
        <v>106898.89</v>
      </c>
      <c r="K1404" s="8">
        <v>109300.45</v>
      </c>
      <c r="L1404" s="8">
        <v>109863.47</v>
      </c>
      <c r="M1404" s="6" t="s">
        <v>20</v>
      </c>
    </row>
    <row r="1405" spans="1:13" x14ac:dyDescent="0.2">
      <c r="A1405" s="6" t="s">
        <v>1949</v>
      </c>
      <c r="B1405" s="6" t="s">
        <v>1091</v>
      </c>
      <c r="C1405" s="6">
        <v>5.875</v>
      </c>
      <c r="D1405" s="7">
        <v>47209</v>
      </c>
      <c r="E1405" s="8">
        <v>75000</v>
      </c>
      <c r="F1405" s="8">
        <v>75000</v>
      </c>
      <c r="G1405" s="6">
        <v>102.081</v>
      </c>
      <c r="H1405" s="8">
        <v>76560.86</v>
      </c>
      <c r="I1405" s="8">
        <v>367.19</v>
      </c>
      <c r="J1405" s="8">
        <v>75000</v>
      </c>
      <c r="K1405" s="8">
        <v>76560.86</v>
      </c>
      <c r="L1405" s="8">
        <v>76928.05</v>
      </c>
      <c r="M1405" s="6" t="s">
        <v>20</v>
      </c>
    </row>
    <row r="1406" spans="1:13" x14ac:dyDescent="0.2">
      <c r="A1406" s="6" t="s">
        <v>3831</v>
      </c>
      <c r="B1406" s="6" t="s">
        <v>3832</v>
      </c>
      <c r="C1406" s="6">
        <v>6.125</v>
      </c>
      <c r="D1406" s="7">
        <v>47209</v>
      </c>
      <c r="E1406" s="8">
        <v>503000</v>
      </c>
      <c r="F1406" s="8">
        <v>509446.89</v>
      </c>
      <c r="G1406" s="6">
        <v>101.258</v>
      </c>
      <c r="H1406" s="8">
        <v>509326.73</v>
      </c>
      <c r="I1406" s="8">
        <v>2567.4</v>
      </c>
      <c r="J1406" s="8">
        <v>509446.89</v>
      </c>
      <c r="K1406" s="8">
        <v>509326.73</v>
      </c>
      <c r="L1406" s="8">
        <v>511894.13</v>
      </c>
      <c r="M1406" s="6" t="s">
        <v>20</v>
      </c>
    </row>
    <row r="1407" spans="1:13" x14ac:dyDescent="0.2">
      <c r="A1407" s="6" t="s">
        <v>3578</v>
      </c>
      <c r="B1407" s="6" t="s">
        <v>1266</v>
      </c>
      <c r="C1407" s="6">
        <v>4.6500000000000004</v>
      </c>
      <c r="D1407" s="7">
        <v>47209</v>
      </c>
      <c r="E1407" s="8">
        <v>150000</v>
      </c>
      <c r="F1407" s="8">
        <v>116847</v>
      </c>
      <c r="G1407" s="6">
        <v>92.066999999999993</v>
      </c>
      <c r="H1407" s="8">
        <v>138099.84</v>
      </c>
      <c r="I1407" s="8">
        <v>581.25</v>
      </c>
      <c r="J1407" s="8">
        <v>116847</v>
      </c>
      <c r="K1407" s="8">
        <v>138099.84</v>
      </c>
      <c r="L1407" s="8">
        <v>138681.09</v>
      </c>
      <c r="M1407" s="6" t="s">
        <v>20</v>
      </c>
    </row>
    <row r="1408" spans="1:13" x14ac:dyDescent="0.2">
      <c r="A1408" s="6" t="s">
        <v>1950</v>
      </c>
      <c r="B1408" s="6" t="s">
        <v>1951</v>
      </c>
      <c r="C1408" s="6">
        <v>8.875</v>
      </c>
      <c r="D1408" s="7">
        <v>47209</v>
      </c>
      <c r="E1408" s="8">
        <v>250000</v>
      </c>
      <c r="F1408" s="8">
        <v>262222.5</v>
      </c>
      <c r="G1408" s="6">
        <v>106.015</v>
      </c>
      <c r="H1408" s="8">
        <v>265037.5</v>
      </c>
      <c r="I1408" s="8">
        <v>1848.96</v>
      </c>
      <c r="J1408" s="8">
        <v>262222.5</v>
      </c>
      <c r="K1408" s="8">
        <v>265037.5</v>
      </c>
      <c r="L1408" s="8">
        <v>266886.46000000002</v>
      </c>
      <c r="M1408" s="6" t="s">
        <v>20</v>
      </c>
    </row>
    <row r="1409" spans="1:13" x14ac:dyDescent="0.2">
      <c r="A1409" s="6" t="s">
        <v>1953</v>
      </c>
      <c r="B1409" s="6" t="s">
        <v>1954</v>
      </c>
      <c r="C1409" s="6">
        <v>6.25</v>
      </c>
      <c r="D1409" s="7">
        <v>47209</v>
      </c>
      <c r="E1409" s="8">
        <v>764000</v>
      </c>
      <c r="F1409" s="8">
        <v>765265</v>
      </c>
      <c r="G1409" s="6">
        <v>102.875</v>
      </c>
      <c r="H1409" s="8">
        <v>785967.29</v>
      </c>
      <c r="I1409" s="8">
        <v>3979.17</v>
      </c>
      <c r="J1409" s="8">
        <v>765265</v>
      </c>
      <c r="K1409" s="8">
        <v>785967.29</v>
      </c>
      <c r="L1409" s="8">
        <v>789946.46</v>
      </c>
      <c r="M1409" s="6" t="s">
        <v>20</v>
      </c>
    </row>
    <row r="1410" spans="1:13" x14ac:dyDescent="0.2">
      <c r="A1410" s="6" t="s">
        <v>1955</v>
      </c>
      <c r="B1410" s="6" t="s">
        <v>1954</v>
      </c>
      <c r="C1410" s="6">
        <v>3.875</v>
      </c>
      <c r="D1410" s="7">
        <v>47209</v>
      </c>
      <c r="E1410" s="8">
        <v>2336000</v>
      </c>
      <c r="F1410" s="8">
        <v>2163719.17</v>
      </c>
      <c r="G1410" s="6">
        <v>97.131</v>
      </c>
      <c r="H1410" s="8">
        <v>2268971.75</v>
      </c>
      <c r="I1410" s="8">
        <v>7543.33</v>
      </c>
      <c r="J1410" s="8">
        <v>2163719.17</v>
      </c>
      <c r="K1410" s="8">
        <v>2268971.75</v>
      </c>
      <c r="L1410" s="8">
        <v>2276515.08</v>
      </c>
      <c r="M1410" s="6" t="s">
        <v>20</v>
      </c>
    </row>
    <row r="1411" spans="1:13" x14ac:dyDescent="0.2">
      <c r="A1411" s="6" t="s">
        <v>1956</v>
      </c>
      <c r="B1411" s="6" t="s">
        <v>1957</v>
      </c>
      <c r="C1411" s="6">
        <v>9.5</v>
      </c>
      <c r="D1411" s="7">
        <v>47209</v>
      </c>
      <c r="E1411" s="8">
        <v>900000</v>
      </c>
      <c r="F1411" s="8">
        <v>976475.31</v>
      </c>
      <c r="G1411" s="6">
        <v>107.99299999999999</v>
      </c>
      <c r="H1411" s="8">
        <v>971932.5</v>
      </c>
      <c r="I1411" s="8">
        <v>7125</v>
      </c>
      <c r="J1411" s="8">
        <v>976475.31</v>
      </c>
      <c r="K1411" s="8">
        <v>971932.5</v>
      </c>
      <c r="L1411" s="8">
        <v>979057.5</v>
      </c>
      <c r="M1411" s="6" t="s">
        <v>20</v>
      </c>
    </row>
    <row r="1412" spans="1:13" x14ac:dyDescent="0.2">
      <c r="A1412" s="6" t="s">
        <v>1958</v>
      </c>
      <c r="B1412" s="6" t="s">
        <v>1959</v>
      </c>
      <c r="C1412" s="6">
        <v>8</v>
      </c>
      <c r="D1412" s="7">
        <v>47209</v>
      </c>
      <c r="E1412" s="8">
        <v>425000</v>
      </c>
      <c r="F1412" s="8">
        <v>420489.28</v>
      </c>
      <c r="G1412" s="6">
        <v>102.02800000000001</v>
      </c>
      <c r="H1412" s="8">
        <v>433619.85</v>
      </c>
      <c r="I1412" s="8">
        <v>2833.33</v>
      </c>
      <c r="J1412" s="8">
        <v>420489.28</v>
      </c>
      <c r="K1412" s="8">
        <v>433619.85</v>
      </c>
      <c r="L1412" s="8">
        <v>436453.18</v>
      </c>
      <c r="M1412" s="6" t="s">
        <v>20</v>
      </c>
    </row>
    <row r="1413" spans="1:13" x14ac:dyDescent="0.2">
      <c r="A1413" s="6" t="s">
        <v>3579</v>
      </c>
      <c r="B1413" s="6" t="s">
        <v>399</v>
      </c>
      <c r="C1413" s="6">
        <v>6.25</v>
      </c>
      <c r="D1413" s="7">
        <v>47209</v>
      </c>
      <c r="E1413" s="8">
        <v>250000</v>
      </c>
      <c r="F1413" s="8">
        <v>251512.5</v>
      </c>
      <c r="G1413" s="6">
        <v>100.062</v>
      </c>
      <c r="H1413" s="8">
        <v>250153.75</v>
      </c>
      <c r="I1413" s="8">
        <v>1302.08</v>
      </c>
      <c r="J1413" s="8">
        <v>251512.5</v>
      </c>
      <c r="K1413" s="8">
        <v>250153.75</v>
      </c>
      <c r="L1413" s="8">
        <v>251455.83</v>
      </c>
      <c r="M1413" s="6" t="s">
        <v>20</v>
      </c>
    </row>
    <row r="1414" spans="1:13" x14ac:dyDescent="0.2">
      <c r="A1414" s="6" t="s">
        <v>1960</v>
      </c>
      <c r="B1414" s="6" t="s">
        <v>1415</v>
      </c>
      <c r="C1414" s="6">
        <v>4.75</v>
      </c>
      <c r="D1414" s="7">
        <v>47209</v>
      </c>
      <c r="E1414" s="8">
        <v>400000</v>
      </c>
      <c r="F1414" s="8">
        <v>378432</v>
      </c>
      <c r="G1414" s="6">
        <v>97.867999999999995</v>
      </c>
      <c r="H1414" s="8">
        <v>391471.12</v>
      </c>
      <c r="I1414" s="8">
        <v>1583.33</v>
      </c>
      <c r="J1414" s="8">
        <v>378432</v>
      </c>
      <c r="K1414" s="8">
        <v>391471.12</v>
      </c>
      <c r="L1414" s="8">
        <v>393054.45</v>
      </c>
      <c r="M1414" s="6" t="s">
        <v>20</v>
      </c>
    </row>
    <row r="1415" spans="1:13" x14ac:dyDescent="0.2">
      <c r="A1415" s="6" t="s">
        <v>1961</v>
      </c>
      <c r="B1415" s="6" t="s">
        <v>1962</v>
      </c>
      <c r="C1415" s="6">
        <v>6.125</v>
      </c>
      <c r="D1415" s="7">
        <v>47209</v>
      </c>
      <c r="E1415" s="8">
        <v>375000</v>
      </c>
      <c r="F1415" s="8">
        <v>306533.75</v>
      </c>
      <c r="G1415" s="6">
        <v>35</v>
      </c>
      <c r="H1415" s="8">
        <v>131250</v>
      </c>
      <c r="I1415" s="8">
        <v>1914.06</v>
      </c>
      <c r="J1415" s="8">
        <v>306533.75</v>
      </c>
      <c r="K1415" s="8">
        <v>131250</v>
      </c>
      <c r="L1415" s="8">
        <v>133164.06</v>
      </c>
      <c r="M1415" s="6" t="s">
        <v>20</v>
      </c>
    </row>
    <row r="1416" spans="1:13" x14ac:dyDescent="0.2">
      <c r="A1416" s="6" t="s">
        <v>1963</v>
      </c>
      <c r="B1416" s="6" t="s">
        <v>939</v>
      </c>
      <c r="C1416" s="6">
        <v>7.25</v>
      </c>
      <c r="D1416" s="7">
        <v>47209</v>
      </c>
      <c r="E1416" s="8">
        <v>574000</v>
      </c>
      <c r="F1416" s="8">
        <v>597035.5</v>
      </c>
      <c r="G1416" s="6">
        <v>105.321</v>
      </c>
      <c r="H1416" s="8">
        <v>604544.84</v>
      </c>
      <c r="I1416" s="8">
        <v>3467.92</v>
      </c>
      <c r="J1416" s="8">
        <v>597035.5</v>
      </c>
      <c r="K1416" s="8">
        <v>604544.84</v>
      </c>
      <c r="L1416" s="8">
        <v>608012.75</v>
      </c>
      <c r="M1416" s="6" t="s">
        <v>20</v>
      </c>
    </row>
    <row r="1417" spans="1:13" x14ac:dyDescent="0.2">
      <c r="A1417" s="6" t="s">
        <v>1964</v>
      </c>
      <c r="B1417" s="6" t="s">
        <v>1965</v>
      </c>
      <c r="C1417" s="6">
        <v>5.75</v>
      </c>
      <c r="D1417" s="7">
        <v>47211</v>
      </c>
      <c r="E1417" s="8">
        <v>500000</v>
      </c>
      <c r="F1417" s="8">
        <v>503519</v>
      </c>
      <c r="G1417" s="6">
        <v>101.477</v>
      </c>
      <c r="H1417" s="8">
        <v>507385</v>
      </c>
      <c r="I1417" s="8">
        <v>2236.11</v>
      </c>
      <c r="J1417" s="8">
        <v>503519</v>
      </c>
      <c r="K1417" s="8">
        <v>507385</v>
      </c>
      <c r="L1417" s="8">
        <v>509621.11</v>
      </c>
      <c r="M1417" s="6" t="s">
        <v>20</v>
      </c>
    </row>
    <row r="1418" spans="1:13" x14ac:dyDescent="0.2">
      <c r="A1418" s="6" t="s">
        <v>1966</v>
      </c>
      <c r="B1418" s="6" t="s">
        <v>1280</v>
      </c>
      <c r="C1418" s="6">
        <v>8.875</v>
      </c>
      <c r="D1418" s="7">
        <v>47220</v>
      </c>
      <c r="E1418" s="8">
        <v>630000</v>
      </c>
      <c r="F1418" s="8">
        <v>671821.7</v>
      </c>
      <c r="G1418" s="6">
        <v>108.63</v>
      </c>
      <c r="H1418" s="8">
        <v>684371.72</v>
      </c>
      <c r="I1418" s="8">
        <v>2950.94</v>
      </c>
      <c r="J1418" s="8">
        <v>671821.7</v>
      </c>
      <c r="K1418" s="8">
        <v>684371.72</v>
      </c>
      <c r="L1418" s="8">
        <v>687322.66</v>
      </c>
      <c r="M1418" s="6" t="s">
        <v>20</v>
      </c>
    </row>
    <row r="1419" spans="1:13" x14ac:dyDescent="0.2">
      <c r="A1419" s="6" t="s">
        <v>1967</v>
      </c>
      <c r="B1419" s="6" t="s">
        <v>1228</v>
      </c>
      <c r="C1419" s="6">
        <v>4</v>
      </c>
      <c r="D1419" s="7">
        <v>47223</v>
      </c>
      <c r="E1419" s="8">
        <v>128000</v>
      </c>
      <c r="F1419" s="8">
        <v>129032.99</v>
      </c>
      <c r="G1419" s="6">
        <v>94.766999999999996</v>
      </c>
      <c r="H1419" s="8">
        <v>121301.45</v>
      </c>
      <c r="I1419" s="8">
        <v>227.56</v>
      </c>
      <c r="J1419" s="8">
        <v>129032.99</v>
      </c>
      <c r="K1419" s="8">
        <v>121301.45</v>
      </c>
      <c r="L1419" s="8">
        <v>121529</v>
      </c>
      <c r="M1419" s="6" t="s">
        <v>20</v>
      </c>
    </row>
    <row r="1420" spans="1:13" x14ac:dyDescent="0.2">
      <c r="A1420" s="6" t="s">
        <v>1968</v>
      </c>
      <c r="B1420" s="6" t="s">
        <v>1577</v>
      </c>
      <c r="C1420" s="6">
        <v>5</v>
      </c>
      <c r="D1420" s="7">
        <v>47223</v>
      </c>
      <c r="E1420" s="8">
        <v>81000</v>
      </c>
      <c r="F1420" s="8">
        <v>79462.850000000006</v>
      </c>
      <c r="G1420" s="6">
        <v>97.853999999999999</v>
      </c>
      <c r="H1420" s="8">
        <v>79261.509999999995</v>
      </c>
      <c r="I1420" s="8">
        <v>180</v>
      </c>
      <c r="J1420" s="8">
        <v>79462.850000000006</v>
      </c>
      <c r="K1420" s="8">
        <v>79261.509999999995</v>
      </c>
      <c r="L1420" s="8">
        <v>79441.509999999995</v>
      </c>
      <c r="M1420" s="6" t="s">
        <v>20</v>
      </c>
    </row>
    <row r="1421" spans="1:13" x14ac:dyDescent="0.2">
      <c r="A1421" s="6" t="s">
        <v>1969</v>
      </c>
      <c r="B1421" s="6" t="s">
        <v>1970</v>
      </c>
      <c r="C1421" s="6">
        <v>9.125</v>
      </c>
      <c r="D1421" s="7">
        <v>47223</v>
      </c>
      <c r="E1421" s="8">
        <v>320000</v>
      </c>
      <c r="F1421" s="8">
        <v>321236</v>
      </c>
      <c r="G1421" s="6">
        <v>82.004999999999995</v>
      </c>
      <c r="H1421" s="8">
        <v>262416.32</v>
      </c>
      <c r="I1421" s="8">
        <v>1297.78</v>
      </c>
      <c r="J1421" s="8">
        <v>321236</v>
      </c>
      <c r="K1421" s="8">
        <v>262416.32</v>
      </c>
      <c r="L1421" s="8">
        <v>263714.09999999998</v>
      </c>
      <c r="M1421" s="6" t="s">
        <v>20</v>
      </c>
    </row>
    <row r="1422" spans="1:13" x14ac:dyDescent="0.2">
      <c r="A1422" s="6" t="s">
        <v>1971</v>
      </c>
      <c r="B1422" s="6" t="s">
        <v>1972</v>
      </c>
      <c r="C1422" s="6">
        <v>4.375</v>
      </c>
      <c r="D1422" s="7">
        <v>47223</v>
      </c>
      <c r="E1422" s="8">
        <v>583000</v>
      </c>
      <c r="F1422" s="8">
        <v>560112.86</v>
      </c>
      <c r="G1422" s="6">
        <v>97.3</v>
      </c>
      <c r="H1422" s="8">
        <v>567258.06999999995</v>
      </c>
      <c r="I1422" s="8">
        <v>1133.6099999999999</v>
      </c>
      <c r="J1422" s="8">
        <v>560112.86</v>
      </c>
      <c r="K1422" s="8">
        <v>567258.06999999995</v>
      </c>
      <c r="L1422" s="8">
        <v>568391.68000000005</v>
      </c>
      <c r="M1422" s="6" t="s">
        <v>20</v>
      </c>
    </row>
    <row r="1423" spans="1:13" x14ac:dyDescent="0.2">
      <c r="A1423" s="6" t="s">
        <v>1973</v>
      </c>
      <c r="B1423" s="6" t="s">
        <v>1974</v>
      </c>
      <c r="C1423" s="6">
        <v>5.125</v>
      </c>
      <c r="D1423" s="7">
        <v>47223</v>
      </c>
      <c r="E1423" s="8">
        <v>414000</v>
      </c>
      <c r="F1423" s="8">
        <v>360237.2</v>
      </c>
      <c r="G1423" s="6">
        <v>88.299000000000007</v>
      </c>
      <c r="H1423" s="8">
        <v>365557.32</v>
      </c>
      <c r="I1423" s="8">
        <v>943</v>
      </c>
      <c r="J1423" s="8">
        <v>360237.2</v>
      </c>
      <c r="K1423" s="8">
        <v>365557.32</v>
      </c>
      <c r="L1423" s="8">
        <v>366500.32</v>
      </c>
      <c r="M1423" s="6" t="s">
        <v>20</v>
      </c>
    </row>
    <row r="1424" spans="1:13" x14ac:dyDescent="0.2">
      <c r="A1424" s="6" t="s">
        <v>1975</v>
      </c>
      <c r="B1424" s="6" t="s">
        <v>1976</v>
      </c>
      <c r="C1424" s="6">
        <v>5.875</v>
      </c>
      <c r="D1424" s="7">
        <v>47223</v>
      </c>
      <c r="E1424" s="8">
        <v>203000</v>
      </c>
      <c r="F1424" s="8">
        <v>186909.95</v>
      </c>
      <c r="G1424" s="6">
        <v>99.644000000000005</v>
      </c>
      <c r="H1424" s="8">
        <v>202277.16</v>
      </c>
      <c r="I1424" s="8">
        <v>530.05999999999995</v>
      </c>
      <c r="J1424" s="8">
        <v>186909.95</v>
      </c>
      <c r="K1424" s="8">
        <v>202277.16</v>
      </c>
      <c r="L1424" s="8">
        <v>202807.21</v>
      </c>
      <c r="M1424" s="6" t="s">
        <v>20</v>
      </c>
    </row>
    <row r="1425" spans="1:13" x14ac:dyDescent="0.2">
      <c r="A1425" s="6" t="s">
        <v>1977</v>
      </c>
      <c r="B1425" s="6" t="s">
        <v>1069</v>
      </c>
      <c r="C1425" s="6">
        <v>6.875</v>
      </c>
      <c r="D1425" s="7">
        <v>47223</v>
      </c>
      <c r="E1425" s="8">
        <v>497000</v>
      </c>
      <c r="F1425" s="8">
        <v>395140.28</v>
      </c>
      <c r="G1425" s="6">
        <v>90.662999999999997</v>
      </c>
      <c r="H1425" s="8">
        <v>450595.11</v>
      </c>
      <c r="I1425" s="8">
        <v>1518.61</v>
      </c>
      <c r="J1425" s="8">
        <v>395140.28</v>
      </c>
      <c r="K1425" s="8">
        <v>450595.11</v>
      </c>
      <c r="L1425" s="8">
        <v>452113.72</v>
      </c>
      <c r="M1425" s="6" t="s">
        <v>20</v>
      </c>
    </row>
    <row r="1426" spans="1:13" x14ac:dyDescent="0.2">
      <c r="A1426" s="6" t="s">
        <v>1978</v>
      </c>
      <c r="B1426" s="6" t="s">
        <v>1979</v>
      </c>
      <c r="C1426" s="6">
        <v>6.625</v>
      </c>
      <c r="D1426" s="7">
        <v>47223</v>
      </c>
      <c r="E1426" s="8">
        <v>206000</v>
      </c>
      <c r="F1426" s="8">
        <v>206437.82</v>
      </c>
      <c r="G1426" s="6">
        <v>100.4</v>
      </c>
      <c r="H1426" s="8">
        <v>206822.97</v>
      </c>
      <c r="I1426" s="8">
        <v>606.55999999999995</v>
      </c>
      <c r="J1426" s="8">
        <v>206437.82</v>
      </c>
      <c r="K1426" s="8">
        <v>206822.97</v>
      </c>
      <c r="L1426" s="8">
        <v>207429.53</v>
      </c>
      <c r="M1426" s="6" t="s">
        <v>20</v>
      </c>
    </row>
    <row r="1427" spans="1:13" x14ac:dyDescent="0.2">
      <c r="A1427" s="6" t="s">
        <v>1980</v>
      </c>
      <c r="B1427" s="6" t="s">
        <v>1981</v>
      </c>
      <c r="C1427" s="6">
        <v>5.25</v>
      </c>
      <c r="D1427" s="7">
        <v>47223</v>
      </c>
      <c r="E1427" s="8">
        <v>826000</v>
      </c>
      <c r="F1427" s="8">
        <v>770068.42</v>
      </c>
      <c r="G1427" s="6">
        <v>90.581000000000003</v>
      </c>
      <c r="H1427" s="8">
        <v>748197.13</v>
      </c>
      <c r="I1427" s="8">
        <v>1927.33</v>
      </c>
      <c r="J1427" s="8">
        <v>770068.42</v>
      </c>
      <c r="K1427" s="8">
        <v>748197.13</v>
      </c>
      <c r="L1427" s="8">
        <v>750124.46</v>
      </c>
      <c r="M1427" s="6" t="s">
        <v>20</v>
      </c>
    </row>
    <row r="1428" spans="1:13" x14ac:dyDescent="0.2">
      <c r="A1428" s="6" t="s">
        <v>1982</v>
      </c>
      <c r="B1428" s="6" t="s">
        <v>508</v>
      </c>
      <c r="C1428" s="6">
        <v>3.75</v>
      </c>
      <c r="D1428" s="7">
        <v>47223</v>
      </c>
      <c r="E1428" s="8">
        <v>315000</v>
      </c>
      <c r="F1428" s="8">
        <v>290141.58</v>
      </c>
      <c r="G1428" s="6">
        <v>95.477000000000004</v>
      </c>
      <c r="H1428" s="8">
        <v>300753.84999999998</v>
      </c>
      <c r="I1428" s="8">
        <v>525</v>
      </c>
      <c r="J1428" s="8">
        <v>290141.58</v>
      </c>
      <c r="K1428" s="8">
        <v>300753.84999999998</v>
      </c>
      <c r="L1428" s="8">
        <v>301278.84999999998</v>
      </c>
      <c r="M1428" s="6" t="s">
        <v>20</v>
      </c>
    </row>
    <row r="1429" spans="1:13" x14ac:dyDescent="0.2">
      <c r="A1429" s="6" t="s">
        <v>1983</v>
      </c>
      <c r="B1429" s="6" t="s">
        <v>1244</v>
      </c>
      <c r="C1429" s="6">
        <v>8.25</v>
      </c>
      <c r="D1429" s="7">
        <v>47223</v>
      </c>
      <c r="E1429" s="8">
        <v>13000</v>
      </c>
      <c r="F1429" s="8">
        <v>13576.76</v>
      </c>
      <c r="G1429" s="6">
        <v>105.31100000000001</v>
      </c>
      <c r="H1429" s="8">
        <v>13690.37</v>
      </c>
      <c r="I1429" s="8">
        <v>47.67</v>
      </c>
      <c r="J1429" s="8">
        <v>13576.76</v>
      </c>
      <c r="K1429" s="8">
        <v>13690.37</v>
      </c>
      <c r="L1429" s="8">
        <v>13738.03</v>
      </c>
      <c r="M1429" s="6" t="s">
        <v>20</v>
      </c>
    </row>
    <row r="1430" spans="1:13" x14ac:dyDescent="0.2">
      <c r="A1430" s="6" t="s">
        <v>1984</v>
      </c>
      <c r="B1430" s="6" t="s">
        <v>1985</v>
      </c>
      <c r="C1430" s="6">
        <v>4.5</v>
      </c>
      <c r="D1430" s="7">
        <v>47223</v>
      </c>
      <c r="E1430" s="8">
        <v>478000</v>
      </c>
      <c r="F1430" s="8">
        <v>459314.59</v>
      </c>
      <c r="G1430" s="6">
        <v>97.978999999999999</v>
      </c>
      <c r="H1430" s="8">
        <v>468338.78</v>
      </c>
      <c r="I1430" s="8">
        <v>956</v>
      </c>
      <c r="J1430" s="8">
        <v>459314.59</v>
      </c>
      <c r="K1430" s="8">
        <v>468338.78</v>
      </c>
      <c r="L1430" s="8">
        <v>469294.78</v>
      </c>
      <c r="M1430" s="6" t="s">
        <v>20</v>
      </c>
    </row>
    <row r="1431" spans="1:13" x14ac:dyDescent="0.2">
      <c r="A1431" s="6" t="s">
        <v>1986</v>
      </c>
      <c r="B1431" s="6" t="s">
        <v>1987</v>
      </c>
      <c r="C1431" s="6">
        <v>8.625</v>
      </c>
      <c r="D1431" s="7">
        <v>47223</v>
      </c>
      <c r="E1431" s="8">
        <v>11000</v>
      </c>
      <c r="F1431" s="8">
        <v>11155.98</v>
      </c>
      <c r="G1431" s="6">
        <v>94.692999999999998</v>
      </c>
      <c r="H1431" s="8">
        <v>10416.23</v>
      </c>
      <c r="I1431" s="8">
        <v>42.17</v>
      </c>
      <c r="J1431" s="8">
        <v>11155.98</v>
      </c>
      <c r="K1431" s="8">
        <v>10416.23</v>
      </c>
      <c r="L1431" s="8">
        <v>10458.4</v>
      </c>
      <c r="M1431" s="6" t="s">
        <v>20</v>
      </c>
    </row>
    <row r="1432" spans="1:13" x14ac:dyDescent="0.2">
      <c r="A1432" s="6" t="s">
        <v>1988</v>
      </c>
      <c r="B1432" s="6" t="s">
        <v>1484</v>
      </c>
      <c r="C1432" s="6">
        <v>4.75</v>
      </c>
      <c r="D1432" s="7">
        <v>47223</v>
      </c>
      <c r="E1432" s="8">
        <v>1150000</v>
      </c>
      <c r="F1432" s="8">
        <v>1130318.8899999999</v>
      </c>
      <c r="G1432" s="6">
        <v>99.381</v>
      </c>
      <c r="H1432" s="8">
        <v>1142887.02</v>
      </c>
      <c r="I1432" s="8">
        <v>2427.7800000000002</v>
      </c>
      <c r="J1432" s="8">
        <v>1130318.8899999999</v>
      </c>
      <c r="K1432" s="8">
        <v>1142887.02</v>
      </c>
      <c r="L1432" s="8">
        <v>1145314.8</v>
      </c>
      <c r="M1432" s="6" t="s">
        <v>20</v>
      </c>
    </row>
    <row r="1433" spans="1:13" x14ac:dyDescent="0.2">
      <c r="A1433" s="6" t="s">
        <v>1989</v>
      </c>
      <c r="B1433" s="6" t="s">
        <v>1990</v>
      </c>
      <c r="C1433" s="6">
        <v>6.25</v>
      </c>
      <c r="D1433" s="7">
        <v>47223</v>
      </c>
      <c r="E1433" s="8">
        <v>102000</v>
      </c>
      <c r="F1433" s="8">
        <v>102680</v>
      </c>
      <c r="G1433" s="6">
        <v>102.336</v>
      </c>
      <c r="H1433" s="8">
        <v>104383.13</v>
      </c>
      <c r="I1433" s="8">
        <v>283.33</v>
      </c>
      <c r="J1433" s="8">
        <v>102680</v>
      </c>
      <c r="K1433" s="8">
        <v>104383.13</v>
      </c>
      <c r="L1433" s="8">
        <v>104666.46</v>
      </c>
      <c r="M1433" s="6" t="s">
        <v>20</v>
      </c>
    </row>
    <row r="1434" spans="1:13" x14ac:dyDescent="0.2">
      <c r="A1434" s="6" t="s">
        <v>3980</v>
      </c>
      <c r="B1434" s="6" t="s">
        <v>915</v>
      </c>
      <c r="C1434" s="6">
        <v>6.875</v>
      </c>
      <c r="D1434" s="7">
        <v>47223</v>
      </c>
      <c r="E1434" s="8">
        <v>279000</v>
      </c>
      <c r="F1434" s="8">
        <v>289663.65999999997</v>
      </c>
      <c r="G1434" s="6">
        <v>103.744</v>
      </c>
      <c r="H1434" s="8">
        <v>289444.37</v>
      </c>
      <c r="I1434" s="8">
        <v>852.5</v>
      </c>
      <c r="J1434" s="8">
        <v>289663.65999999997</v>
      </c>
      <c r="K1434" s="8">
        <v>289444.37</v>
      </c>
      <c r="L1434" s="8">
        <v>290296.87</v>
      </c>
      <c r="M1434" s="6" t="s">
        <v>20</v>
      </c>
    </row>
    <row r="1435" spans="1:13" x14ac:dyDescent="0.2">
      <c r="A1435" s="6" t="s">
        <v>3833</v>
      </c>
      <c r="B1435" s="6" t="s">
        <v>1992</v>
      </c>
      <c r="C1435" s="6">
        <v>12.25</v>
      </c>
      <c r="D1435" s="7">
        <v>47223</v>
      </c>
      <c r="E1435" s="8">
        <v>650000</v>
      </c>
      <c r="F1435" s="8">
        <v>710452.5</v>
      </c>
      <c r="G1435" s="6">
        <v>108.12</v>
      </c>
      <c r="H1435" s="8">
        <v>702780.65</v>
      </c>
      <c r="I1435" s="8">
        <v>3538.89</v>
      </c>
      <c r="J1435" s="8">
        <v>710452.5</v>
      </c>
      <c r="K1435" s="8">
        <v>702780.65</v>
      </c>
      <c r="L1435" s="8">
        <v>706319.54</v>
      </c>
      <c r="M1435" s="6" t="s">
        <v>20</v>
      </c>
    </row>
    <row r="1436" spans="1:13" x14ac:dyDescent="0.2">
      <c r="A1436" s="6" t="s">
        <v>1993</v>
      </c>
      <c r="B1436" s="6" t="s">
        <v>1994</v>
      </c>
      <c r="C1436" s="6">
        <v>6.75</v>
      </c>
      <c r="D1436" s="7">
        <v>47223</v>
      </c>
      <c r="E1436" s="8">
        <v>10000</v>
      </c>
      <c r="F1436" s="8">
        <v>9418.36</v>
      </c>
      <c r="G1436" s="6">
        <v>100.10599999999999</v>
      </c>
      <c r="H1436" s="8">
        <v>10010.59</v>
      </c>
      <c r="I1436" s="8">
        <v>30</v>
      </c>
      <c r="J1436" s="8">
        <v>9418.36</v>
      </c>
      <c r="K1436" s="8">
        <v>10010.59</v>
      </c>
      <c r="L1436" s="8">
        <v>10040.59</v>
      </c>
      <c r="M1436" s="6" t="s">
        <v>20</v>
      </c>
    </row>
    <row r="1437" spans="1:13" x14ac:dyDescent="0.2">
      <c r="A1437" s="6" t="s">
        <v>1995</v>
      </c>
      <c r="B1437" s="6" t="s">
        <v>1996</v>
      </c>
      <c r="C1437" s="6">
        <v>5.25</v>
      </c>
      <c r="D1437" s="7">
        <v>47223</v>
      </c>
      <c r="E1437" s="8">
        <v>204000</v>
      </c>
      <c r="F1437" s="8">
        <v>191973.48</v>
      </c>
      <c r="G1437" s="6">
        <v>97.238</v>
      </c>
      <c r="H1437" s="8">
        <v>198366.46</v>
      </c>
      <c r="I1437" s="8">
        <v>476</v>
      </c>
      <c r="J1437" s="8">
        <v>191973.48</v>
      </c>
      <c r="K1437" s="8">
        <v>198366.46</v>
      </c>
      <c r="L1437" s="8">
        <v>198842.46</v>
      </c>
      <c r="M1437" s="6" t="s">
        <v>20</v>
      </c>
    </row>
    <row r="1438" spans="1:13" x14ac:dyDescent="0.2">
      <c r="A1438" s="6" t="s">
        <v>1997</v>
      </c>
      <c r="B1438" s="6" t="s">
        <v>308</v>
      </c>
      <c r="C1438" s="6">
        <v>7.5</v>
      </c>
      <c r="D1438" s="7">
        <v>47223</v>
      </c>
      <c r="E1438" s="8">
        <v>59000</v>
      </c>
      <c r="F1438" s="8">
        <v>57317.91</v>
      </c>
      <c r="G1438" s="6">
        <v>93.114000000000004</v>
      </c>
      <c r="H1438" s="8">
        <v>54937.51</v>
      </c>
      <c r="I1438" s="8">
        <v>196.67</v>
      </c>
      <c r="J1438" s="8">
        <v>57317.91</v>
      </c>
      <c r="K1438" s="8">
        <v>54937.51</v>
      </c>
      <c r="L1438" s="8">
        <v>55134.17</v>
      </c>
      <c r="M1438" s="6" t="s">
        <v>20</v>
      </c>
    </row>
    <row r="1439" spans="1:13" x14ac:dyDescent="0.2">
      <c r="A1439" s="6" t="s">
        <v>1999</v>
      </c>
      <c r="B1439" s="6" t="s">
        <v>1998</v>
      </c>
      <c r="C1439" s="6">
        <v>5.5</v>
      </c>
      <c r="D1439" s="7">
        <v>47223</v>
      </c>
      <c r="E1439" s="8">
        <v>109000</v>
      </c>
      <c r="F1439" s="8">
        <v>89814.35</v>
      </c>
      <c r="G1439" s="6">
        <v>79.75</v>
      </c>
      <c r="H1439" s="8">
        <v>86927.5</v>
      </c>
      <c r="I1439" s="8">
        <v>266.44</v>
      </c>
      <c r="J1439" s="8">
        <v>89814.35</v>
      </c>
      <c r="K1439" s="8">
        <v>86927.5</v>
      </c>
      <c r="L1439" s="8">
        <v>87193.94</v>
      </c>
      <c r="M1439" s="6" t="s">
        <v>20</v>
      </c>
    </row>
    <row r="1440" spans="1:13" x14ac:dyDescent="0.2">
      <c r="A1440" s="6" t="s">
        <v>4151</v>
      </c>
      <c r="B1440" s="6" t="s">
        <v>1807</v>
      </c>
      <c r="C1440" s="6">
        <v>4.125</v>
      </c>
      <c r="D1440" s="7">
        <v>47223</v>
      </c>
      <c r="E1440" s="8">
        <v>400000</v>
      </c>
      <c r="F1440" s="8">
        <v>394280</v>
      </c>
      <c r="G1440" s="6">
        <v>98.685000000000002</v>
      </c>
      <c r="H1440" s="8">
        <v>394741.92</v>
      </c>
      <c r="I1440" s="8">
        <v>3483.33</v>
      </c>
      <c r="J1440" s="8">
        <v>394280</v>
      </c>
      <c r="K1440" s="8">
        <v>394741.92</v>
      </c>
      <c r="L1440" s="8">
        <v>398225.25</v>
      </c>
      <c r="M1440" s="6" t="s">
        <v>20</v>
      </c>
    </row>
    <row r="1441" spans="1:13" x14ac:dyDescent="0.2">
      <c r="A1441" s="6" t="s">
        <v>2000</v>
      </c>
      <c r="B1441" s="6" t="s">
        <v>1693</v>
      </c>
      <c r="C1441" s="6">
        <v>5.125</v>
      </c>
      <c r="D1441" s="7">
        <v>47223</v>
      </c>
      <c r="E1441" s="8">
        <v>187000</v>
      </c>
      <c r="F1441" s="8">
        <v>178705.91</v>
      </c>
      <c r="G1441" s="6">
        <v>98.962999999999994</v>
      </c>
      <c r="H1441" s="8">
        <v>185060.77</v>
      </c>
      <c r="I1441" s="8">
        <v>425.94</v>
      </c>
      <c r="J1441" s="8">
        <v>178705.91</v>
      </c>
      <c r="K1441" s="8">
        <v>185060.77</v>
      </c>
      <c r="L1441" s="8">
        <v>185486.72</v>
      </c>
      <c r="M1441" s="6" t="s">
        <v>20</v>
      </c>
    </row>
    <row r="1442" spans="1:13" x14ac:dyDescent="0.2">
      <c r="A1442" s="6" t="s">
        <v>2001</v>
      </c>
      <c r="B1442" s="6" t="s">
        <v>2002</v>
      </c>
      <c r="C1442" s="6">
        <v>9.2899999999999991</v>
      </c>
      <c r="D1442" s="7">
        <v>47223</v>
      </c>
      <c r="E1442" s="8">
        <v>1522000</v>
      </c>
      <c r="F1442" s="8">
        <v>1465444.2</v>
      </c>
      <c r="G1442" s="6">
        <v>98.75</v>
      </c>
      <c r="H1442" s="8">
        <v>1502975</v>
      </c>
      <c r="I1442" s="8">
        <v>6284.17</v>
      </c>
      <c r="J1442" s="8">
        <v>1465444.2</v>
      </c>
      <c r="K1442" s="8">
        <v>1502975</v>
      </c>
      <c r="L1442" s="8">
        <v>1509259.17</v>
      </c>
      <c r="M1442" s="6" t="s">
        <v>20</v>
      </c>
    </row>
    <row r="1443" spans="1:13" x14ac:dyDescent="0.2">
      <c r="A1443" s="6" t="s">
        <v>2003</v>
      </c>
      <c r="B1443" s="6" t="s">
        <v>2004</v>
      </c>
      <c r="C1443" s="6">
        <v>5.5</v>
      </c>
      <c r="D1443" s="7">
        <v>47223</v>
      </c>
      <c r="E1443" s="8">
        <v>726000</v>
      </c>
      <c r="F1443" s="8">
        <v>697799.41</v>
      </c>
      <c r="G1443" s="6">
        <v>97.763999999999996</v>
      </c>
      <c r="H1443" s="8">
        <v>709765.12</v>
      </c>
      <c r="I1443" s="8">
        <v>1774.67</v>
      </c>
      <c r="J1443" s="8">
        <v>697799.41</v>
      </c>
      <c r="K1443" s="8">
        <v>709765.12</v>
      </c>
      <c r="L1443" s="8">
        <v>711539.78</v>
      </c>
      <c r="M1443" s="6" t="s">
        <v>20</v>
      </c>
    </row>
    <row r="1444" spans="1:13" x14ac:dyDescent="0.2">
      <c r="A1444" s="6" t="s">
        <v>2005</v>
      </c>
      <c r="B1444" s="6" t="s">
        <v>2006</v>
      </c>
      <c r="C1444" s="6">
        <v>6.75</v>
      </c>
      <c r="D1444" s="7">
        <v>47223</v>
      </c>
      <c r="E1444" s="8">
        <v>615000</v>
      </c>
      <c r="F1444" s="8">
        <v>624479.81000000006</v>
      </c>
      <c r="G1444" s="6">
        <v>103.161</v>
      </c>
      <c r="H1444" s="8">
        <v>634442</v>
      </c>
      <c r="I1444" s="8">
        <v>1845</v>
      </c>
      <c r="J1444" s="8">
        <v>624479.81000000006</v>
      </c>
      <c r="K1444" s="8">
        <v>634442</v>
      </c>
      <c r="L1444" s="8">
        <v>636287</v>
      </c>
      <c r="M1444" s="6" t="s">
        <v>20</v>
      </c>
    </row>
    <row r="1445" spans="1:13" x14ac:dyDescent="0.2">
      <c r="A1445" s="6" t="s">
        <v>3834</v>
      </c>
      <c r="B1445" s="6" t="s">
        <v>2007</v>
      </c>
      <c r="C1445" s="6">
        <v>6.875</v>
      </c>
      <c r="D1445" s="7">
        <v>47223</v>
      </c>
      <c r="E1445" s="8">
        <v>500000</v>
      </c>
      <c r="F1445" s="8">
        <v>223670</v>
      </c>
      <c r="G1445" s="6">
        <v>46</v>
      </c>
      <c r="H1445" s="8">
        <v>230000</v>
      </c>
      <c r="I1445" s="8">
        <v>1527.78</v>
      </c>
      <c r="J1445" s="8">
        <v>223670</v>
      </c>
      <c r="K1445" s="8">
        <v>230000</v>
      </c>
      <c r="L1445" s="8">
        <v>231527.78</v>
      </c>
      <c r="M1445" s="6" t="s">
        <v>20</v>
      </c>
    </row>
    <row r="1446" spans="1:13" x14ac:dyDescent="0.2">
      <c r="A1446" s="6" t="s">
        <v>2008</v>
      </c>
      <c r="B1446" s="6" t="s">
        <v>756</v>
      </c>
      <c r="C1446" s="6">
        <v>9.75</v>
      </c>
      <c r="D1446" s="7">
        <v>47223</v>
      </c>
      <c r="E1446" s="8">
        <v>840000</v>
      </c>
      <c r="F1446" s="8">
        <v>888337.88</v>
      </c>
      <c r="G1446" s="6">
        <v>112.163</v>
      </c>
      <c r="H1446" s="8">
        <v>942169.03</v>
      </c>
      <c r="I1446" s="8">
        <v>3640</v>
      </c>
      <c r="J1446" s="8">
        <v>888337.88</v>
      </c>
      <c r="K1446" s="8">
        <v>942169.03</v>
      </c>
      <c r="L1446" s="8">
        <v>945809.03</v>
      </c>
      <c r="M1446" s="6" t="s">
        <v>20</v>
      </c>
    </row>
    <row r="1447" spans="1:13" x14ac:dyDescent="0.2">
      <c r="A1447" s="6" t="s">
        <v>2009</v>
      </c>
      <c r="B1447" s="6" t="s">
        <v>1294</v>
      </c>
      <c r="C1447" s="6">
        <v>5</v>
      </c>
      <c r="D1447" s="7">
        <v>47223</v>
      </c>
      <c r="E1447" s="8">
        <v>70000</v>
      </c>
      <c r="F1447" s="8">
        <v>68021.5</v>
      </c>
      <c r="G1447" s="6">
        <v>99.293000000000006</v>
      </c>
      <c r="H1447" s="8">
        <v>69504.820000000007</v>
      </c>
      <c r="I1447" s="8">
        <v>155.56</v>
      </c>
      <c r="J1447" s="8">
        <v>68021.5</v>
      </c>
      <c r="K1447" s="8">
        <v>69504.820000000007</v>
      </c>
      <c r="L1447" s="8">
        <v>69660.38</v>
      </c>
      <c r="M1447" s="6" t="s">
        <v>20</v>
      </c>
    </row>
    <row r="1448" spans="1:13" x14ac:dyDescent="0.2">
      <c r="A1448" s="6" t="s">
        <v>2010</v>
      </c>
      <c r="B1448" s="6" t="s">
        <v>2011</v>
      </c>
      <c r="C1448" s="6">
        <v>4</v>
      </c>
      <c r="D1448" s="7">
        <v>47223</v>
      </c>
      <c r="E1448" s="8">
        <v>490000</v>
      </c>
      <c r="F1448" s="8">
        <v>457728.66</v>
      </c>
      <c r="G1448" s="6">
        <v>97.453999999999994</v>
      </c>
      <c r="H1448" s="8">
        <v>477523.59</v>
      </c>
      <c r="I1448" s="8">
        <v>871.11</v>
      </c>
      <c r="J1448" s="8">
        <v>457728.66</v>
      </c>
      <c r="K1448" s="8">
        <v>477523.59</v>
      </c>
      <c r="L1448" s="8">
        <v>478394.7</v>
      </c>
      <c r="M1448" s="6" t="s">
        <v>20</v>
      </c>
    </row>
    <row r="1449" spans="1:13" x14ac:dyDescent="0.2">
      <c r="A1449" s="6" t="s">
        <v>2012</v>
      </c>
      <c r="B1449" s="6" t="s">
        <v>2013</v>
      </c>
      <c r="C1449" s="6">
        <v>9.625</v>
      </c>
      <c r="D1449" s="7">
        <v>47223</v>
      </c>
      <c r="E1449" s="8">
        <v>819000</v>
      </c>
      <c r="F1449" s="8">
        <v>831131.47</v>
      </c>
      <c r="G1449" s="6">
        <v>104.959</v>
      </c>
      <c r="H1449" s="8">
        <v>859616.67</v>
      </c>
      <c r="I1449" s="8">
        <v>3503.5</v>
      </c>
      <c r="J1449" s="8">
        <v>831131.47</v>
      </c>
      <c r="K1449" s="8">
        <v>859616.67</v>
      </c>
      <c r="L1449" s="8">
        <v>863120.17</v>
      </c>
      <c r="M1449" s="6" t="s">
        <v>20</v>
      </c>
    </row>
    <row r="1450" spans="1:13" x14ac:dyDescent="0.2">
      <c r="A1450" s="6" t="s">
        <v>4152</v>
      </c>
      <c r="B1450" s="6" t="s">
        <v>4153</v>
      </c>
      <c r="C1450" s="6">
        <v>6.25</v>
      </c>
      <c r="D1450" s="7">
        <v>47223</v>
      </c>
      <c r="E1450" s="8">
        <v>400000</v>
      </c>
      <c r="F1450" s="8">
        <v>388164</v>
      </c>
      <c r="G1450" s="6">
        <v>98.087999999999994</v>
      </c>
      <c r="H1450" s="8">
        <v>392350.28</v>
      </c>
      <c r="I1450" s="8">
        <v>1111.1099999999999</v>
      </c>
      <c r="J1450" s="8">
        <v>388164</v>
      </c>
      <c r="K1450" s="8">
        <v>392350.28</v>
      </c>
      <c r="L1450" s="8">
        <v>393461.39</v>
      </c>
      <c r="M1450" s="6" t="s">
        <v>20</v>
      </c>
    </row>
    <row r="1451" spans="1:13" x14ac:dyDescent="0.2">
      <c r="A1451" s="6" t="s">
        <v>2014</v>
      </c>
      <c r="B1451" s="6" t="s">
        <v>2015</v>
      </c>
      <c r="C1451" s="6">
        <v>6.875</v>
      </c>
      <c r="D1451" s="7">
        <v>47223</v>
      </c>
      <c r="E1451" s="8">
        <v>375000</v>
      </c>
      <c r="F1451" s="8">
        <v>360842</v>
      </c>
      <c r="G1451" s="6">
        <v>99.757000000000005</v>
      </c>
      <c r="H1451" s="8">
        <v>374090.18</v>
      </c>
      <c r="I1451" s="8">
        <v>1145.83</v>
      </c>
      <c r="J1451" s="8">
        <v>360842</v>
      </c>
      <c r="K1451" s="8">
        <v>374090.18</v>
      </c>
      <c r="L1451" s="8">
        <v>375236.01</v>
      </c>
      <c r="M1451" s="6" t="s">
        <v>20</v>
      </c>
    </row>
    <row r="1452" spans="1:13" x14ac:dyDescent="0.2">
      <c r="A1452" s="6" t="s">
        <v>3580</v>
      </c>
      <c r="B1452" s="6" t="s">
        <v>3581</v>
      </c>
      <c r="C1452" s="6">
        <v>4</v>
      </c>
      <c r="D1452" s="7">
        <v>47223</v>
      </c>
      <c r="E1452" s="8">
        <v>550000</v>
      </c>
      <c r="F1452" s="8">
        <v>522805</v>
      </c>
      <c r="G1452" s="6">
        <v>96.305000000000007</v>
      </c>
      <c r="H1452" s="8">
        <v>529679.1</v>
      </c>
      <c r="I1452" s="8">
        <v>977.78</v>
      </c>
      <c r="J1452" s="8">
        <v>522805</v>
      </c>
      <c r="K1452" s="8">
        <v>529679.1</v>
      </c>
      <c r="L1452" s="8">
        <v>530656.87</v>
      </c>
      <c r="M1452" s="6" t="s">
        <v>20</v>
      </c>
    </row>
    <row r="1453" spans="1:13" x14ac:dyDescent="0.2">
      <c r="A1453" s="6" t="s">
        <v>2016</v>
      </c>
      <c r="B1453" s="6" t="s">
        <v>2017</v>
      </c>
      <c r="C1453" s="6">
        <v>4.125</v>
      </c>
      <c r="D1453" s="7">
        <v>47223</v>
      </c>
      <c r="E1453" s="8">
        <v>450000</v>
      </c>
      <c r="F1453" s="8">
        <v>418194.5</v>
      </c>
      <c r="G1453" s="6">
        <v>96.694000000000003</v>
      </c>
      <c r="H1453" s="8">
        <v>435121.83</v>
      </c>
      <c r="I1453" s="8">
        <v>825</v>
      </c>
      <c r="J1453" s="8">
        <v>418194.5</v>
      </c>
      <c r="K1453" s="8">
        <v>435121.83</v>
      </c>
      <c r="L1453" s="8">
        <v>435946.83</v>
      </c>
      <c r="M1453" s="6" t="s">
        <v>20</v>
      </c>
    </row>
    <row r="1454" spans="1:13" x14ac:dyDescent="0.2">
      <c r="A1454" s="6" t="s">
        <v>2018</v>
      </c>
      <c r="B1454" s="6" t="s">
        <v>1165</v>
      </c>
      <c r="C1454" s="6">
        <v>5.5</v>
      </c>
      <c r="D1454" s="7">
        <v>47223</v>
      </c>
      <c r="E1454" s="8">
        <v>350000</v>
      </c>
      <c r="F1454" s="8">
        <v>333571.48</v>
      </c>
      <c r="G1454" s="6">
        <v>98.483999999999995</v>
      </c>
      <c r="H1454" s="8">
        <v>344695.4</v>
      </c>
      <c r="I1454" s="8">
        <v>855.56</v>
      </c>
      <c r="J1454" s="8">
        <v>333571.48</v>
      </c>
      <c r="K1454" s="8">
        <v>344695.4</v>
      </c>
      <c r="L1454" s="8">
        <v>345550.96</v>
      </c>
      <c r="M1454" s="6" t="s">
        <v>20</v>
      </c>
    </row>
    <row r="1455" spans="1:13" x14ac:dyDescent="0.2">
      <c r="A1455" s="6" t="s">
        <v>2019</v>
      </c>
      <c r="B1455" s="6" t="s">
        <v>2020</v>
      </c>
      <c r="C1455" s="6">
        <v>5.5</v>
      </c>
      <c r="D1455" s="7">
        <v>47223</v>
      </c>
      <c r="E1455" s="8">
        <v>104000</v>
      </c>
      <c r="F1455" s="8">
        <v>101827.96</v>
      </c>
      <c r="G1455" s="6">
        <v>98.89</v>
      </c>
      <c r="H1455" s="8">
        <v>102845.93</v>
      </c>
      <c r="I1455" s="8">
        <v>254.22</v>
      </c>
      <c r="J1455" s="8">
        <v>101827.96</v>
      </c>
      <c r="K1455" s="8">
        <v>102845.93</v>
      </c>
      <c r="L1455" s="8">
        <v>103100.16</v>
      </c>
      <c r="M1455" s="6" t="s">
        <v>20</v>
      </c>
    </row>
    <row r="1456" spans="1:13" x14ac:dyDescent="0.2">
      <c r="A1456" s="6" t="s">
        <v>4154</v>
      </c>
      <c r="B1456" s="6" t="s">
        <v>2021</v>
      </c>
      <c r="C1456" s="6">
        <v>4.625</v>
      </c>
      <c r="D1456" s="7">
        <v>47224</v>
      </c>
      <c r="E1456" s="8">
        <v>300000</v>
      </c>
      <c r="F1456" s="8">
        <v>270468</v>
      </c>
      <c r="G1456" s="6">
        <v>90.274000000000001</v>
      </c>
      <c r="H1456" s="8">
        <v>270821.56</v>
      </c>
      <c r="I1456" s="8">
        <v>578.13</v>
      </c>
      <c r="J1456" s="8">
        <v>270468</v>
      </c>
      <c r="K1456" s="8">
        <v>270821.56</v>
      </c>
      <c r="L1456" s="8">
        <v>271399.67999999999</v>
      </c>
      <c r="M1456" s="6" t="s">
        <v>20</v>
      </c>
    </row>
    <row r="1457" spans="1:13" x14ac:dyDescent="0.2">
      <c r="A1457" s="6" t="s">
        <v>2022</v>
      </c>
      <c r="B1457" s="6" t="s">
        <v>1517</v>
      </c>
      <c r="C1457" s="6">
        <v>6</v>
      </c>
      <c r="D1457" s="7">
        <v>47227</v>
      </c>
      <c r="E1457" s="8">
        <v>80000</v>
      </c>
      <c r="F1457" s="8">
        <v>70853.600000000006</v>
      </c>
      <c r="G1457" s="6">
        <v>98.444999999999993</v>
      </c>
      <c r="H1457" s="8">
        <v>78756</v>
      </c>
      <c r="I1457" s="8">
        <v>160</v>
      </c>
      <c r="J1457" s="8">
        <v>70853.600000000006</v>
      </c>
      <c r="K1457" s="8">
        <v>78756</v>
      </c>
      <c r="L1457" s="8">
        <v>78916</v>
      </c>
      <c r="M1457" s="6" t="s">
        <v>20</v>
      </c>
    </row>
    <row r="1458" spans="1:13" x14ac:dyDescent="0.2">
      <c r="A1458" s="6" t="s">
        <v>2023</v>
      </c>
      <c r="B1458" s="6" t="s">
        <v>901</v>
      </c>
      <c r="C1458" s="6">
        <v>5.75</v>
      </c>
      <c r="D1458" s="7">
        <v>47228</v>
      </c>
      <c r="E1458" s="8">
        <v>1849000</v>
      </c>
      <c r="F1458" s="8">
        <v>1821342.01</v>
      </c>
      <c r="G1458" s="6">
        <v>100.895</v>
      </c>
      <c r="H1458" s="8">
        <v>1865543</v>
      </c>
      <c r="I1458" s="8">
        <v>3248.59</v>
      </c>
      <c r="J1458" s="8">
        <v>1821342.01</v>
      </c>
      <c r="K1458" s="8">
        <v>1865543</v>
      </c>
      <c r="L1458" s="8">
        <v>1868791.59</v>
      </c>
      <c r="M1458" s="6" t="s">
        <v>20</v>
      </c>
    </row>
    <row r="1459" spans="1:13" x14ac:dyDescent="0.2">
      <c r="A1459" s="6" t="s">
        <v>3835</v>
      </c>
      <c r="B1459" s="6" t="s">
        <v>3836</v>
      </c>
      <c r="C1459" s="6">
        <v>6.375</v>
      </c>
      <c r="D1459" s="7">
        <v>47231</v>
      </c>
      <c r="E1459" s="8">
        <v>500000</v>
      </c>
      <c r="F1459" s="8">
        <v>503125</v>
      </c>
      <c r="G1459" s="6">
        <v>101.43300000000001</v>
      </c>
      <c r="H1459" s="8">
        <v>507166.29</v>
      </c>
      <c r="I1459" s="8">
        <v>708.33</v>
      </c>
      <c r="J1459" s="8">
        <v>503125</v>
      </c>
      <c r="K1459" s="8">
        <v>507166.29</v>
      </c>
      <c r="L1459" s="8">
        <v>507874.62</v>
      </c>
      <c r="M1459" s="6" t="s">
        <v>20</v>
      </c>
    </row>
    <row r="1460" spans="1:13" x14ac:dyDescent="0.2">
      <c r="A1460" s="6" t="s">
        <v>2024</v>
      </c>
      <c r="B1460" s="6" t="s">
        <v>2025</v>
      </c>
      <c r="C1460" s="6">
        <v>7.125</v>
      </c>
      <c r="D1460" s="7">
        <v>47233</v>
      </c>
      <c r="E1460" s="8">
        <v>350000</v>
      </c>
      <c r="F1460" s="8">
        <v>352800</v>
      </c>
      <c r="G1460" s="6">
        <v>103.179</v>
      </c>
      <c r="H1460" s="8">
        <v>361128.16</v>
      </c>
      <c r="I1460" s="8">
        <v>415.63</v>
      </c>
      <c r="J1460" s="8">
        <v>352800</v>
      </c>
      <c r="K1460" s="8">
        <v>361128.16</v>
      </c>
      <c r="L1460" s="8">
        <v>361543.78</v>
      </c>
      <c r="M1460" s="6" t="s">
        <v>20</v>
      </c>
    </row>
    <row r="1461" spans="1:13" x14ac:dyDescent="0.2">
      <c r="A1461" s="6" t="s">
        <v>2026</v>
      </c>
      <c r="B1461" s="6" t="s">
        <v>881</v>
      </c>
      <c r="C1461" s="6">
        <v>7.75</v>
      </c>
      <c r="D1461" s="7">
        <v>47233</v>
      </c>
      <c r="E1461" s="8">
        <v>415000</v>
      </c>
      <c r="F1461" s="8">
        <v>428414.05</v>
      </c>
      <c r="G1461" s="6">
        <v>103.36799999999999</v>
      </c>
      <c r="H1461" s="8">
        <v>428975.96</v>
      </c>
      <c r="I1461" s="8">
        <v>536.04</v>
      </c>
      <c r="J1461" s="8">
        <v>428414.05</v>
      </c>
      <c r="K1461" s="8">
        <v>428975.96</v>
      </c>
      <c r="L1461" s="8">
        <v>429512</v>
      </c>
      <c r="M1461" s="6" t="s">
        <v>20</v>
      </c>
    </row>
    <row r="1462" spans="1:13" x14ac:dyDescent="0.2">
      <c r="A1462" s="6" t="s">
        <v>2027</v>
      </c>
      <c r="B1462" s="6" t="s">
        <v>2028</v>
      </c>
      <c r="C1462" s="6">
        <v>6.25</v>
      </c>
      <c r="D1462" s="7">
        <v>47234</v>
      </c>
      <c r="E1462" s="8">
        <v>525000</v>
      </c>
      <c r="F1462" s="8">
        <v>506930</v>
      </c>
      <c r="G1462" s="6">
        <v>99.518000000000001</v>
      </c>
      <c r="H1462" s="8">
        <v>522471.86</v>
      </c>
      <c r="I1462" s="8">
        <v>455.73</v>
      </c>
      <c r="J1462" s="8">
        <v>506930</v>
      </c>
      <c r="K1462" s="8">
        <v>522471.86</v>
      </c>
      <c r="L1462" s="8">
        <v>522927.59</v>
      </c>
      <c r="M1462" s="6" t="s">
        <v>20</v>
      </c>
    </row>
    <row r="1463" spans="1:13" x14ac:dyDescent="0.2">
      <c r="A1463" s="6" t="s">
        <v>2029</v>
      </c>
      <c r="B1463" s="6" t="s">
        <v>873</v>
      </c>
      <c r="C1463" s="6">
        <v>7.5</v>
      </c>
      <c r="D1463" s="7">
        <v>47234</v>
      </c>
      <c r="E1463" s="8">
        <v>400000</v>
      </c>
      <c r="F1463" s="8">
        <v>411916</v>
      </c>
      <c r="G1463" s="6">
        <v>104.5</v>
      </c>
      <c r="H1463" s="8">
        <v>418000</v>
      </c>
      <c r="I1463" s="8">
        <v>416.67</v>
      </c>
      <c r="J1463" s="8">
        <v>411916</v>
      </c>
      <c r="K1463" s="8">
        <v>418000</v>
      </c>
      <c r="L1463" s="8">
        <v>418416.67</v>
      </c>
      <c r="M1463" s="6" t="s">
        <v>20</v>
      </c>
    </row>
    <row r="1464" spans="1:13" x14ac:dyDescent="0.2">
      <c r="A1464" s="6" t="s">
        <v>2030</v>
      </c>
      <c r="B1464" s="6" t="s">
        <v>2031</v>
      </c>
      <c r="C1464" s="6">
        <v>5.25</v>
      </c>
      <c r="D1464" s="7">
        <v>47235</v>
      </c>
      <c r="E1464" s="8">
        <v>330000</v>
      </c>
      <c r="F1464" s="8">
        <v>313028.12</v>
      </c>
      <c r="G1464" s="6">
        <v>98.018000000000001</v>
      </c>
      <c r="H1464" s="8">
        <v>323460.49</v>
      </c>
      <c r="I1464" s="8">
        <v>192.5</v>
      </c>
      <c r="J1464" s="8">
        <v>313028.12</v>
      </c>
      <c r="K1464" s="8">
        <v>323460.49</v>
      </c>
      <c r="L1464" s="8">
        <v>323652.99</v>
      </c>
      <c r="M1464" s="6" t="s">
        <v>20</v>
      </c>
    </row>
    <row r="1465" spans="1:13" x14ac:dyDescent="0.2">
      <c r="A1465" s="6" t="s">
        <v>2032</v>
      </c>
      <c r="B1465" s="6" t="s">
        <v>175</v>
      </c>
      <c r="C1465" s="6">
        <v>7.875</v>
      </c>
      <c r="D1465" s="7">
        <v>47238</v>
      </c>
      <c r="E1465" s="8">
        <v>474000</v>
      </c>
      <c r="F1465" s="8">
        <v>488824.58</v>
      </c>
      <c r="G1465" s="6">
        <v>103.72799999999999</v>
      </c>
      <c r="H1465" s="8">
        <v>491668.82</v>
      </c>
      <c r="I1465" s="8">
        <v>10990.88</v>
      </c>
      <c r="J1465" s="8">
        <v>488824.58</v>
      </c>
      <c r="K1465" s="8">
        <v>491668.82</v>
      </c>
      <c r="L1465" s="8">
        <v>502659.7</v>
      </c>
      <c r="M1465" s="6" t="s">
        <v>20</v>
      </c>
    </row>
    <row r="1466" spans="1:13" x14ac:dyDescent="0.2">
      <c r="A1466" s="6" t="s">
        <v>2033</v>
      </c>
      <c r="B1466" s="6" t="s">
        <v>399</v>
      </c>
      <c r="C1466" s="6">
        <v>4.375</v>
      </c>
      <c r="D1466" s="7">
        <v>47238</v>
      </c>
      <c r="E1466" s="8">
        <v>171000</v>
      </c>
      <c r="F1466" s="8">
        <v>161693</v>
      </c>
      <c r="G1466" s="6">
        <v>97.248999999999995</v>
      </c>
      <c r="H1466" s="8">
        <v>166295.65</v>
      </c>
      <c r="I1466" s="8">
        <v>20.78</v>
      </c>
      <c r="J1466" s="8">
        <v>161693</v>
      </c>
      <c r="K1466" s="8">
        <v>166295.65</v>
      </c>
      <c r="L1466" s="8">
        <v>166316.43</v>
      </c>
      <c r="M1466" s="6" t="s">
        <v>20</v>
      </c>
    </row>
    <row r="1467" spans="1:13" x14ac:dyDescent="0.2">
      <c r="A1467" s="6" t="s">
        <v>2034</v>
      </c>
      <c r="B1467" s="6" t="s">
        <v>2035</v>
      </c>
      <c r="C1467" s="6">
        <v>11.875</v>
      </c>
      <c r="D1467" s="7">
        <v>47238</v>
      </c>
      <c r="E1467" s="8">
        <v>431000</v>
      </c>
      <c r="F1467" s="8">
        <v>467345.24</v>
      </c>
      <c r="G1467" s="6">
        <v>111.602</v>
      </c>
      <c r="H1467" s="8">
        <v>481006.58</v>
      </c>
      <c r="I1467" s="8">
        <v>142.16999999999999</v>
      </c>
      <c r="J1467" s="8">
        <v>467345.24</v>
      </c>
      <c r="K1467" s="8">
        <v>481006.58</v>
      </c>
      <c r="L1467" s="8">
        <v>481148.75</v>
      </c>
      <c r="M1467" s="6" t="s">
        <v>20</v>
      </c>
    </row>
    <row r="1468" spans="1:13" x14ac:dyDescent="0.2">
      <c r="A1468" s="6" t="s">
        <v>2036</v>
      </c>
      <c r="B1468" s="6" t="s">
        <v>474</v>
      </c>
      <c r="C1468" s="6">
        <v>8.125</v>
      </c>
      <c r="D1468" s="7">
        <v>47239</v>
      </c>
      <c r="E1468" s="8">
        <v>150000</v>
      </c>
      <c r="F1468" s="8">
        <v>152145</v>
      </c>
      <c r="G1468" s="6">
        <v>103.78400000000001</v>
      </c>
      <c r="H1468" s="8">
        <v>155676</v>
      </c>
      <c r="I1468" s="8">
        <v>6093.75</v>
      </c>
      <c r="J1468" s="8">
        <v>152145</v>
      </c>
      <c r="K1468" s="8">
        <v>155676</v>
      </c>
      <c r="L1468" s="8">
        <v>161769.75</v>
      </c>
      <c r="M1468" s="6" t="s">
        <v>20</v>
      </c>
    </row>
    <row r="1469" spans="1:13" x14ac:dyDescent="0.2">
      <c r="A1469" s="6" t="s">
        <v>2037</v>
      </c>
      <c r="B1469" s="6" t="s">
        <v>77</v>
      </c>
      <c r="C1469" s="6">
        <v>6</v>
      </c>
      <c r="D1469" s="7">
        <v>47239</v>
      </c>
      <c r="E1469" s="8">
        <v>308000</v>
      </c>
      <c r="F1469" s="8">
        <v>291705.02</v>
      </c>
      <c r="G1469" s="6">
        <v>101.5</v>
      </c>
      <c r="H1469" s="8">
        <v>312620</v>
      </c>
      <c r="I1469" s="8">
        <v>9240</v>
      </c>
      <c r="J1469" s="8">
        <v>291705.02</v>
      </c>
      <c r="K1469" s="8">
        <v>312620</v>
      </c>
      <c r="L1469" s="8">
        <v>321860</v>
      </c>
      <c r="M1469" s="6" t="s">
        <v>20</v>
      </c>
    </row>
    <row r="1470" spans="1:13" x14ac:dyDescent="0.2">
      <c r="A1470" s="6" t="s">
        <v>4155</v>
      </c>
      <c r="B1470" s="6" t="s">
        <v>77</v>
      </c>
      <c r="C1470" s="6">
        <v>5.125</v>
      </c>
      <c r="D1470" s="7">
        <v>47239</v>
      </c>
      <c r="E1470" s="8">
        <v>261000</v>
      </c>
      <c r="F1470" s="8">
        <v>261000</v>
      </c>
      <c r="G1470" s="6">
        <v>101.236</v>
      </c>
      <c r="H1470" s="8">
        <v>264226.65999999997</v>
      </c>
      <c r="I1470" s="8">
        <v>594.5</v>
      </c>
      <c r="J1470" s="8">
        <v>261000</v>
      </c>
      <c r="K1470" s="8">
        <v>264226.65999999997</v>
      </c>
      <c r="L1470" s="8">
        <v>264821.15999999997</v>
      </c>
      <c r="M1470" s="6" t="s">
        <v>20</v>
      </c>
    </row>
    <row r="1471" spans="1:13" x14ac:dyDescent="0.2">
      <c r="A1471" s="6" t="s">
        <v>2038</v>
      </c>
      <c r="B1471" s="6" t="s">
        <v>2039</v>
      </c>
      <c r="C1471" s="6">
        <v>9.75</v>
      </c>
      <c r="D1471" s="7">
        <v>47239</v>
      </c>
      <c r="E1471" s="8">
        <v>250000</v>
      </c>
      <c r="F1471" s="8">
        <v>263710</v>
      </c>
      <c r="G1471" s="6">
        <v>102.252</v>
      </c>
      <c r="H1471" s="8">
        <v>255629.97</v>
      </c>
      <c r="I1471" s="8">
        <v>12187.5</v>
      </c>
      <c r="J1471" s="8">
        <v>263710</v>
      </c>
      <c r="K1471" s="8">
        <v>255629.97</v>
      </c>
      <c r="L1471" s="8">
        <v>267817.46999999997</v>
      </c>
      <c r="M1471" s="6" t="s">
        <v>20</v>
      </c>
    </row>
    <row r="1472" spans="1:13" x14ac:dyDescent="0.2">
      <c r="A1472" s="6" t="s">
        <v>2040</v>
      </c>
      <c r="B1472" s="6" t="s">
        <v>1484</v>
      </c>
      <c r="C1472" s="6">
        <v>3.625</v>
      </c>
      <c r="D1472" s="7">
        <v>47239</v>
      </c>
      <c r="E1472" s="8">
        <v>5000</v>
      </c>
      <c r="F1472" s="8">
        <v>4201.84</v>
      </c>
      <c r="G1472" s="6">
        <v>95.078000000000003</v>
      </c>
      <c r="H1472" s="8">
        <v>4753.8900000000003</v>
      </c>
      <c r="I1472" s="8">
        <v>90.63</v>
      </c>
      <c r="J1472" s="8">
        <v>4201.84</v>
      </c>
      <c r="K1472" s="8">
        <v>4753.8900000000003</v>
      </c>
      <c r="L1472" s="8">
        <v>4844.51</v>
      </c>
      <c r="M1472" s="6" t="s">
        <v>20</v>
      </c>
    </row>
    <row r="1473" spans="1:13" x14ac:dyDescent="0.2">
      <c r="A1473" s="6" t="s">
        <v>2041</v>
      </c>
      <c r="B1473" s="6" t="s">
        <v>1248</v>
      </c>
      <c r="C1473" s="6">
        <v>6.75</v>
      </c>
      <c r="D1473" s="7">
        <v>47239</v>
      </c>
      <c r="E1473" s="8">
        <v>833000</v>
      </c>
      <c r="F1473" s="8">
        <v>818174.31</v>
      </c>
      <c r="G1473" s="6">
        <v>101.00700000000001</v>
      </c>
      <c r="H1473" s="8">
        <v>841390.81</v>
      </c>
      <c r="I1473" s="8">
        <v>28113.75</v>
      </c>
      <c r="J1473" s="8">
        <v>818174.31</v>
      </c>
      <c r="K1473" s="8">
        <v>841390.81</v>
      </c>
      <c r="L1473" s="8">
        <v>869504.56</v>
      </c>
      <c r="M1473" s="6" t="s">
        <v>20</v>
      </c>
    </row>
    <row r="1474" spans="1:13" x14ac:dyDescent="0.2">
      <c r="A1474" s="6" t="s">
        <v>3582</v>
      </c>
      <c r="B1474" s="6" t="s">
        <v>1091</v>
      </c>
      <c r="C1474" s="6">
        <v>3.75</v>
      </c>
      <c r="D1474" s="7">
        <v>47239</v>
      </c>
      <c r="E1474" s="8">
        <v>350000</v>
      </c>
      <c r="F1474" s="8">
        <v>332405.5</v>
      </c>
      <c r="G1474" s="6">
        <v>96.725999999999999</v>
      </c>
      <c r="H1474" s="8">
        <v>338539.99</v>
      </c>
      <c r="I1474" s="8">
        <v>6562.5</v>
      </c>
      <c r="J1474" s="8">
        <v>332405.5</v>
      </c>
      <c r="K1474" s="8">
        <v>338539.99</v>
      </c>
      <c r="L1474" s="8">
        <v>345102.49</v>
      </c>
      <c r="M1474" s="6" t="s">
        <v>20</v>
      </c>
    </row>
    <row r="1475" spans="1:13" x14ac:dyDescent="0.2">
      <c r="A1475" s="6" t="s">
        <v>3837</v>
      </c>
      <c r="B1475" s="6" t="s">
        <v>3838</v>
      </c>
      <c r="C1475" s="6">
        <v>4.5</v>
      </c>
      <c r="D1475" s="7">
        <v>47239</v>
      </c>
      <c r="E1475" s="8">
        <v>67000</v>
      </c>
      <c r="F1475" s="8">
        <v>63762.97</v>
      </c>
      <c r="G1475" s="6">
        <v>92.448999999999998</v>
      </c>
      <c r="H1475" s="8">
        <v>61940.78</v>
      </c>
      <c r="I1475" s="8">
        <v>1507.5</v>
      </c>
      <c r="J1475" s="8">
        <v>63762.97</v>
      </c>
      <c r="K1475" s="8">
        <v>61940.78</v>
      </c>
      <c r="L1475" s="8">
        <v>63448.28</v>
      </c>
      <c r="M1475" s="6" t="s">
        <v>20</v>
      </c>
    </row>
    <row r="1476" spans="1:13" x14ac:dyDescent="0.2">
      <c r="A1476" s="6" t="s">
        <v>2042</v>
      </c>
      <c r="B1476" s="6" t="s">
        <v>2043</v>
      </c>
      <c r="C1476" s="6">
        <v>9.125</v>
      </c>
      <c r="D1476" s="7">
        <v>47239</v>
      </c>
      <c r="E1476" s="8">
        <v>352900</v>
      </c>
      <c r="F1476" s="8">
        <v>292907</v>
      </c>
      <c r="G1476" s="6">
        <v>92.01</v>
      </c>
      <c r="H1476" s="8">
        <v>324703.28999999998</v>
      </c>
      <c r="I1476" s="8">
        <v>8050.53</v>
      </c>
      <c r="J1476" s="8">
        <v>292907</v>
      </c>
      <c r="K1476" s="8">
        <v>324703.28999999998</v>
      </c>
      <c r="L1476" s="8">
        <v>332753.82</v>
      </c>
      <c r="M1476" s="6" t="s">
        <v>20</v>
      </c>
    </row>
    <row r="1477" spans="1:13" x14ac:dyDescent="0.2">
      <c r="A1477" s="6" t="s">
        <v>4156</v>
      </c>
      <c r="B1477" s="6" t="s">
        <v>4072</v>
      </c>
      <c r="C1477" s="6">
        <v>8.75</v>
      </c>
      <c r="D1477" s="7">
        <v>47239</v>
      </c>
      <c r="E1477" s="8">
        <v>550000</v>
      </c>
      <c r="F1477" s="8">
        <v>569183.44999999995</v>
      </c>
      <c r="G1477" s="6">
        <v>101.75700000000001</v>
      </c>
      <c r="H1477" s="8">
        <v>559665.15</v>
      </c>
      <c r="I1477" s="8">
        <v>24062.5</v>
      </c>
      <c r="J1477" s="8">
        <v>569183.44999999995</v>
      </c>
      <c r="K1477" s="8">
        <v>559665.15</v>
      </c>
      <c r="L1477" s="8">
        <v>583727.65</v>
      </c>
      <c r="M1477" s="6" t="s">
        <v>20</v>
      </c>
    </row>
    <row r="1478" spans="1:13" x14ac:dyDescent="0.2">
      <c r="A1478" s="6" t="s">
        <v>2044</v>
      </c>
      <c r="B1478" s="6" t="s">
        <v>2045</v>
      </c>
      <c r="C1478" s="6">
        <v>4.875</v>
      </c>
      <c r="D1478" s="7">
        <v>47239</v>
      </c>
      <c r="E1478" s="8">
        <v>950000</v>
      </c>
      <c r="F1478" s="8">
        <v>910996.61</v>
      </c>
      <c r="G1478" s="6">
        <v>97.349000000000004</v>
      </c>
      <c r="H1478" s="8">
        <v>924811.61</v>
      </c>
      <c r="I1478" s="8">
        <v>23156.25</v>
      </c>
      <c r="J1478" s="8">
        <v>910996.61</v>
      </c>
      <c r="K1478" s="8">
        <v>924811.61</v>
      </c>
      <c r="L1478" s="8">
        <v>947967.86</v>
      </c>
      <c r="M1478" s="6" t="s">
        <v>20</v>
      </c>
    </row>
    <row r="1479" spans="1:13" x14ac:dyDescent="0.2">
      <c r="A1479" s="6" t="s">
        <v>2046</v>
      </c>
      <c r="B1479" s="6" t="s">
        <v>1511</v>
      </c>
      <c r="C1479" s="6">
        <v>7.875</v>
      </c>
      <c r="D1479" s="7">
        <v>47239</v>
      </c>
      <c r="E1479" s="8">
        <v>352000</v>
      </c>
      <c r="F1479" s="8">
        <v>275552.39</v>
      </c>
      <c r="G1479" s="6">
        <v>87.75</v>
      </c>
      <c r="H1479" s="8">
        <v>308880</v>
      </c>
      <c r="I1479" s="8">
        <v>13860</v>
      </c>
      <c r="J1479" s="8">
        <v>275552.39</v>
      </c>
      <c r="K1479" s="8">
        <v>308880</v>
      </c>
      <c r="L1479" s="8">
        <v>322740</v>
      </c>
      <c r="M1479" s="6" t="s">
        <v>20</v>
      </c>
    </row>
    <row r="1480" spans="1:13" x14ac:dyDescent="0.2">
      <c r="A1480" s="6" t="s">
        <v>2047</v>
      </c>
      <c r="B1480" s="6" t="s">
        <v>2048</v>
      </c>
      <c r="C1480" s="6">
        <v>4.875</v>
      </c>
      <c r="D1480" s="7">
        <v>47239</v>
      </c>
      <c r="E1480" s="8">
        <v>117000</v>
      </c>
      <c r="F1480" s="8">
        <v>112206.43</v>
      </c>
      <c r="G1480" s="6">
        <v>97.067999999999998</v>
      </c>
      <c r="H1480" s="8">
        <v>113569.42</v>
      </c>
      <c r="I1480" s="8">
        <v>2851.88</v>
      </c>
      <c r="J1480" s="8">
        <v>112206.43</v>
      </c>
      <c r="K1480" s="8">
        <v>113569.42</v>
      </c>
      <c r="L1480" s="8">
        <v>116421.29</v>
      </c>
      <c r="M1480" s="6" t="s">
        <v>20</v>
      </c>
    </row>
    <row r="1481" spans="1:13" x14ac:dyDescent="0.2">
      <c r="A1481" s="6" t="s">
        <v>2049</v>
      </c>
      <c r="B1481" s="6" t="s">
        <v>2050</v>
      </c>
      <c r="C1481" s="6">
        <v>4.75</v>
      </c>
      <c r="D1481" s="7">
        <v>47239</v>
      </c>
      <c r="E1481" s="8">
        <v>595000</v>
      </c>
      <c r="F1481" s="8">
        <v>567291.14</v>
      </c>
      <c r="G1481" s="6">
        <v>98.403000000000006</v>
      </c>
      <c r="H1481" s="8">
        <v>585497.73</v>
      </c>
      <c r="I1481" s="8">
        <v>14131.25</v>
      </c>
      <c r="J1481" s="8">
        <v>567291.14</v>
      </c>
      <c r="K1481" s="8">
        <v>585497.73</v>
      </c>
      <c r="L1481" s="8">
        <v>599628.98</v>
      </c>
      <c r="M1481" s="6" t="s">
        <v>20</v>
      </c>
    </row>
    <row r="1482" spans="1:13" x14ac:dyDescent="0.2">
      <c r="A1482" s="6" t="s">
        <v>2051</v>
      </c>
      <c r="B1482" s="6" t="s">
        <v>2052</v>
      </c>
      <c r="C1482" s="6">
        <v>9.375</v>
      </c>
      <c r="D1482" s="7">
        <v>47239</v>
      </c>
      <c r="E1482" s="8">
        <v>208000</v>
      </c>
      <c r="F1482" s="8">
        <v>220222.35</v>
      </c>
      <c r="G1482" s="6">
        <v>104.688</v>
      </c>
      <c r="H1482" s="8">
        <v>217751.04000000001</v>
      </c>
      <c r="I1482" s="8">
        <v>9750</v>
      </c>
      <c r="J1482" s="8">
        <v>220222.35</v>
      </c>
      <c r="K1482" s="8">
        <v>217751.04000000001</v>
      </c>
      <c r="L1482" s="8">
        <v>227501.04</v>
      </c>
      <c r="M1482" s="6" t="s">
        <v>20</v>
      </c>
    </row>
    <row r="1483" spans="1:13" x14ac:dyDescent="0.2">
      <c r="A1483" s="6" t="s">
        <v>2053</v>
      </c>
      <c r="B1483" s="6" t="s">
        <v>1515</v>
      </c>
      <c r="C1483" s="6">
        <v>6.625</v>
      </c>
      <c r="D1483" s="7">
        <v>47239</v>
      </c>
      <c r="E1483" s="8">
        <v>17000</v>
      </c>
      <c r="F1483" s="8">
        <v>14673.4</v>
      </c>
      <c r="G1483" s="6">
        <v>99.119</v>
      </c>
      <c r="H1483" s="8">
        <v>16850.169999999998</v>
      </c>
      <c r="I1483" s="8">
        <v>563.13</v>
      </c>
      <c r="J1483" s="8">
        <v>14673.4</v>
      </c>
      <c r="K1483" s="8">
        <v>16850.169999999998</v>
      </c>
      <c r="L1483" s="8">
        <v>17413.29</v>
      </c>
      <c r="M1483" s="6" t="s">
        <v>20</v>
      </c>
    </row>
    <row r="1484" spans="1:13" x14ac:dyDescent="0.2">
      <c r="A1484" s="6" t="s">
        <v>2054</v>
      </c>
      <c r="B1484" s="6" t="s">
        <v>1459</v>
      </c>
      <c r="C1484" s="6">
        <v>7</v>
      </c>
      <c r="D1484" s="7">
        <v>47239</v>
      </c>
      <c r="E1484" s="8">
        <v>400000</v>
      </c>
      <c r="F1484" s="8">
        <v>408000</v>
      </c>
      <c r="G1484" s="6">
        <v>103.94799999999999</v>
      </c>
      <c r="H1484" s="8">
        <v>415792.8</v>
      </c>
      <c r="I1484" s="8">
        <v>14000</v>
      </c>
      <c r="J1484" s="8">
        <v>408000</v>
      </c>
      <c r="K1484" s="8">
        <v>415792.8</v>
      </c>
      <c r="L1484" s="8">
        <v>429792.8</v>
      </c>
      <c r="M1484" s="6" t="s">
        <v>20</v>
      </c>
    </row>
    <row r="1485" spans="1:13" x14ac:dyDescent="0.2">
      <c r="A1485" s="6" t="s">
        <v>2055</v>
      </c>
      <c r="B1485" s="6" t="s">
        <v>1284</v>
      </c>
      <c r="C1485" s="6">
        <v>4.875</v>
      </c>
      <c r="D1485" s="7">
        <v>47239</v>
      </c>
      <c r="E1485" s="8">
        <v>54000</v>
      </c>
      <c r="F1485" s="8">
        <v>51359.4</v>
      </c>
      <c r="G1485" s="6">
        <v>99.078999999999994</v>
      </c>
      <c r="H1485" s="8">
        <v>53502.82</v>
      </c>
      <c r="I1485" s="8">
        <v>1316.25</v>
      </c>
      <c r="J1485" s="8">
        <v>51359.4</v>
      </c>
      <c r="K1485" s="8">
        <v>53502.82</v>
      </c>
      <c r="L1485" s="8">
        <v>54819.07</v>
      </c>
      <c r="M1485" s="6" t="s">
        <v>20</v>
      </c>
    </row>
    <row r="1486" spans="1:13" x14ac:dyDescent="0.2">
      <c r="A1486" s="6" t="s">
        <v>2056</v>
      </c>
      <c r="B1486" s="6" t="s">
        <v>1152</v>
      </c>
      <c r="C1486" s="6">
        <v>4.5</v>
      </c>
      <c r="D1486" s="7">
        <v>47239</v>
      </c>
      <c r="E1486" s="8">
        <v>585000</v>
      </c>
      <c r="F1486" s="8">
        <v>532534.81000000006</v>
      </c>
      <c r="G1486" s="6">
        <v>93.986000000000004</v>
      </c>
      <c r="H1486" s="8">
        <v>549820.56000000006</v>
      </c>
      <c r="I1486" s="8">
        <v>13162.5</v>
      </c>
      <c r="J1486" s="8">
        <v>532534.81000000006</v>
      </c>
      <c r="K1486" s="8">
        <v>549820.56000000006</v>
      </c>
      <c r="L1486" s="8">
        <v>562983.06000000006</v>
      </c>
      <c r="M1486" s="6" t="s">
        <v>20</v>
      </c>
    </row>
    <row r="1487" spans="1:13" x14ac:dyDescent="0.2">
      <c r="A1487" s="6" t="s">
        <v>2057</v>
      </c>
      <c r="B1487" s="6" t="s">
        <v>1676</v>
      </c>
      <c r="C1487" s="6">
        <v>8.75</v>
      </c>
      <c r="D1487" s="7">
        <v>47241</v>
      </c>
      <c r="E1487" s="8">
        <v>650000</v>
      </c>
      <c r="F1487" s="8">
        <v>657008.32999999996</v>
      </c>
      <c r="G1487" s="6">
        <v>101.548</v>
      </c>
      <c r="H1487" s="8">
        <v>660064.6</v>
      </c>
      <c r="I1487" s="8">
        <v>28121.53</v>
      </c>
      <c r="J1487" s="8">
        <v>657008.32999999996</v>
      </c>
      <c r="K1487" s="8">
        <v>660064.6</v>
      </c>
      <c r="L1487" s="8">
        <v>688186.13</v>
      </c>
      <c r="M1487" s="6" t="s">
        <v>20</v>
      </c>
    </row>
    <row r="1488" spans="1:13" x14ac:dyDescent="0.2">
      <c r="A1488" s="6" t="s">
        <v>2058</v>
      </c>
      <c r="B1488" s="6" t="s">
        <v>2059</v>
      </c>
      <c r="C1488" s="6">
        <v>7.625</v>
      </c>
      <c r="D1488" s="7">
        <v>47241</v>
      </c>
      <c r="E1488" s="8">
        <v>133653</v>
      </c>
      <c r="F1488" s="8">
        <v>83588</v>
      </c>
      <c r="G1488" s="6">
        <v>33</v>
      </c>
      <c r="H1488" s="8">
        <v>44105.49</v>
      </c>
      <c r="I1488" s="8">
        <v>2151.44</v>
      </c>
      <c r="J1488" s="8">
        <v>83588</v>
      </c>
      <c r="K1488" s="8">
        <v>44105.49</v>
      </c>
      <c r="L1488" s="8">
        <v>46256.93</v>
      </c>
      <c r="M1488" s="6" t="s">
        <v>20</v>
      </c>
    </row>
    <row r="1489" spans="1:13" x14ac:dyDescent="0.2">
      <c r="A1489" s="6" t="s">
        <v>2060</v>
      </c>
      <c r="B1489" s="6" t="s">
        <v>2061</v>
      </c>
      <c r="C1489" s="6">
        <v>5.125</v>
      </c>
      <c r="D1489" s="7">
        <v>47245</v>
      </c>
      <c r="E1489" s="8">
        <v>0</v>
      </c>
      <c r="F1489" s="8">
        <v>0</v>
      </c>
      <c r="G1489" s="6">
        <v>99</v>
      </c>
      <c r="H1489" s="8">
        <v>0</v>
      </c>
      <c r="I1489" s="8">
        <v>0</v>
      </c>
      <c r="J1489" s="8">
        <v>0</v>
      </c>
      <c r="K1489" s="8">
        <v>0</v>
      </c>
      <c r="L1489" s="8">
        <v>0</v>
      </c>
      <c r="M1489" s="6" t="s">
        <v>20</v>
      </c>
    </row>
    <row r="1490" spans="1:13" x14ac:dyDescent="0.2">
      <c r="A1490" s="6" t="s">
        <v>2062</v>
      </c>
      <c r="B1490" s="6" t="s">
        <v>181</v>
      </c>
      <c r="C1490" s="6">
        <v>5.125</v>
      </c>
      <c r="D1490" s="7">
        <v>47247</v>
      </c>
      <c r="E1490" s="8">
        <v>700000</v>
      </c>
      <c r="F1490" s="8">
        <v>690510</v>
      </c>
      <c r="G1490" s="6">
        <v>100.619</v>
      </c>
      <c r="H1490" s="8">
        <v>704333</v>
      </c>
      <c r="I1490" s="8">
        <v>17140.28</v>
      </c>
      <c r="J1490" s="8">
        <v>690510</v>
      </c>
      <c r="K1490" s="8">
        <v>704333</v>
      </c>
      <c r="L1490" s="8">
        <v>721473.28</v>
      </c>
      <c r="M1490" s="6" t="s">
        <v>20</v>
      </c>
    </row>
    <row r="1491" spans="1:13" x14ac:dyDescent="0.2">
      <c r="A1491" s="6" t="s">
        <v>2063</v>
      </c>
      <c r="B1491" s="6" t="s">
        <v>2064</v>
      </c>
      <c r="C1491" s="6">
        <v>10.5</v>
      </c>
      <c r="D1491" s="7">
        <v>47252</v>
      </c>
      <c r="E1491" s="8">
        <v>75000</v>
      </c>
      <c r="F1491" s="8">
        <v>78639</v>
      </c>
      <c r="G1491" s="6">
        <v>102.979</v>
      </c>
      <c r="H1491" s="8">
        <v>77234.25</v>
      </c>
      <c r="I1491" s="8">
        <v>3653.13</v>
      </c>
      <c r="J1491" s="8">
        <v>78639</v>
      </c>
      <c r="K1491" s="8">
        <v>77234.25</v>
      </c>
      <c r="L1491" s="8">
        <v>80887.38</v>
      </c>
      <c r="M1491" s="6" t="s">
        <v>20</v>
      </c>
    </row>
    <row r="1492" spans="1:13" x14ac:dyDescent="0.2">
      <c r="A1492" s="6" t="s">
        <v>2065</v>
      </c>
      <c r="B1492" s="6" t="s">
        <v>2066</v>
      </c>
      <c r="C1492" s="6">
        <v>9.75</v>
      </c>
      <c r="D1492" s="7">
        <v>47253</v>
      </c>
      <c r="E1492" s="8">
        <v>495000</v>
      </c>
      <c r="F1492" s="8">
        <v>484223.15</v>
      </c>
      <c r="G1492" s="6">
        <v>96.13</v>
      </c>
      <c r="H1492" s="8">
        <v>475843.5</v>
      </c>
      <c r="I1492" s="8">
        <v>22254.38</v>
      </c>
      <c r="J1492" s="8">
        <v>484223.15</v>
      </c>
      <c r="K1492" s="8">
        <v>475843.5</v>
      </c>
      <c r="L1492" s="8">
        <v>498097.88</v>
      </c>
      <c r="M1492" s="6" t="s">
        <v>20</v>
      </c>
    </row>
    <row r="1493" spans="1:13" x14ac:dyDescent="0.2">
      <c r="A1493" s="6" t="s">
        <v>2067</v>
      </c>
      <c r="B1493" s="6" t="s">
        <v>901</v>
      </c>
      <c r="C1493" s="6">
        <v>8.5</v>
      </c>
      <c r="D1493" s="7">
        <v>47253</v>
      </c>
      <c r="E1493" s="8">
        <v>250000</v>
      </c>
      <c r="F1493" s="8">
        <v>259539.68</v>
      </c>
      <c r="G1493" s="6">
        <v>104.328</v>
      </c>
      <c r="H1493" s="8">
        <v>260820.5</v>
      </c>
      <c r="I1493" s="8">
        <v>9798.61</v>
      </c>
      <c r="J1493" s="8">
        <v>259539.68</v>
      </c>
      <c r="K1493" s="8">
        <v>260820.5</v>
      </c>
      <c r="L1493" s="8">
        <v>270619.11</v>
      </c>
      <c r="M1493" s="6" t="s">
        <v>20</v>
      </c>
    </row>
    <row r="1494" spans="1:13" x14ac:dyDescent="0.2">
      <c r="A1494" s="6" t="s">
        <v>3839</v>
      </c>
      <c r="B1494" s="6" t="s">
        <v>3553</v>
      </c>
      <c r="C1494" s="6">
        <v>4.125</v>
      </c>
      <c r="D1494" s="7">
        <v>47253</v>
      </c>
      <c r="E1494" s="8">
        <v>62000</v>
      </c>
      <c r="F1494" s="8">
        <v>58102.52</v>
      </c>
      <c r="G1494" s="6">
        <v>96.736000000000004</v>
      </c>
      <c r="H1494" s="8">
        <v>59976.32</v>
      </c>
      <c r="I1494" s="8">
        <v>1179.29</v>
      </c>
      <c r="J1494" s="8">
        <v>58102.52</v>
      </c>
      <c r="K1494" s="8">
        <v>59976.32</v>
      </c>
      <c r="L1494" s="8">
        <v>61155.61</v>
      </c>
      <c r="M1494" s="6" t="s">
        <v>20</v>
      </c>
    </row>
    <row r="1495" spans="1:13" x14ac:dyDescent="0.2">
      <c r="A1495" s="6" t="s">
        <v>2068</v>
      </c>
      <c r="B1495" s="6" t="s">
        <v>152</v>
      </c>
      <c r="C1495" s="6">
        <v>6.375</v>
      </c>
      <c r="D1495" s="7">
        <v>47253</v>
      </c>
      <c r="E1495" s="8">
        <v>86000</v>
      </c>
      <c r="F1495" s="8">
        <v>82271.509999999995</v>
      </c>
      <c r="G1495" s="6">
        <v>99.632999999999996</v>
      </c>
      <c r="H1495" s="8">
        <v>85684.68</v>
      </c>
      <c r="I1495" s="8">
        <v>2528.04</v>
      </c>
      <c r="J1495" s="8">
        <v>82271.509999999995</v>
      </c>
      <c r="K1495" s="8">
        <v>85684.68</v>
      </c>
      <c r="L1495" s="8">
        <v>88212.72</v>
      </c>
      <c r="M1495" s="6" t="s">
        <v>20</v>
      </c>
    </row>
    <row r="1496" spans="1:13" x14ac:dyDescent="0.2">
      <c r="A1496" s="6" t="s">
        <v>2069</v>
      </c>
      <c r="B1496" s="6" t="s">
        <v>2070</v>
      </c>
      <c r="C1496" s="6">
        <v>4.75</v>
      </c>
      <c r="D1496" s="7">
        <v>47253</v>
      </c>
      <c r="E1496" s="8">
        <v>1248000</v>
      </c>
      <c r="F1496" s="8">
        <v>1194421.67</v>
      </c>
      <c r="G1496" s="6">
        <v>98.570999999999998</v>
      </c>
      <c r="H1496" s="8">
        <v>1230160.29</v>
      </c>
      <c r="I1496" s="8">
        <v>27334.67</v>
      </c>
      <c r="J1496" s="8">
        <v>1194421.67</v>
      </c>
      <c r="K1496" s="8">
        <v>1230160.29</v>
      </c>
      <c r="L1496" s="8">
        <v>1257494.96</v>
      </c>
      <c r="M1496" s="6" t="s">
        <v>20</v>
      </c>
    </row>
    <row r="1497" spans="1:13" x14ac:dyDescent="0.2">
      <c r="A1497" s="6" t="s">
        <v>2071</v>
      </c>
      <c r="B1497" s="6" t="s">
        <v>2072</v>
      </c>
      <c r="C1497" s="6">
        <v>6.5</v>
      </c>
      <c r="D1497" s="7">
        <v>47253</v>
      </c>
      <c r="E1497" s="8">
        <v>89000</v>
      </c>
      <c r="F1497" s="8">
        <v>84958.51</v>
      </c>
      <c r="G1497" s="6">
        <v>98.921000000000006</v>
      </c>
      <c r="H1497" s="8">
        <v>88039.55</v>
      </c>
      <c r="I1497" s="8">
        <v>2667.53</v>
      </c>
      <c r="J1497" s="8">
        <v>84958.51</v>
      </c>
      <c r="K1497" s="8">
        <v>88039.55</v>
      </c>
      <c r="L1497" s="8">
        <v>90707.08</v>
      </c>
      <c r="M1497" s="6" t="s">
        <v>20</v>
      </c>
    </row>
    <row r="1498" spans="1:13" x14ac:dyDescent="0.2">
      <c r="A1498" s="6" t="s">
        <v>2073</v>
      </c>
      <c r="B1498" s="6" t="s">
        <v>1018</v>
      </c>
      <c r="C1498" s="6">
        <v>6.625</v>
      </c>
      <c r="D1498" s="7">
        <v>47253</v>
      </c>
      <c r="E1498" s="8">
        <v>825000</v>
      </c>
      <c r="F1498" s="8">
        <v>840951.51</v>
      </c>
      <c r="G1498" s="6">
        <v>102.836</v>
      </c>
      <c r="H1498" s="8">
        <v>848395.35</v>
      </c>
      <c r="I1498" s="8">
        <v>25202.6</v>
      </c>
      <c r="J1498" s="8">
        <v>840951.51</v>
      </c>
      <c r="K1498" s="8">
        <v>848395.35</v>
      </c>
      <c r="L1498" s="8">
        <v>873597.95</v>
      </c>
      <c r="M1498" s="6" t="s">
        <v>20</v>
      </c>
    </row>
    <row r="1499" spans="1:13" x14ac:dyDescent="0.2">
      <c r="A1499" s="6" t="s">
        <v>2074</v>
      </c>
      <c r="B1499" s="6" t="s">
        <v>2075</v>
      </c>
      <c r="C1499" s="6">
        <v>12</v>
      </c>
      <c r="D1499" s="7">
        <v>47253</v>
      </c>
      <c r="E1499" s="8">
        <v>176061</v>
      </c>
      <c r="F1499" s="8">
        <v>173638.36</v>
      </c>
      <c r="G1499" s="6">
        <v>102.818</v>
      </c>
      <c r="H1499" s="8">
        <v>181021.59</v>
      </c>
      <c r="I1499" s="8">
        <v>9976.7900000000009</v>
      </c>
      <c r="J1499" s="8">
        <v>173638.36</v>
      </c>
      <c r="K1499" s="8">
        <v>181021.59</v>
      </c>
      <c r="L1499" s="8">
        <v>190998.38</v>
      </c>
      <c r="M1499" s="6" t="s">
        <v>20</v>
      </c>
    </row>
    <row r="1500" spans="1:13" x14ac:dyDescent="0.2">
      <c r="A1500" s="6" t="s">
        <v>2076</v>
      </c>
      <c r="B1500" s="6" t="s">
        <v>1698</v>
      </c>
      <c r="C1500" s="6">
        <v>4.875</v>
      </c>
      <c r="D1500" s="7">
        <v>47253</v>
      </c>
      <c r="E1500" s="8">
        <v>444000</v>
      </c>
      <c r="F1500" s="8">
        <v>424560</v>
      </c>
      <c r="G1500" s="6">
        <v>97.126000000000005</v>
      </c>
      <c r="H1500" s="8">
        <v>431237.62</v>
      </c>
      <c r="I1500" s="8">
        <v>9980.75</v>
      </c>
      <c r="J1500" s="8">
        <v>424560</v>
      </c>
      <c r="K1500" s="8">
        <v>431237.62</v>
      </c>
      <c r="L1500" s="8">
        <v>441218.37</v>
      </c>
      <c r="M1500" s="6" t="s">
        <v>20</v>
      </c>
    </row>
    <row r="1501" spans="1:13" x14ac:dyDescent="0.2">
      <c r="A1501" s="6" t="s">
        <v>2077</v>
      </c>
      <c r="B1501" s="6" t="s">
        <v>2078</v>
      </c>
      <c r="C1501" s="6">
        <v>8.5</v>
      </c>
      <c r="D1501" s="7">
        <v>47253</v>
      </c>
      <c r="E1501" s="8">
        <v>360000</v>
      </c>
      <c r="F1501" s="8">
        <v>329826.28999999998</v>
      </c>
      <c r="G1501" s="6">
        <v>98.974999999999994</v>
      </c>
      <c r="H1501" s="8">
        <v>356309.29</v>
      </c>
      <c r="I1501" s="8">
        <v>14110</v>
      </c>
      <c r="J1501" s="8">
        <v>329826.28999999998</v>
      </c>
      <c r="K1501" s="8">
        <v>356309.29</v>
      </c>
      <c r="L1501" s="8">
        <v>370419.29</v>
      </c>
      <c r="M1501" s="6" t="s">
        <v>20</v>
      </c>
    </row>
    <row r="1502" spans="1:13" x14ac:dyDescent="0.2">
      <c r="A1502" s="6" t="s">
        <v>2079</v>
      </c>
      <c r="B1502" s="6" t="s">
        <v>1459</v>
      </c>
      <c r="C1502" s="6">
        <v>4.5</v>
      </c>
      <c r="D1502" s="7">
        <v>47253</v>
      </c>
      <c r="E1502" s="8">
        <v>525000</v>
      </c>
      <c r="F1502" s="8">
        <v>500618.69</v>
      </c>
      <c r="G1502" s="6">
        <v>98.054000000000002</v>
      </c>
      <c r="H1502" s="8">
        <v>514785.6</v>
      </c>
      <c r="I1502" s="8">
        <v>10893.75</v>
      </c>
      <c r="J1502" s="8">
        <v>500618.69</v>
      </c>
      <c r="K1502" s="8">
        <v>514785.6</v>
      </c>
      <c r="L1502" s="8">
        <v>525679.35</v>
      </c>
      <c r="M1502" s="6" t="s">
        <v>20</v>
      </c>
    </row>
    <row r="1503" spans="1:13" x14ac:dyDescent="0.2">
      <c r="A1503" s="6" t="s">
        <v>2080</v>
      </c>
      <c r="B1503" s="6" t="s">
        <v>1535</v>
      </c>
      <c r="C1503" s="6">
        <v>10.5</v>
      </c>
      <c r="D1503" s="7">
        <v>47253</v>
      </c>
      <c r="E1503" s="8">
        <v>272000</v>
      </c>
      <c r="F1503" s="8">
        <v>270589.52</v>
      </c>
      <c r="G1503" s="6">
        <v>102.83799999999999</v>
      </c>
      <c r="H1503" s="8">
        <v>279718</v>
      </c>
      <c r="I1503" s="8">
        <v>13169.33</v>
      </c>
      <c r="J1503" s="8">
        <v>270589.52</v>
      </c>
      <c r="K1503" s="8">
        <v>279718</v>
      </c>
      <c r="L1503" s="8">
        <v>292887.33</v>
      </c>
      <c r="M1503" s="6" t="s">
        <v>20</v>
      </c>
    </row>
    <row r="1504" spans="1:13" x14ac:dyDescent="0.2">
      <c r="A1504" s="6" t="s">
        <v>2081</v>
      </c>
      <c r="B1504" s="6" t="s">
        <v>2082</v>
      </c>
      <c r="C1504" s="6">
        <v>5</v>
      </c>
      <c r="D1504" s="7">
        <v>47253</v>
      </c>
      <c r="E1504" s="8">
        <v>700000</v>
      </c>
      <c r="F1504" s="8">
        <v>677027</v>
      </c>
      <c r="G1504" s="6">
        <v>98.143000000000001</v>
      </c>
      <c r="H1504" s="8">
        <v>687003.94</v>
      </c>
      <c r="I1504" s="8">
        <v>16138.89</v>
      </c>
      <c r="J1504" s="8">
        <v>677027</v>
      </c>
      <c r="K1504" s="8">
        <v>687003.94</v>
      </c>
      <c r="L1504" s="8">
        <v>703142.83</v>
      </c>
      <c r="M1504" s="6" t="s">
        <v>20</v>
      </c>
    </row>
    <row r="1505" spans="1:13" x14ac:dyDescent="0.2">
      <c r="A1505" s="6" t="s">
        <v>2083</v>
      </c>
      <c r="B1505" s="6" t="s">
        <v>1034</v>
      </c>
      <c r="C1505" s="6">
        <v>8.25</v>
      </c>
      <c r="D1505" s="7">
        <v>47253</v>
      </c>
      <c r="E1505" s="8">
        <v>142000</v>
      </c>
      <c r="F1505" s="8">
        <v>130071.12</v>
      </c>
      <c r="G1505" s="6">
        <v>100.58499999999999</v>
      </c>
      <c r="H1505" s="8">
        <v>142831.26999999999</v>
      </c>
      <c r="I1505" s="8">
        <v>5401.92</v>
      </c>
      <c r="J1505" s="8">
        <v>130071.12</v>
      </c>
      <c r="K1505" s="8">
        <v>142831.26999999999</v>
      </c>
      <c r="L1505" s="8">
        <v>148233.18</v>
      </c>
      <c r="M1505" s="6" t="s">
        <v>20</v>
      </c>
    </row>
    <row r="1506" spans="1:13" x14ac:dyDescent="0.2">
      <c r="A1506" s="6" t="s">
        <v>2084</v>
      </c>
      <c r="B1506" s="6" t="s">
        <v>2085</v>
      </c>
      <c r="C1506" s="6">
        <v>9.75</v>
      </c>
      <c r="D1506" s="7">
        <v>47253</v>
      </c>
      <c r="E1506" s="8">
        <v>748000</v>
      </c>
      <c r="F1506" s="8">
        <v>748702.25</v>
      </c>
      <c r="G1506" s="6">
        <v>101.831</v>
      </c>
      <c r="H1506" s="8">
        <v>761695.88</v>
      </c>
      <c r="I1506" s="8">
        <v>33628.83</v>
      </c>
      <c r="J1506" s="8">
        <v>748702.25</v>
      </c>
      <c r="K1506" s="8">
        <v>761695.88</v>
      </c>
      <c r="L1506" s="8">
        <v>795324.71</v>
      </c>
      <c r="M1506" s="6" t="s">
        <v>20</v>
      </c>
    </row>
    <row r="1507" spans="1:13" x14ac:dyDescent="0.2">
      <c r="A1507" s="6" t="s">
        <v>2086</v>
      </c>
      <c r="B1507" s="6" t="s">
        <v>2087</v>
      </c>
      <c r="C1507" s="6">
        <v>9.75</v>
      </c>
      <c r="D1507" s="7">
        <v>47253</v>
      </c>
      <c r="E1507" s="8">
        <v>250000</v>
      </c>
      <c r="F1507" s="8">
        <v>247125</v>
      </c>
      <c r="G1507" s="6">
        <v>69.855999999999995</v>
      </c>
      <c r="H1507" s="8">
        <v>174641.1</v>
      </c>
      <c r="I1507" s="8">
        <v>11239.58</v>
      </c>
      <c r="J1507" s="8">
        <v>247125</v>
      </c>
      <c r="K1507" s="8">
        <v>174641.1</v>
      </c>
      <c r="L1507" s="8">
        <v>185880.68</v>
      </c>
      <c r="M1507" s="6" t="s">
        <v>20</v>
      </c>
    </row>
    <row r="1508" spans="1:13" x14ac:dyDescent="0.2">
      <c r="A1508" s="6" t="s">
        <v>2088</v>
      </c>
      <c r="B1508" s="6" t="s">
        <v>2089</v>
      </c>
      <c r="C1508" s="6">
        <v>6.375</v>
      </c>
      <c r="D1508" s="7">
        <v>47253</v>
      </c>
      <c r="E1508" s="8">
        <v>95000</v>
      </c>
      <c r="F1508" s="8">
        <v>94043.3</v>
      </c>
      <c r="G1508" s="6">
        <v>60</v>
      </c>
      <c r="H1508" s="8">
        <v>57000</v>
      </c>
      <c r="I1508" s="8">
        <v>2792.6</v>
      </c>
      <c r="J1508" s="8">
        <v>94043.3</v>
      </c>
      <c r="K1508" s="8">
        <v>57000</v>
      </c>
      <c r="L1508" s="8">
        <v>59792.6</v>
      </c>
      <c r="M1508" s="6" t="s">
        <v>20</v>
      </c>
    </row>
    <row r="1509" spans="1:13" x14ac:dyDescent="0.2">
      <c r="A1509" s="6" t="s">
        <v>2090</v>
      </c>
      <c r="B1509" s="6" t="s">
        <v>630</v>
      </c>
      <c r="C1509" s="6">
        <v>5.5</v>
      </c>
      <c r="D1509" s="7">
        <v>47253</v>
      </c>
      <c r="E1509" s="8">
        <v>790000</v>
      </c>
      <c r="F1509" s="8">
        <v>757058.51</v>
      </c>
      <c r="G1509" s="6">
        <v>98.162999999999997</v>
      </c>
      <c r="H1509" s="8">
        <v>775488.17</v>
      </c>
      <c r="I1509" s="8">
        <v>20035.28</v>
      </c>
      <c r="J1509" s="8">
        <v>757058.51</v>
      </c>
      <c r="K1509" s="8">
        <v>775488.17</v>
      </c>
      <c r="L1509" s="8">
        <v>795523.45</v>
      </c>
      <c r="M1509" s="6" t="s">
        <v>20</v>
      </c>
    </row>
    <row r="1510" spans="1:13" x14ac:dyDescent="0.2">
      <c r="A1510" s="6" t="s">
        <v>2091</v>
      </c>
      <c r="B1510" s="6" t="s">
        <v>2092</v>
      </c>
      <c r="C1510" s="6">
        <v>6.75</v>
      </c>
      <c r="D1510" s="7">
        <v>47258</v>
      </c>
      <c r="E1510" s="8">
        <v>250000</v>
      </c>
      <c r="F1510" s="8">
        <v>230715</v>
      </c>
      <c r="G1510" s="6">
        <v>101.244</v>
      </c>
      <c r="H1510" s="8">
        <v>253110</v>
      </c>
      <c r="I1510" s="8">
        <v>7546.88</v>
      </c>
      <c r="J1510" s="8">
        <v>230715</v>
      </c>
      <c r="K1510" s="8">
        <v>253110</v>
      </c>
      <c r="L1510" s="8">
        <v>260656.88</v>
      </c>
      <c r="M1510" s="6" t="s">
        <v>20</v>
      </c>
    </row>
    <row r="1511" spans="1:13" x14ac:dyDescent="0.2">
      <c r="A1511" s="6" t="s">
        <v>3583</v>
      </c>
      <c r="B1511" s="6" t="s">
        <v>3584</v>
      </c>
      <c r="C1511" s="6">
        <v>7.375</v>
      </c>
      <c r="D1511" s="7">
        <v>47258</v>
      </c>
      <c r="E1511" s="8">
        <v>300000</v>
      </c>
      <c r="F1511" s="8">
        <v>306000</v>
      </c>
      <c r="G1511" s="6">
        <v>103.524</v>
      </c>
      <c r="H1511" s="8">
        <v>310571.07</v>
      </c>
      <c r="I1511" s="8">
        <v>9894.7900000000009</v>
      </c>
      <c r="J1511" s="8">
        <v>306000</v>
      </c>
      <c r="K1511" s="8">
        <v>310571.07</v>
      </c>
      <c r="L1511" s="8">
        <v>320465.86</v>
      </c>
      <c r="M1511" s="6" t="s">
        <v>20</v>
      </c>
    </row>
    <row r="1512" spans="1:13" x14ac:dyDescent="0.2">
      <c r="A1512" s="6" t="s">
        <v>2093</v>
      </c>
      <c r="B1512" s="6" t="s">
        <v>2094</v>
      </c>
      <c r="C1512" s="6">
        <v>4.5</v>
      </c>
      <c r="D1512" s="7">
        <v>47267</v>
      </c>
      <c r="E1512" s="8">
        <v>500000</v>
      </c>
      <c r="F1512" s="8">
        <v>484500</v>
      </c>
      <c r="G1512" s="6">
        <v>99.543000000000006</v>
      </c>
      <c r="H1512" s="8">
        <v>497715</v>
      </c>
      <c r="I1512" s="8">
        <v>9500</v>
      </c>
      <c r="J1512" s="8">
        <v>484500</v>
      </c>
      <c r="K1512" s="8">
        <v>497715</v>
      </c>
      <c r="L1512" s="8">
        <v>507215</v>
      </c>
      <c r="M1512" s="6" t="s">
        <v>20</v>
      </c>
    </row>
    <row r="1513" spans="1:13" x14ac:dyDescent="0.2">
      <c r="A1513" s="6" t="s">
        <v>2095</v>
      </c>
      <c r="B1513" s="6" t="s">
        <v>1026</v>
      </c>
      <c r="C1513" s="6">
        <v>7.25</v>
      </c>
      <c r="D1513" s="7">
        <v>47268</v>
      </c>
      <c r="E1513" s="8">
        <v>30000</v>
      </c>
      <c r="F1513" s="8">
        <v>29174.7</v>
      </c>
      <c r="G1513" s="6">
        <v>81.75</v>
      </c>
      <c r="H1513" s="8">
        <v>24525</v>
      </c>
      <c r="I1513" s="8">
        <v>912.29</v>
      </c>
      <c r="J1513" s="8">
        <v>29174.7</v>
      </c>
      <c r="K1513" s="8">
        <v>24525</v>
      </c>
      <c r="L1513" s="8">
        <v>25437.29</v>
      </c>
      <c r="M1513" s="6" t="s">
        <v>20</v>
      </c>
    </row>
    <row r="1514" spans="1:13" x14ac:dyDescent="0.2">
      <c r="A1514" s="6" t="s">
        <v>3981</v>
      </c>
      <c r="B1514" s="6" t="s">
        <v>3982</v>
      </c>
      <c r="C1514" s="6">
        <v>6.95</v>
      </c>
      <c r="D1514" s="7">
        <v>47268</v>
      </c>
      <c r="E1514" s="8">
        <v>200000</v>
      </c>
      <c r="F1514" s="8">
        <v>205934</v>
      </c>
      <c r="G1514" s="6">
        <v>101.553</v>
      </c>
      <c r="H1514" s="8">
        <v>203106.27</v>
      </c>
      <c r="I1514" s="8">
        <v>5830.28</v>
      </c>
      <c r="J1514" s="8">
        <v>205934</v>
      </c>
      <c r="K1514" s="8">
        <v>203106.27</v>
      </c>
      <c r="L1514" s="8">
        <v>208936.55</v>
      </c>
      <c r="M1514" s="6" t="s">
        <v>20</v>
      </c>
    </row>
    <row r="1515" spans="1:13" x14ac:dyDescent="0.2">
      <c r="A1515" s="6" t="s">
        <v>4157</v>
      </c>
      <c r="B1515" s="6" t="s">
        <v>4072</v>
      </c>
      <c r="C1515" s="6">
        <v>9.5</v>
      </c>
      <c r="D1515" s="7">
        <v>47268</v>
      </c>
      <c r="E1515" s="8">
        <v>400000</v>
      </c>
      <c r="F1515" s="8">
        <v>417779.75</v>
      </c>
      <c r="G1515" s="6">
        <v>102.184</v>
      </c>
      <c r="H1515" s="8">
        <v>408737.6</v>
      </c>
      <c r="I1515" s="8">
        <v>15938.89</v>
      </c>
      <c r="J1515" s="8">
        <v>417779.75</v>
      </c>
      <c r="K1515" s="8">
        <v>408737.6</v>
      </c>
      <c r="L1515" s="8">
        <v>424676.49</v>
      </c>
      <c r="M1515" s="6" t="s">
        <v>20</v>
      </c>
    </row>
    <row r="1516" spans="1:13" x14ac:dyDescent="0.2">
      <c r="A1516" s="6" t="s">
        <v>2096</v>
      </c>
      <c r="B1516" s="6" t="s">
        <v>328</v>
      </c>
      <c r="C1516" s="6">
        <v>6</v>
      </c>
      <c r="D1516" s="7">
        <v>47270</v>
      </c>
      <c r="E1516" s="8">
        <v>368000</v>
      </c>
      <c r="F1516" s="8">
        <v>328917.19</v>
      </c>
      <c r="G1516" s="6">
        <v>97.762</v>
      </c>
      <c r="H1516" s="8">
        <v>359762.95</v>
      </c>
      <c r="I1516" s="8">
        <v>9200</v>
      </c>
      <c r="J1516" s="8">
        <v>328917.19</v>
      </c>
      <c r="K1516" s="8">
        <v>359762.95</v>
      </c>
      <c r="L1516" s="8">
        <v>368962.95</v>
      </c>
      <c r="M1516" s="6" t="s">
        <v>20</v>
      </c>
    </row>
    <row r="1517" spans="1:13" x14ac:dyDescent="0.2">
      <c r="A1517" s="6" t="s">
        <v>3840</v>
      </c>
      <c r="B1517" s="6" t="s">
        <v>3841</v>
      </c>
      <c r="C1517" s="6">
        <v>9</v>
      </c>
      <c r="D1517" s="7">
        <v>47270</v>
      </c>
      <c r="E1517" s="8">
        <v>500000</v>
      </c>
      <c r="F1517" s="8">
        <v>474277</v>
      </c>
      <c r="G1517" s="6">
        <v>90.611999999999995</v>
      </c>
      <c r="H1517" s="8">
        <v>453059.9</v>
      </c>
      <c r="I1517" s="8">
        <v>18750</v>
      </c>
      <c r="J1517" s="8">
        <v>474277</v>
      </c>
      <c r="K1517" s="8">
        <v>453059.9</v>
      </c>
      <c r="L1517" s="8">
        <v>471809.9</v>
      </c>
      <c r="M1517" s="6" t="s">
        <v>20</v>
      </c>
    </row>
    <row r="1518" spans="1:13" x14ac:dyDescent="0.2">
      <c r="A1518" s="6" t="s">
        <v>2097</v>
      </c>
      <c r="B1518" s="6" t="s">
        <v>1121</v>
      </c>
      <c r="C1518" s="6">
        <v>5.375</v>
      </c>
      <c r="D1518" s="7">
        <v>47270</v>
      </c>
      <c r="E1518" s="8">
        <v>1186000</v>
      </c>
      <c r="F1518" s="8">
        <v>1103808.6499999999</v>
      </c>
      <c r="G1518" s="6">
        <v>98.691999999999993</v>
      </c>
      <c r="H1518" s="8">
        <v>1170491.51</v>
      </c>
      <c r="I1518" s="8">
        <v>26561.46</v>
      </c>
      <c r="J1518" s="8">
        <v>1103808.6499999999</v>
      </c>
      <c r="K1518" s="8">
        <v>1170491.51</v>
      </c>
      <c r="L1518" s="8">
        <v>1197052.97</v>
      </c>
      <c r="M1518" s="6" t="s">
        <v>20</v>
      </c>
    </row>
    <row r="1519" spans="1:13" x14ac:dyDescent="0.2">
      <c r="A1519" s="6" t="s">
        <v>2098</v>
      </c>
      <c r="B1519" s="6" t="s">
        <v>1195</v>
      </c>
      <c r="C1519" s="6">
        <v>7.5</v>
      </c>
      <c r="D1519" s="7">
        <v>47270</v>
      </c>
      <c r="E1519" s="8">
        <v>410000</v>
      </c>
      <c r="F1519" s="8">
        <v>381518.36</v>
      </c>
      <c r="G1519" s="6">
        <v>98.125</v>
      </c>
      <c r="H1519" s="8">
        <v>402311.6</v>
      </c>
      <c r="I1519" s="8">
        <v>12812.5</v>
      </c>
      <c r="J1519" s="8">
        <v>381518.36</v>
      </c>
      <c r="K1519" s="8">
        <v>402311.6</v>
      </c>
      <c r="L1519" s="8">
        <v>415124.1</v>
      </c>
      <c r="M1519" s="6" t="s">
        <v>20</v>
      </c>
    </row>
    <row r="1520" spans="1:13" x14ac:dyDescent="0.2">
      <c r="A1520" s="6" t="s">
        <v>2100</v>
      </c>
      <c r="B1520" s="6" t="s">
        <v>930</v>
      </c>
      <c r="C1520" s="6">
        <v>5.125</v>
      </c>
      <c r="D1520" s="7">
        <v>47270</v>
      </c>
      <c r="E1520" s="8">
        <v>756000</v>
      </c>
      <c r="F1520" s="8">
        <v>526141.18000000005</v>
      </c>
      <c r="G1520" s="6">
        <v>86.328000000000003</v>
      </c>
      <c r="H1520" s="8">
        <v>652637.18999999994</v>
      </c>
      <c r="I1520" s="8">
        <v>16143.75</v>
      </c>
      <c r="J1520" s="8">
        <v>526141.18000000005</v>
      </c>
      <c r="K1520" s="8">
        <v>652637.18999999994</v>
      </c>
      <c r="L1520" s="8">
        <v>668780.93999999994</v>
      </c>
      <c r="M1520" s="6" t="s">
        <v>20</v>
      </c>
    </row>
    <row r="1521" spans="1:13" x14ac:dyDescent="0.2">
      <c r="A1521" s="6" t="s">
        <v>2101</v>
      </c>
      <c r="B1521" s="6" t="s">
        <v>1046</v>
      </c>
      <c r="C1521" s="6">
        <v>6</v>
      </c>
      <c r="D1521" s="7">
        <v>47270</v>
      </c>
      <c r="E1521" s="8">
        <v>62000</v>
      </c>
      <c r="F1521" s="8">
        <v>51544.74</v>
      </c>
      <c r="G1521" s="6">
        <v>97.548000000000002</v>
      </c>
      <c r="H1521" s="8">
        <v>60479.88</v>
      </c>
      <c r="I1521" s="8">
        <v>1550</v>
      </c>
      <c r="J1521" s="8">
        <v>51544.74</v>
      </c>
      <c r="K1521" s="8">
        <v>60479.88</v>
      </c>
      <c r="L1521" s="8">
        <v>62029.88</v>
      </c>
      <c r="M1521" s="6" t="s">
        <v>20</v>
      </c>
    </row>
    <row r="1522" spans="1:13" x14ac:dyDescent="0.2">
      <c r="A1522" s="6" t="s">
        <v>2102</v>
      </c>
      <c r="B1522" s="6" t="s">
        <v>2103</v>
      </c>
      <c r="C1522" s="6">
        <v>5.25</v>
      </c>
      <c r="D1522" s="7">
        <v>47270</v>
      </c>
      <c r="E1522" s="8">
        <v>445000</v>
      </c>
      <c r="F1522" s="8">
        <v>416949.25</v>
      </c>
      <c r="G1522" s="6">
        <v>96.793999999999997</v>
      </c>
      <c r="H1522" s="8">
        <v>430732.59</v>
      </c>
      <c r="I1522" s="8">
        <v>9734.3799999999992</v>
      </c>
      <c r="J1522" s="8">
        <v>416949.25</v>
      </c>
      <c r="K1522" s="8">
        <v>430732.59</v>
      </c>
      <c r="L1522" s="8">
        <v>440466.96</v>
      </c>
      <c r="M1522" s="6" t="s">
        <v>20</v>
      </c>
    </row>
    <row r="1523" spans="1:13" x14ac:dyDescent="0.2">
      <c r="A1523" s="6" t="s">
        <v>2104</v>
      </c>
      <c r="B1523" s="6" t="s">
        <v>1992</v>
      </c>
      <c r="C1523" s="6">
        <v>4.875</v>
      </c>
      <c r="D1523" s="7">
        <v>47270</v>
      </c>
      <c r="E1523" s="8">
        <v>300000</v>
      </c>
      <c r="F1523" s="8">
        <v>239022.34</v>
      </c>
      <c r="G1523" s="6">
        <v>87.76</v>
      </c>
      <c r="H1523" s="8">
        <v>263280.75</v>
      </c>
      <c r="I1523" s="8">
        <v>6053.13</v>
      </c>
      <c r="J1523" s="8">
        <v>239022.34</v>
      </c>
      <c r="K1523" s="8">
        <v>263280.75</v>
      </c>
      <c r="L1523" s="8">
        <v>269333.88</v>
      </c>
      <c r="M1523" s="6" t="s">
        <v>20</v>
      </c>
    </row>
    <row r="1524" spans="1:13" x14ac:dyDescent="0.2">
      <c r="A1524" s="6" t="s">
        <v>3585</v>
      </c>
      <c r="B1524" s="6" t="s">
        <v>1433</v>
      </c>
      <c r="C1524" s="6">
        <v>6.5</v>
      </c>
      <c r="D1524" s="7">
        <v>47270</v>
      </c>
      <c r="E1524" s="8">
        <v>300000</v>
      </c>
      <c r="F1524" s="8">
        <v>308532</v>
      </c>
      <c r="G1524" s="6">
        <v>103.62</v>
      </c>
      <c r="H1524" s="8">
        <v>310860.90000000002</v>
      </c>
      <c r="I1524" s="8">
        <v>8125</v>
      </c>
      <c r="J1524" s="8">
        <v>308532</v>
      </c>
      <c r="K1524" s="8">
        <v>310860.90000000002</v>
      </c>
      <c r="L1524" s="8">
        <v>318985.90000000002</v>
      </c>
      <c r="M1524" s="6" t="s">
        <v>20</v>
      </c>
    </row>
    <row r="1525" spans="1:13" x14ac:dyDescent="0.2">
      <c r="A1525" s="6" t="s">
        <v>2105</v>
      </c>
      <c r="B1525" s="6" t="s">
        <v>2106</v>
      </c>
      <c r="C1525" s="6">
        <v>5</v>
      </c>
      <c r="D1525" s="7">
        <v>47270</v>
      </c>
      <c r="E1525" s="8">
        <v>833000</v>
      </c>
      <c r="F1525" s="8">
        <v>791651.6</v>
      </c>
      <c r="G1525" s="6">
        <v>96.022000000000006</v>
      </c>
      <c r="H1525" s="8">
        <v>799859.1</v>
      </c>
      <c r="I1525" s="8">
        <v>17354.169999999998</v>
      </c>
      <c r="J1525" s="8">
        <v>791651.6</v>
      </c>
      <c r="K1525" s="8">
        <v>799859.1</v>
      </c>
      <c r="L1525" s="8">
        <v>817213.26</v>
      </c>
      <c r="M1525" s="6" t="s">
        <v>20</v>
      </c>
    </row>
    <row r="1526" spans="1:13" x14ac:dyDescent="0.2">
      <c r="A1526" s="6" t="s">
        <v>2107</v>
      </c>
      <c r="B1526" s="6" t="s">
        <v>1302</v>
      </c>
      <c r="C1526" s="6">
        <v>3.875</v>
      </c>
      <c r="D1526" s="7">
        <v>47270</v>
      </c>
      <c r="E1526" s="8">
        <v>334000</v>
      </c>
      <c r="F1526" s="8">
        <v>306302.05</v>
      </c>
      <c r="G1526" s="6">
        <v>95.491</v>
      </c>
      <c r="H1526" s="8">
        <v>318940.36</v>
      </c>
      <c r="I1526" s="8">
        <v>5392.71</v>
      </c>
      <c r="J1526" s="8">
        <v>306302.05</v>
      </c>
      <c r="K1526" s="8">
        <v>318940.36</v>
      </c>
      <c r="L1526" s="8">
        <v>324333.07</v>
      </c>
      <c r="M1526" s="6" t="s">
        <v>20</v>
      </c>
    </row>
    <row r="1527" spans="1:13" x14ac:dyDescent="0.2">
      <c r="A1527" s="6" t="s">
        <v>3586</v>
      </c>
      <c r="B1527" s="6" t="s">
        <v>1149</v>
      </c>
      <c r="C1527" s="6">
        <v>4.0910000000000002</v>
      </c>
      <c r="D1527" s="7">
        <v>47270</v>
      </c>
      <c r="E1527" s="8">
        <v>237000</v>
      </c>
      <c r="F1527" s="8">
        <v>225740.55</v>
      </c>
      <c r="G1527" s="6">
        <v>97.283000000000001</v>
      </c>
      <c r="H1527" s="8">
        <v>230560.33</v>
      </c>
      <c r="I1527" s="8">
        <v>4039.86</v>
      </c>
      <c r="J1527" s="8">
        <v>225740.55</v>
      </c>
      <c r="K1527" s="8">
        <v>230560.33</v>
      </c>
      <c r="L1527" s="8">
        <v>234600.19</v>
      </c>
      <c r="M1527" s="6" t="s">
        <v>20</v>
      </c>
    </row>
    <row r="1528" spans="1:13" x14ac:dyDescent="0.2">
      <c r="A1528" s="6" t="s">
        <v>2108</v>
      </c>
      <c r="B1528" s="6" t="s">
        <v>1310</v>
      </c>
      <c r="C1528" s="6">
        <v>5.125</v>
      </c>
      <c r="D1528" s="7">
        <v>47270</v>
      </c>
      <c r="E1528" s="8">
        <v>96000</v>
      </c>
      <c r="F1528" s="8">
        <v>93164.19</v>
      </c>
      <c r="G1528" s="6">
        <v>100.048</v>
      </c>
      <c r="H1528" s="8">
        <v>96046.37</v>
      </c>
      <c r="I1528" s="8">
        <v>2050</v>
      </c>
      <c r="J1528" s="8">
        <v>93164.19</v>
      </c>
      <c r="K1528" s="8">
        <v>96046.37</v>
      </c>
      <c r="L1528" s="8">
        <v>98096.37</v>
      </c>
      <c r="M1528" s="6" t="s">
        <v>20</v>
      </c>
    </row>
    <row r="1529" spans="1:13" x14ac:dyDescent="0.2">
      <c r="A1529" s="6" t="s">
        <v>2109</v>
      </c>
      <c r="B1529" s="6" t="s">
        <v>1260</v>
      </c>
      <c r="C1529" s="6">
        <v>5.875</v>
      </c>
      <c r="D1529" s="7">
        <v>47270</v>
      </c>
      <c r="E1529" s="8">
        <v>270000</v>
      </c>
      <c r="F1529" s="8">
        <v>219615.6</v>
      </c>
      <c r="G1529" s="6">
        <v>94.486000000000004</v>
      </c>
      <c r="H1529" s="8">
        <v>255112.95999999999</v>
      </c>
      <c r="I1529" s="8">
        <v>6609.38</v>
      </c>
      <c r="J1529" s="8">
        <v>219615.6</v>
      </c>
      <c r="K1529" s="8">
        <v>255112.95999999999</v>
      </c>
      <c r="L1529" s="8">
        <v>261722.33</v>
      </c>
      <c r="M1529" s="6" t="s">
        <v>20</v>
      </c>
    </row>
    <row r="1530" spans="1:13" x14ac:dyDescent="0.2">
      <c r="A1530" s="6" t="s">
        <v>2110</v>
      </c>
      <c r="B1530" s="6" t="s">
        <v>1033</v>
      </c>
      <c r="C1530" s="6">
        <v>4.25</v>
      </c>
      <c r="D1530" s="7">
        <v>47270</v>
      </c>
      <c r="E1530" s="8">
        <v>1050000</v>
      </c>
      <c r="F1530" s="8">
        <v>1005483.85</v>
      </c>
      <c r="G1530" s="6">
        <v>97.766999999999996</v>
      </c>
      <c r="H1530" s="8">
        <v>1026556.02</v>
      </c>
      <c r="I1530" s="8">
        <v>18593.75</v>
      </c>
      <c r="J1530" s="8">
        <v>1005483.85</v>
      </c>
      <c r="K1530" s="8">
        <v>1026556.02</v>
      </c>
      <c r="L1530" s="8">
        <v>1045149.77</v>
      </c>
      <c r="M1530" s="6" t="s">
        <v>20</v>
      </c>
    </row>
    <row r="1531" spans="1:13" x14ac:dyDescent="0.2">
      <c r="A1531" s="6" t="s">
        <v>2111</v>
      </c>
      <c r="B1531" s="6" t="s">
        <v>2112</v>
      </c>
      <c r="C1531" s="6">
        <v>8</v>
      </c>
      <c r="D1531" s="7">
        <v>47270</v>
      </c>
      <c r="E1531" s="8">
        <v>525000</v>
      </c>
      <c r="F1531" s="8">
        <v>530657.44999999995</v>
      </c>
      <c r="G1531" s="6">
        <v>98.325000000000003</v>
      </c>
      <c r="H1531" s="8">
        <v>516204.62</v>
      </c>
      <c r="I1531" s="8">
        <v>17500</v>
      </c>
      <c r="J1531" s="8">
        <v>530657.44999999995</v>
      </c>
      <c r="K1531" s="8">
        <v>516204.62</v>
      </c>
      <c r="L1531" s="8">
        <v>533704.62</v>
      </c>
      <c r="M1531" s="6" t="s">
        <v>20</v>
      </c>
    </row>
    <row r="1532" spans="1:13" x14ac:dyDescent="0.2">
      <c r="A1532" s="6" t="s">
        <v>2113</v>
      </c>
      <c r="B1532" s="6" t="s">
        <v>2114</v>
      </c>
      <c r="C1532" s="6">
        <v>4.875</v>
      </c>
      <c r="D1532" s="7">
        <v>47270</v>
      </c>
      <c r="E1532" s="8">
        <v>400000</v>
      </c>
      <c r="F1532" s="8">
        <v>385938.55</v>
      </c>
      <c r="G1532" s="6">
        <v>97.753</v>
      </c>
      <c r="H1532" s="8">
        <v>391012.36</v>
      </c>
      <c r="I1532" s="8">
        <v>8125</v>
      </c>
      <c r="J1532" s="8">
        <v>385938.55</v>
      </c>
      <c r="K1532" s="8">
        <v>391012.36</v>
      </c>
      <c r="L1532" s="8">
        <v>399137.36</v>
      </c>
      <c r="M1532" s="6" t="s">
        <v>20</v>
      </c>
    </row>
    <row r="1533" spans="1:13" x14ac:dyDescent="0.2">
      <c r="A1533" s="6" t="s">
        <v>2115</v>
      </c>
      <c r="B1533" s="6" t="s">
        <v>986</v>
      </c>
      <c r="C1533" s="6">
        <v>6.45</v>
      </c>
      <c r="D1533" s="7">
        <v>47273</v>
      </c>
      <c r="E1533" s="8">
        <v>280000</v>
      </c>
      <c r="F1533" s="8">
        <v>263872</v>
      </c>
      <c r="G1533" s="6">
        <v>104.04900000000001</v>
      </c>
      <c r="H1533" s="8">
        <v>291337.15999999997</v>
      </c>
      <c r="I1533" s="8">
        <v>7374.5</v>
      </c>
      <c r="J1533" s="8">
        <v>263872</v>
      </c>
      <c r="K1533" s="8">
        <v>291337.15999999997</v>
      </c>
      <c r="L1533" s="8">
        <v>298711.65999999997</v>
      </c>
      <c r="M1533" s="6" t="s">
        <v>20</v>
      </c>
    </row>
    <row r="1534" spans="1:13" x14ac:dyDescent="0.2">
      <c r="A1534" s="6" t="s">
        <v>2116</v>
      </c>
      <c r="B1534" s="6" t="s">
        <v>2117</v>
      </c>
      <c r="C1534" s="6">
        <v>7.5</v>
      </c>
      <c r="D1534" s="7">
        <v>47273</v>
      </c>
      <c r="E1534" s="8">
        <v>700000</v>
      </c>
      <c r="F1534" s="8">
        <v>716655</v>
      </c>
      <c r="G1534" s="6">
        <v>103.69199999999999</v>
      </c>
      <c r="H1534" s="8">
        <v>725841.06</v>
      </c>
      <c r="I1534" s="8">
        <v>21437.5</v>
      </c>
      <c r="J1534" s="8">
        <v>716655</v>
      </c>
      <c r="K1534" s="8">
        <v>725841.06</v>
      </c>
      <c r="L1534" s="8">
        <v>747278.56</v>
      </c>
      <c r="M1534" s="6" t="s">
        <v>20</v>
      </c>
    </row>
    <row r="1535" spans="1:13" x14ac:dyDescent="0.2">
      <c r="A1535" s="6" t="s">
        <v>2118</v>
      </c>
      <c r="B1535" s="6" t="s">
        <v>2119</v>
      </c>
      <c r="C1535" s="6">
        <v>5.25</v>
      </c>
      <c r="D1535" s="7">
        <v>47275</v>
      </c>
      <c r="E1535" s="8">
        <v>100000</v>
      </c>
      <c r="F1535" s="8">
        <v>103750</v>
      </c>
      <c r="G1535" s="6">
        <v>99.41</v>
      </c>
      <c r="H1535" s="8">
        <v>99410</v>
      </c>
      <c r="I1535" s="8">
        <v>2114.58</v>
      </c>
      <c r="J1535" s="8">
        <v>103750</v>
      </c>
      <c r="K1535" s="8">
        <v>99410</v>
      </c>
      <c r="L1535" s="8">
        <v>101524.58</v>
      </c>
      <c r="M1535" s="6" t="s">
        <v>20</v>
      </c>
    </row>
    <row r="1536" spans="1:13" x14ac:dyDescent="0.2">
      <c r="A1536" s="6" t="s">
        <v>3842</v>
      </c>
      <c r="B1536" s="6" t="s">
        <v>3843</v>
      </c>
      <c r="C1536" s="6">
        <v>7.75</v>
      </c>
      <c r="D1536" s="7">
        <v>47281</v>
      </c>
      <c r="E1536" s="8">
        <v>300000</v>
      </c>
      <c r="F1536" s="8">
        <v>309750</v>
      </c>
      <c r="G1536" s="6">
        <v>104.136</v>
      </c>
      <c r="H1536" s="8">
        <v>312407.51</v>
      </c>
      <c r="I1536" s="8">
        <v>8977.08</v>
      </c>
      <c r="J1536" s="8">
        <v>309750</v>
      </c>
      <c r="K1536" s="8">
        <v>312407.51</v>
      </c>
      <c r="L1536" s="8">
        <v>321384.59000000003</v>
      </c>
      <c r="M1536" s="6" t="s">
        <v>20</v>
      </c>
    </row>
    <row r="1537" spans="1:13" x14ac:dyDescent="0.2">
      <c r="A1537" s="6" t="s">
        <v>2120</v>
      </c>
      <c r="B1537" s="6" t="s">
        <v>1841</v>
      </c>
      <c r="C1537" s="6">
        <v>8.5</v>
      </c>
      <c r="D1537" s="7">
        <v>47284</v>
      </c>
      <c r="E1537" s="8">
        <v>261000</v>
      </c>
      <c r="F1537" s="8">
        <v>263082.88</v>
      </c>
      <c r="G1537" s="6">
        <v>104.97499999999999</v>
      </c>
      <c r="H1537" s="8">
        <v>273985.78999999998</v>
      </c>
      <c r="I1537" s="8">
        <v>8381</v>
      </c>
      <c r="J1537" s="8">
        <v>263082.88</v>
      </c>
      <c r="K1537" s="8">
        <v>273985.78999999998</v>
      </c>
      <c r="L1537" s="8">
        <v>282366.78999999998</v>
      </c>
      <c r="M1537" s="6" t="s">
        <v>20</v>
      </c>
    </row>
    <row r="1538" spans="1:13" x14ac:dyDescent="0.2">
      <c r="A1538" s="6" t="s">
        <v>2121</v>
      </c>
      <c r="B1538" s="6" t="s">
        <v>1061</v>
      </c>
      <c r="C1538" s="6">
        <v>5.375</v>
      </c>
      <c r="D1538" s="7">
        <v>47284</v>
      </c>
      <c r="E1538" s="8">
        <v>451000</v>
      </c>
      <c r="F1538" s="8">
        <v>443383.78</v>
      </c>
      <c r="G1538" s="6">
        <v>99.938000000000002</v>
      </c>
      <c r="H1538" s="8">
        <v>450719.07</v>
      </c>
      <c r="I1538" s="8">
        <v>9157.81</v>
      </c>
      <c r="J1538" s="8">
        <v>443383.78</v>
      </c>
      <c r="K1538" s="8">
        <v>450719.07</v>
      </c>
      <c r="L1538" s="8">
        <v>459876.88</v>
      </c>
      <c r="M1538" s="6" t="s">
        <v>20</v>
      </c>
    </row>
    <row r="1539" spans="1:13" x14ac:dyDescent="0.2">
      <c r="A1539" s="6" t="s">
        <v>2122</v>
      </c>
      <c r="B1539" s="6" t="s">
        <v>2123</v>
      </c>
      <c r="C1539" s="6">
        <v>4.625</v>
      </c>
      <c r="D1539" s="7">
        <v>47284</v>
      </c>
      <c r="E1539" s="8">
        <v>304000</v>
      </c>
      <c r="F1539" s="8">
        <v>247871.52</v>
      </c>
      <c r="G1539" s="6">
        <v>96.25</v>
      </c>
      <c r="H1539" s="8">
        <v>292599.90999999997</v>
      </c>
      <c r="I1539" s="8">
        <v>5311.56</v>
      </c>
      <c r="J1539" s="8">
        <v>247871.52</v>
      </c>
      <c r="K1539" s="8">
        <v>292599.90999999997</v>
      </c>
      <c r="L1539" s="8">
        <v>297911.46999999997</v>
      </c>
      <c r="M1539" s="6" t="s">
        <v>20</v>
      </c>
    </row>
    <row r="1540" spans="1:13" x14ac:dyDescent="0.2">
      <c r="A1540" s="6" t="s">
        <v>2124</v>
      </c>
      <c r="B1540" s="6" t="s">
        <v>1448</v>
      </c>
      <c r="C1540" s="6">
        <v>6</v>
      </c>
      <c r="D1540" s="7">
        <v>47284</v>
      </c>
      <c r="E1540" s="8">
        <v>165000</v>
      </c>
      <c r="F1540" s="8">
        <v>163758.66</v>
      </c>
      <c r="G1540" s="6">
        <v>102.44499999999999</v>
      </c>
      <c r="H1540" s="8">
        <v>169034.91</v>
      </c>
      <c r="I1540" s="8">
        <v>3300</v>
      </c>
      <c r="J1540" s="8">
        <v>163758.66</v>
      </c>
      <c r="K1540" s="8">
        <v>169034.91</v>
      </c>
      <c r="L1540" s="8">
        <v>172334.91</v>
      </c>
      <c r="M1540" s="6" t="s">
        <v>20</v>
      </c>
    </row>
    <row r="1541" spans="1:13" x14ac:dyDescent="0.2">
      <c r="A1541" s="6" t="s">
        <v>2125</v>
      </c>
      <c r="B1541" s="6" t="s">
        <v>1243</v>
      </c>
      <c r="C1541" s="6">
        <v>6.5</v>
      </c>
      <c r="D1541" s="7">
        <v>47284</v>
      </c>
      <c r="E1541" s="8">
        <v>617000</v>
      </c>
      <c r="F1541" s="8">
        <v>631940</v>
      </c>
      <c r="G1541" s="6">
        <v>103.081</v>
      </c>
      <c r="H1541" s="8">
        <v>636006.68999999994</v>
      </c>
      <c r="I1541" s="8">
        <v>15150.78</v>
      </c>
      <c r="J1541" s="8">
        <v>631940</v>
      </c>
      <c r="K1541" s="8">
        <v>636006.68999999994</v>
      </c>
      <c r="L1541" s="8">
        <v>651157.46</v>
      </c>
      <c r="M1541" s="6" t="s">
        <v>20</v>
      </c>
    </row>
    <row r="1542" spans="1:13" x14ac:dyDescent="0.2">
      <c r="A1542" s="6" t="s">
        <v>2126</v>
      </c>
      <c r="B1542" s="6" t="s">
        <v>1207</v>
      </c>
      <c r="C1542" s="6">
        <v>5</v>
      </c>
      <c r="D1542" s="7">
        <v>47284</v>
      </c>
      <c r="E1542" s="8">
        <v>65000</v>
      </c>
      <c r="F1542" s="8">
        <v>58962.65</v>
      </c>
      <c r="G1542" s="6">
        <v>95.918000000000006</v>
      </c>
      <c r="H1542" s="8">
        <v>62346.99</v>
      </c>
      <c r="I1542" s="8">
        <v>1227.78</v>
      </c>
      <c r="J1542" s="8">
        <v>58962.65</v>
      </c>
      <c r="K1542" s="8">
        <v>62346.99</v>
      </c>
      <c r="L1542" s="8">
        <v>63574.76</v>
      </c>
      <c r="M1542" s="6" t="s">
        <v>20</v>
      </c>
    </row>
    <row r="1543" spans="1:13" x14ac:dyDescent="0.2">
      <c r="A1543" s="6" t="s">
        <v>2127</v>
      </c>
      <c r="B1543" s="6" t="s">
        <v>882</v>
      </c>
      <c r="C1543" s="6">
        <v>8.25</v>
      </c>
      <c r="D1543" s="7">
        <v>47284</v>
      </c>
      <c r="E1543" s="8">
        <v>524000</v>
      </c>
      <c r="F1543" s="8">
        <v>527244.67000000004</v>
      </c>
      <c r="G1543" s="6">
        <v>104.026</v>
      </c>
      <c r="H1543" s="8">
        <v>545097.27</v>
      </c>
      <c r="I1543" s="8">
        <v>16331.33</v>
      </c>
      <c r="J1543" s="8">
        <v>527244.67000000004</v>
      </c>
      <c r="K1543" s="8">
        <v>545097.27</v>
      </c>
      <c r="L1543" s="8">
        <v>561428.6</v>
      </c>
      <c r="M1543" s="6" t="s">
        <v>20</v>
      </c>
    </row>
    <row r="1544" spans="1:13" x14ac:dyDescent="0.2">
      <c r="A1544" s="6" t="s">
        <v>2128</v>
      </c>
      <c r="B1544" s="6" t="s">
        <v>2129</v>
      </c>
      <c r="C1544" s="6">
        <v>7.25</v>
      </c>
      <c r="D1544" s="7">
        <v>47284</v>
      </c>
      <c r="E1544" s="8">
        <v>250000</v>
      </c>
      <c r="F1544" s="8">
        <v>216177.5</v>
      </c>
      <c r="G1544" s="6">
        <v>82.141999999999996</v>
      </c>
      <c r="H1544" s="8">
        <v>205355.39</v>
      </c>
      <c r="I1544" s="8">
        <v>6847.22</v>
      </c>
      <c r="J1544" s="8">
        <v>216177.5</v>
      </c>
      <c r="K1544" s="8">
        <v>205355.39</v>
      </c>
      <c r="L1544" s="8">
        <v>212202.61</v>
      </c>
      <c r="M1544" s="6" t="s">
        <v>20</v>
      </c>
    </row>
    <row r="1545" spans="1:13" x14ac:dyDescent="0.2">
      <c r="A1545" s="6" t="s">
        <v>2130</v>
      </c>
      <c r="B1545" s="6" t="s">
        <v>2129</v>
      </c>
      <c r="C1545" s="6">
        <v>8</v>
      </c>
      <c r="D1545" s="7">
        <v>47284</v>
      </c>
      <c r="E1545" s="8">
        <v>550000</v>
      </c>
      <c r="F1545" s="8">
        <v>481357.52</v>
      </c>
      <c r="G1545" s="6">
        <v>83.709000000000003</v>
      </c>
      <c r="H1545" s="8">
        <v>460397.35</v>
      </c>
      <c r="I1545" s="8">
        <v>16622.22</v>
      </c>
      <c r="J1545" s="8">
        <v>481357.52</v>
      </c>
      <c r="K1545" s="8">
        <v>460397.35</v>
      </c>
      <c r="L1545" s="8">
        <v>477019.57</v>
      </c>
      <c r="M1545" s="6" t="s">
        <v>20</v>
      </c>
    </row>
    <row r="1546" spans="1:13" x14ac:dyDescent="0.2">
      <c r="A1546" s="6" t="s">
        <v>2131</v>
      </c>
      <c r="B1546" s="6" t="s">
        <v>1618</v>
      </c>
      <c r="C1546" s="6">
        <v>4.75</v>
      </c>
      <c r="D1546" s="7">
        <v>47284</v>
      </c>
      <c r="E1546" s="8">
        <v>312000</v>
      </c>
      <c r="F1546" s="8">
        <v>308001.28000000003</v>
      </c>
      <c r="G1546" s="6">
        <v>98.944000000000003</v>
      </c>
      <c r="H1546" s="8">
        <v>308706.43</v>
      </c>
      <c r="I1546" s="8">
        <v>5598.67</v>
      </c>
      <c r="J1546" s="8">
        <v>308001.28000000003</v>
      </c>
      <c r="K1546" s="8">
        <v>308706.43</v>
      </c>
      <c r="L1546" s="8">
        <v>314305.09999999998</v>
      </c>
      <c r="M1546" s="6" t="s">
        <v>20</v>
      </c>
    </row>
    <row r="1547" spans="1:13" x14ac:dyDescent="0.2">
      <c r="A1547" s="6" t="s">
        <v>2132</v>
      </c>
      <c r="B1547" s="6" t="s">
        <v>1177</v>
      </c>
      <c r="C1547" s="6">
        <v>6.625</v>
      </c>
      <c r="D1547" s="7">
        <v>47284</v>
      </c>
      <c r="E1547" s="8">
        <v>530000</v>
      </c>
      <c r="F1547" s="8">
        <v>537078.76</v>
      </c>
      <c r="G1547" s="6">
        <v>103.267</v>
      </c>
      <c r="H1547" s="8">
        <v>547312.98</v>
      </c>
      <c r="I1547" s="8">
        <v>13264.72</v>
      </c>
      <c r="J1547" s="8">
        <v>537078.76</v>
      </c>
      <c r="K1547" s="8">
        <v>547312.98</v>
      </c>
      <c r="L1547" s="8">
        <v>560577.69999999995</v>
      </c>
      <c r="M1547" s="6" t="s">
        <v>20</v>
      </c>
    </row>
    <row r="1548" spans="1:13" x14ac:dyDescent="0.2">
      <c r="A1548" s="6" t="s">
        <v>2133</v>
      </c>
      <c r="B1548" s="6" t="s">
        <v>1406</v>
      </c>
      <c r="C1548" s="6">
        <v>11.5</v>
      </c>
      <c r="D1548" s="7">
        <v>47284</v>
      </c>
      <c r="E1548" s="8">
        <v>297490</v>
      </c>
      <c r="F1548" s="8">
        <v>310982.40000000002</v>
      </c>
      <c r="G1548" s="6">
        <v>95</v>
      </c>
      <c r="H1548" s="8">
        <v>282615.5</v>
      </c>
      <c r="I1548" s="8">
        <v>12924.29</v>
      </c>
      <c r="J1548" s="8">
        <v>310982.40000000002</v>
      </c>
      <c r="K1548" s="8">
        <v>282615.5</v>
      </c>
      <c r="L1548" s="8">
        <v>295539.78999999998</v>
      </c>
      <c r="M1548" s="6" t="s">
        <v>20</v>
      </c>
    </row>
    <row r="1549" spans="1:13" x14ac:dyDescent="0.2">
      <c r="A1549" s="6" t="s">
        <v>3983</v>
      </c>
      <c r="B1549" s="6" t="s">
        <v>1028</v>
      </c>
      <c r="C1549" s="6">
        <v>4.75</v>
      </c>
      <c r="D1549" s="7">
        <v>47284</v>
      </c>
      <c r="E1549" s="8">
        <v>300000</v>
      </c>
      <c r="F1549" s="8">
        <v>294435.08</v>
      </c>
      <c r="G1549" s="6">
        <v>98.048000000000002</v>
      </c>
      <c r="H1549" s="8">
        <v>294143.82</v>
      </c>
      <c r="I1549" s="8">
        <v>5383.33</v>
      </c>
      <c r="J1549" s="8">
        <v>294435.08</v>
      </c>
      <c r="K1549" s="8">
        <v>294143.82</v>
      </c>
      <c r="L1549" s="8">
        <v>299527.15000000002</v>
      </c>
      <c r="M1549" s="6" t="s">
        <v>20</v>
      </c>
    </row>
    <row r="1550" spans="1:13" x14ac:dyDescent="0.2">
      <c r="A1550" s="6" t="s">
        <v>3844</v>
      </c>
      <c r="B1550" s="6" t="s">
        <v>1588</v>
      </c>
      <c r="C1550" s="6">
        <v>4.875</v>
      </c>
      <c r="D1550" s="7">
        <v>47284</v>
      </c>
      <c r="E1550" s="8">
        <v>186000</v>
      </c>
      <c r="F1550" s="8">
        <v>174862.32</v>
      </c>
      <c r="G1550" s="6">
        <v>95.625</v>
      </c>
      <c r="H1550" s="8">
        <v>177862.5</v>
      </c>
      <c r="I1550" s="8">
        <v>1158.6300000000001</v>
      </c>
      <c r="J1550" s="8">
        <v>174862.32</v>
      </c>
      <c r="K1550" s="8">
        <v>177862.5</v>
      </c>
      <c r="L1550" s="8">
        <v>179021.13</v>
      </c>
      <c r="M1550" s="6" t="s">
        <v>20</v>
      </c>
    </row>
    <row r="1551" spans="1:13" x14ac:dyDescent="0.2">
      <c r="A1551" s="6" t="s">
        <v>2134</v>
      </c>
      <c r="B1551" s="6" t="s">
        <v>1328</v>
      </c>
      <c r="C1551" s="6">
        <v>4.5</v>
      </c>
      <c r="D1551" s="7">
        <v>47284</v>
      </c>
      <c r="E1551" s="8">
        <v>111000</v>
      </c>
      <c r="F1551" s="8">
        <v>99772.96</v>
      </c>
      <c r="G1551" s="6">
        <v>96.364999999999995</v>
      </c>
      <c r="H1551" s="8">
        <v>106965.63</v>
      </c>
      <c r="I1551" s="8">
        <v>1887</v>
      </c>
      <c r="J1551" s="8">
        <v>99772.96</v>
      </c>
      <c r="K1551" s="8">
        <v>106965.63</v>
      </c>
      <c r="L1551" s="8">
        <v>108852.63</v>
      </c>
      <c r="M1551" s="6" t="s">
        <v>20</v>
      </c>
    </row>
    <row r="1552" spans="1:13" x14ac:dyDescent="0.2">
      <c r="A1552" s="6" t="s">
        <v>3587</v>
      </c>
      <c r="B1552" s="6" t="s">
        <v>3588</v>
      </c>
      <c r="C1552" s="6">
        <v>4</v>
      </c>
      <c r="D1552" s="7">
        <v>47284</v>
      </c>
      <c r="E1552" s="8">
        <v>500000</v>
      </c>
      <c r="F1552" s="8">
        <v>481522.5</v>
      </c>
      <c r="G1552" s="6">
        <v>96.597999999999999</v>
      </c>
      <c r="H1552" s="8">
        <v>482989.25</v>
      </c>
      <c r="I1552" s="8">
        <v>7555.56</v>
      </c>
      <c r="J1552" s="8">
        <v>481522.5</v>
      </c>
      <c r="K1552" s="8">
        <v>482989.25</v>
      </c>
      <c r="L1552" s="8">
        <v>490544.81</v>
      </c>
      <c r="M1552" s="6" t="s">
        <v>20</v>
      </c>
    </row>
    <row r="1553" spans="1:13" x14ac:dyDescent="0.2">
      <c r="A1553" s="6" t="s">
        <v>2135</v>
      </c>
      <c r="B1553" s="6" t="s">
        <v>1330</v>
      </c>
      <c r="C1553" s="6">
        <v>5.25</v>
      </c>
      <c r="D1553" s="7">
        <v>47284</v>
      </c>
      <c r="E1553" s="8">
        <v>762000</v>
      </c>
      <c r="F1553" s="8">
        <v>743764.65</v>
      </c>
      <c r="G1553" s="6">
        <v>100.43300000000001</v>
      </c>
      <c r="H1553" s="8">
        <v>765301.51</v>
      </c>
      <c r="I1553" s="8">
        <v>15113</v>
      </c>
      <c r="J1553" s="8">
        <v>743764.65</v>
      </c>
      <c r="K1553" s="8">
        <v>765301.51</v>
      </c>
      <c r="L1553" s="8">
        <v>780414.51</v>
      </c>
      <c r="M1553" s="6" t="s">
        <v>20</v>
      </c>
    </row>
    <row r="1554" spans="1:13" x14ac:dyDescent="0.2">
      <c r="A1554" s="6" t="s">
        <v>2136</v>
      </c>
      <c r="B1554" s="6" t="s">
        <v>1332</v>
      </c>
      <c r="C1554" s="6">
        <v>6.125</v>
      </c>
      <c r="D1554" s="7">
        <v>47284</v>
      </c>
      <c r="E1554" s="8">
        <v>580000</v>
      </c>
      <c r="F1554" s="8">
        <v>582187.5</v>
      </c>
      <c r="G1554" s="6">
        <v>102.759</v>
      </c>
      <c r="H1554" s="8">
        <v>596004.52</v>
      </c>
      <c r="I1554" s="8">
        <v>13420.56</v>
      </c>
      <c r="J1554" s="8">
        <v>582187.5</v>
      </c>
      <c r="K1554" s="8">
        <v>596004.52</v>
      </c>
      <c r="L1554" s="8">
        <v>609425.07999999996</v>
      </c>
      <c r="M1554" s="6" t="s">
        <v>20</v>
      </c>
    </row>
    <row r="1555" spans="1:13" x14ac:dyDescent="0.2">
      <c r="A1555" s="6" t="s">
        <v>3845</v>
      </c>
      <c r="B1555" s="6" t="s">
        <v>3846</v>
      </c>
      <c r="C1555" s="6">
        <v>9.625</v>
      </c>
      <c r="D1555" s="7">
        <v>47284</v>
      </c>
      <c r="E1555" s="8">
        <v>340000</v>
      </c>
      <c r="F1555" s="8">
        <v>340380.8</v>
      </c>
      <c r="G1555" s="6">
        <v>101.175</v>
      </c>
      <c r="H1555" s="8">
        <v>343993.98</v>
      </c>
      <c r="I1555" s="8">
        <v>12362.78</v>
      </c>
      <c r="J1555" s="8">
        <v>340380.8</v>
      </c>
      <c r="K1555" s="8">
        <v>343993.98</v>
      </c>
      <c r="L1555" s="8">
        <v>356356.76</v>
      </c>
      <c r="M1555" s="6" t="s">
        <v>20</v>
      </c>
    </row>
    <row r="1556" spans="1:13" x14ac:dyDescent="0.2">
      <c r="A1556" s="6" t="s">
        <v>2137</v>
      </c>
      <c r="B1556" s="6" t="s">
        <v>1312</v>
      </c>
      <c r="C1556" s="6">
        <v>8.375</v>
      </c>
      <c r="D1556" s="7">
        <v>47284</v>
      </c>
      <c r="E1556" s="8">
        <v>787000</v>
      </c>
      <c r="F1556" s="8">
        <v>797152.85</v>
      </c>
      <c r="G1556" s="6">
        <v>99.335999999999999</v>
      </c>
      <c r="H1556" s="8">
        <v>781776.92</v>
      </c>
      <c r="I1556" s="8">
        <v>27463.02</v>
      </c>
      <c r="J1556" s="8">
        <v>797152.85</v>
      </c>
      <c r="K1556" s="8">
        <v>781776.92</v>
      </c>
      <c r="L1556" s="8">
        <v>809239.94</v>
      </c>
      <c r="M1556" s="6" t="s">
        <v>20</v>
      </c>
    </row>
    <row r="1557" spans="1:13" x14ac:dyDescent="0.2">
      <c r="A1557" s="6" t="s">
        <v>2138</v>
      </c>
      <c r="B1557" s="6" t="s">
        <v>2139</v>
      </c>
      <c r="C1557" s="6">
        <v>4</v>
      </c>
      <c r="D1557" s="7">
        <v>47284</v>
      </c>
      <c r="E1557" s="8">
        <v>450000</v>
      </c>
      <c r="F1557" s="8">
        <v>419193.77</v>
      </c>
      <c r="G1557" s="6">
        <v>95.988</v>
      </c>
      <c r="H1557" s="8">
        <v>431946.95</v>
      </c>
      <c r="I1557" s="8">
        <v>6800</v>
      </c>
      <c r="J1557" s="8">
        <v>419193.77</v>
      </c>
      <c r="K1557" s="8">
        <v>431946.95</v>
      </c>
      <c r="L1557" s="8">
        <v>438746.95</v>
      </c>
      <c r="M1557" s="6" t="s">
        <v>20</v>
      </c>
    </row>
    <row r="1558" spans="1:13" x14ac:dyDescent="0.2">
      <c r="A1558" s="6" t="s">
        <v>2140</v>
      </c>
      <c r="B1558" s="6" t="s">
        <v>2141</v>
      </c>
      <c r="C1558" s="6">
        <v>6.625</v>
      </c>
      <c r="D1558" s="7">
        <v>47284</v>
      </c>
      <c r="E1558" s="8">
        <v>541000</v>
      </c>
      <c r="F1558" s="8">
        <v>553402.49</v>
      </c>
      <c r="G1558" s="6">
        <v>102.95699999999999</v>
      </c>
      <c r="H1558" s="8">
        <v>556997.91</v>
      </c>
      <c r="I1558" s="8">
        <v>13540.03</v>
      </c>
      <c r="J1558" s="8">
        <v>553402.49</v>
      </c>
      <c r="K1558" s="8">
        <v>556997.91</v>
      </c>
      <c r="L1558" s="8">
        <v>570537.93999999994</v>
      </c>
      <c r="M1558" s="6" t="s">
        <v>20</v>
      </c>
    </row>
    <row r="1559" spans="1:13" x14ac:dyDescent="0.2">
      <c r="A1559" s="6" t="s">
        <v>2142</v>
      </c>
      <c r="B1559" s="6" t="s">
        <v>2143</v>
      </c>
      <c r="C1559" s="6">
        <v>8.875</v>
      </c>
      <c r="D1559" s="7">
        <v>47287</v>
      </c>
      <c r="E1559" s="8">
        <v>328000</v>
      </c>
      <c r="F1559" s="8">
        <v>274874.49</v>
      </c>
      <c r="G1559" s="6">
        <v>87.459000000000003</v>
      </c>
      <c r="H1559" s="8">
        <v>286865.24</v>
      </c>
      <c r="I1559" s="8">
        <v>10997.11</v>
      </c>
      <c r="J1559" s="8">
        <v>274874.49</v>
      </c>
      <c r="K1559" s="8">
        <v>286865.24</v>
      </c>
      <c r="L1559" s="8">
        <v>297862.34999999998</v>
      </c>
      <c r="M1559" s="6" t="s">
        <v>20</v>
      </c>
    </row>
    <row r="1560" spans="1:13" x14ac:dyDescent="0.2">
      <c r="A1560" s="6" t="s">
        <v>3589</v>
      </c>
      <c r="B1560" s="6" t="s">
        <v>3590</v>
      </c>
      <c r="C1560" s="6">
        <v>8</v>
      </c>
      <c r="D1560" s="7">
        <v>47292</v>
      </c>
      <c r="E1560" s="8">
        <v>350000</v>
      </c>
      <c r="F1560" s="8">
        <v>349970</v>
      </c>
      <c r="G1560" s="6">
        <v>100.78</v>
      </c>
      <c r="H1560" s="8">
        <v>352730</v>
      </c>
      <c r="I1560" s="8">
        <v>9955.56</v>
      </c>
      <c r="J1560" s="8">
        <v>349970</v>
      </c>
      <c r="K1560" s="8">
        <v>352730</v>
      </c>
      <c r="L1560" s="8">
        <v>362685.56</v>
      </c>
      <c r="M1560" s="6" t="s">
        <v>20</v>
      </c>
    </row>
    <row r="1561" spans="1:13" x14ac:dyDescent="0.2">
      <c r="A1561" s="6" t="s">
        <v>2144</v>
      </c>
      <c r="B1561" s="6" t="s">
        <v>1154</v>
      </c>
      <c r="C1561" s="6">
        <v>8</v>
      </c>
      <c r="D1561" s="7">
        <v>47293</v>
      </c>
      <c r="E1561" s="8">
        <v>250000</v>
      </c>
      <c r="F1561" s="8">
        <v>258625</v>
      </c>
      <c r="G1561" s="6">
        <v>103.512</v>
      </c>
      <c r="H1561" s="8">
        <v>258780.66</v>
      </c>
      <c r="I1561" s="8">
        <v>7055.56</v>
      </c>
      <c r="J1561" s="8">
        <v>258625</v>
      </c>
      <c r="K1561" s="8">
        <v>258780.66</v>
      </c>
      <c r="L1561" s="8">
        <v>265836.21999999997</v>
      </c>
      <c r="M1561" s="6" t="s">
        <v>20</v>
      </c>
    </row>
    <row r="1562" spans="1:13" x14ac:dyDescent="0.2">
      <c r="A1562" s="6" t="s">
        <v>2145</v>
      </c>
      <c r="B1562" s="6" t="s">
        <v>887</v>
      </c>
      <c r="C1562" s="6">
        <v>8.5</v>
      </c>
      <c r="D1562" s="7">
        <v>47296</v>
      </c>
      <c r="E1562" s="8">
        <v>400000</v>
      </c>
      <c r="F1562" s="8">
        <v>376035</v>
      </c>
      <c r="G1562" s="6">
        <v>101.914</v>
      </c>
      <c r="H1562" s="8">
        <v>407656</v>
      </c>
      <c r="I1562" s="8">
        <v>11711.11</v>
      </c>
      <c r="J1562" s="8">
        <v>376035</v>
      </c>
      <c r="K1562" s="8">
        <v>407656</v>
      </c>
      <c r="L1562" s="8">
        <v>419367.11</v>
      </c>
      <c r="M1562" s="6" t="s">
        <v>20</v>
      </c>
    </row>
    <row r="1563" spans="1:13" x14ac:dyDescent="0.2">
      <c r="A1563" s="6" t="s">
        <v>2146</v>
      </c>
      <c r="B1563" s="6" t="s">
        <v>1861</v>
      </c>
      <c r="C1563" s="6">
        <v>4.875</v>
      </c>
      <c r="D1563" s="7">
        <v>47299</v>
      </c>
      <c r="E1563" s="8">
        <v>836000</v>
      </c>
      <c r="F1563" s="8">
        <v>802884.82</v>
      </c>
      <c r="G1563" s="6">
        <v>96.578999999999994</v>
      </c>
      <c r="H1563" s="8">
        <v>807401.53</v>
      </c>
      <c r="I1563" s="8">
        <v>13698.21</v>
      </c>
      <c r="J1563" s="8">
        <v>802884.82</v>
      </c>
      <c r="K1563" s="8">
        <v>807401.53</v>
      </c>
      <c r="L1563" s="8">
        <v>821099.74</v>
      </c>
      <c r="M1563" s="6" t="s">
        <v>20</v>
      </c>
    </row>
    <row r="1564" spans="1:13" x14ac:dyDescent="0.2">
      <c r="A1564" s="6" t="s">
        <v>2147</v>
      </c>
      <c r="B1564" s="6" t="s">
        <v>1795</v>
      </c>
      <c r="C1564" s="6">
        <v>5.875</v>
      </c>
      <c r="D1564" s="7">
        <v>47299</v>
      </c>
      <c r="E1564" s="8">
        <v>500000</v>
      </c>
      <c r="F1564" s="8">
        <v>494145</v>
      </c>
      <c r="G1564" s="6">
        <v>99.706999999999994</v>
      </c>
      <c r="H1564" s="8">
        <v>498534.6</v>
      </c>
      <c r="I1564" s="8">
        <v>4895.83</v>
      </c>
      <c r="J1564" s="8">
        <v>494145</v>
      </c>
      <c r="K1564" s="8">
        <v>498534.6</v>
      </c>
      <c r="L1564" s="8">
        <v>503430.43</v>
      </c>
      <c r="M1564" s="6" t="s">
        <v>20</v>
      </c>
    </row>
    <row r="1565" spans="1:13" x14ac:dyDescent="0.2">
      <c r="A1565" s="6" t="s">
        <v>2148</v>
      </c>
      <c r="B1565" s="6" t="s">
        <v>1575</v>
      </c>
      <c r="C1565" s="6">
        <v>5.875</v>
      </c>
      <c r="D1565" s="7">
        <v>47299</v>
      </c>
      <c r="E1565" s="8">
        <v>854000</v>
      </c>
      <c r="F1565" s="8">
        <v>817808.73</v>
      </c>
      <c r="G1565" s="6">
        <v>97.991</v>
      </c>
      <c r="H1565" s="8">
        <v>836839.81</v>
      </c>
      <c r="I1565" s="8">
        <v>16863.53</v>
      </c>
      <c r="J1565" s="8">
        <v>817808.73</v>
      </c>
      <c r="K1565" s="8">
        <v>836839.81</v>
      </c>
      <c r="L1565" s="8">
        <v>853703.34</v>
      </c>
      <c r="M1565" s="6" t="s">
        <v>20</v>
      </c>
    </row>
    <row r="1566" spans="1:13" x14ac:dyDescent="0.2">
      <c r="A1566" s="6" t="s">
        <v>3984</v>
      </c>
      <c r="B1566" s="6" t="s">
        <v>887</v>
      </c>
      <c r="C1566" s="6">
        <v>9</v>
      </c>
      <c r="D1566" s="7">
        <v>47299</v>
      </c>
      <c r="E1566" s="8">
        <v>500000</v>
      </c>
      <c r="F1566" s="8">
        <v>519550</v>
      </c>
      <c r="G1566" s="6">
        <v>102.812</v>
      </c>
      <c r="H1566" s="8">
        <v>514059</v>
      </c>
      <c r="I1566" s="8">
        <v>15125</v>
      </c>
      <c r="J1566" s="8">
        <v>519550</v>
      </c>
      <c r="K1566" s="8">
        <v>514059</v>
      </c>
      <c r="L1566" s="8">
        <v>529184</v>
      </c>
      <c r="M1566" s="6" t="s">
        <v>20</v>
      </c>
    </row>
    <row r="1567" spans="1:13" x14ac:dyDescent="0.2">
      <c r="A1567" s="6" t="s">
        <v>2149</v>
      </c>
      <c r="B1567" s="6" t="s">
        <v>1004</v>
      </c>
      <c r="C1567" s="6">
        <v>6.875</v>
      </c>
      <c r="D1567" s="7">
        <v>47300</v>
      </c>
      <c r="E1567" s="8">
        <v>200000</v>
      </c>
      <c r="F1567" s="8">
        <v>205166</v>
      </c>
      <c r="G1567" s="6">
        <v>103.56399999999999</v>
      </c>
      <c r="H1567" s="8">
        <v>207127.2</v>
      </c>
      <c r="I1567" s="8">
        <v>4583.33</v>
      </c>
      <c r="J1567" s="8">
        <v>205166</v>
      </c>
      <c r="K1567" s="8">
        <v>207127.2</v>
      </c>
      <c r="L1567" s="8">
        <v>211710.53</v>
      </c>
      <c r="M1567" s="6" t="s">
        <v>20</v>
      </c>
    </row>
    <row r="1568" spans="1:13" x14ac:dyDescent="0.2">
      <c r="A1568" s="6" t="s">
        <v>2150</v>
      </c>
      <c r="B1568" s="6" t="s">
        <v>1751</v>
      </c>
      <c r="C1568" s="6">
        <v>7.625</v>
      </c>
      <c r="D1568" s="7">
        <v>47300</v>
      </c>
      <c r="E1568" s="8">
        <v>138000</v>
      </c>
      <c r="F1568" s="8">
        <v>139750</v>
      </c>
      <c r="G1568" s="6">
        <v>104.001</v>
      </c>
      <c r="H1568" s="8">
        <v>143520.69</v>
      </c>
      <c r="I1568" s="8">
        <v>3507.5</v>
      </c>
      <c r="J1568" s="8">
        <v>139750</v>
      </c>
      <c r="K1568" s="8">
        <v>143520.69</v>
      </c>
      <c r="L1568" s="8">
        <v>147028.19</v>
      </c>
      <c r="M1568" s="6" t="s">
        <v>20</v>
      </c>
    </row>
    <row r="1569" spans="1:13" x14ac:dyDescent="0.2">
      <c r="A1569" s="6" t="s">
        <v>3591</v>
      </c>
      <c r="B1569" s="6" t="s">
        <v>3592</v>
      </c>
      <c r="C1569" s="6">
        <v>5.875</v>
      </c>
      <c r="D1569" s="7">
        <v>47300</v>
      </c>
      <c r="E1569" s="8">
        <v>250000</v>
      </c>
      <c r="F1569" s="8">
        <v>251185</v>
      </c>
      <c r="G1569" s="6">
        <v>100.087</v>
      </c>
      <c r="H1569" s="8">
        <v>250218.5</v>
      </c>
      <c r="I1569" s="8">
        <v>4895.83</v>
      </c>
      <c r="J1569" s="8">
        <v>251185</v>
      </c>
      <c r="K1569" s="8">
        <v>250218.5</v>
      </c>
      <c r="L1569" s="8">
        <v>255114.33</v>
      </c>
      <c r="M1569" s="6" t="s">
        <v>20</v>
      </c>
    </row>
    <row r="1570" spans="1:13" x14ac:dyDescent="0.2">
      <c r="A1570" s="6" t="s">
        <v>2151</v>
      </c>
      <c r="B1570" s="6" t="s">
        <v>2152</v>
      </c>
      <c r="C1570" s="6">
        <v>6.875</v>
      </c>
      <c r="D1570" s="7">
        <v>47300</v>
      </c>
      <c r="E1570" s="8">
        <v>169000</v>
      </c>
      <c r="F1570" s="8">
        <v>170113.75</v>
      </c>
      <c r="G1570" s="6">
        <v>103.821</v>
      </c>
      <c r="H1570" s="8">
        <v>175457.49</v>
      </c>
      <c r="I1570" s="8">
        <v>3872.92</v>
      </c>
      <c r="J1570" s="8">
        <v>170113.75</v>
      </c>
      <c r="K1570" s="8">
        <v>175457.49</v>
      </c>
      <c r="L1570" s="8">
        <v>179330.41</v>
      </c>
      <c r="M1570" s="6" t="s">
        <v>20</v>
      </c>
    </row>
    <row r="1571" spans="1:13" x14ac:dyDescent="0.2">
      <c r="A1571" s="6" t="s">
        <v>2153</v>
      </c>
      <c r="B1571" s="6" t="s">
        <v>1777</v>
      </c>
      <c r="C1571" s="6">
        <v>7.625</v>
      </c>
      <c r="D1571" s="7">
        <v>47300</v>
      </c>
      <c r="E1571" s="8">
        <v>150000</v>
      </c>
      <c r="F1571" s="8">
        <v>151250.14000000001</v>
      </c>
      <c r="G1571" s="6">
        <v>100.724</v>
      </c>
      <c r="H1571" s="8">
        <v>151086.6</v>
      </c>
      <c r="I1571" s="8">
        <v>3812.5</v>
      </c>
      <c r="J1571" s="8">
        <v>151250.14000000001</v>
      </c>
      <c r="K1571" s="8">
        <v>151086.6</v>
      </c>
      <c r="L1571" s="8">
        <v>154899.1</v>
      </c>
      <c r="M1571" s="6" t="s">
        <v>20</v>
      </c>
    </row>
    <row r="1572" spans="1:13" x14ac:dyDescent="0.2">
      <c r="A1572" s="6" t="s">
        <v>2154</v>
      </c>
      <c r="B1572" s="6" t="s">
        <v>2155</v>
      </c>
      <c r="C1572" s="6">
        <v>4.25</v>
      </c>
      <c r="D1572" s="7">
        <v>47300</v>
      </c>
      <c r="E1572" s="8">
        <v>450000</v>
      </c>
      <c r="F1572" s="8">
        <v>416723.25</v>
      </c>
      <c r="G1572" s="6">
        <v>95.451999999999998</v>
      </c>
      <c r="H1572" s="8">
        <v>429535.85</v>
      </c>
      <c r="I1572" s="8">
        <v>6375</v>
      </c>
      <c r="J1572" s="8">
        <v>416723.25</v>
      </c>
      <c r="K1572" s="8">
        <v>429535.85</v>
      </c>
      <c r="L1572" s="8">
        <v>435910.85</v>
      </c>
      <c r="M1572" s="6" t="s">
        <v>20</v>
      </c>
    </row>
    <row r="1573" spans="1:13" x14ac:dyDescent="0.2">
      <c r="A1573" s="6" t="s">
        <v>2156</v>
      </c>
      <c r="B1573" s="6" t="s">
        <v>1019</v>
      </c>
      <c r="C1573" s="6">
        <v>4.125</v>
      </c>
      <c r="D1573" s="7">
        <v>47300</v>
      </c>
      <c r="E1573" s="8">
        <v>127000</v>
      </c>
      <c r="F1573" s="8">
        <v>115261.09</v>
      </c>
      <c r="G1573" s="6">
        <v>93.126999999999995</v>
      </c>
      <c r="H1573" s="8">
        <v>118271.44</v>
      </c>
      <c r="I1573" s="8">
        <v>1746.25</v>
      </c>
      <c r="J1573" s="8">
        <v>115261.09</v>
      </c>
      <c r="K1573" s="8">
        <v>118271.44</v>
      </c>
      <c r="L1573" s="8">
        <v>120017.69</v>
      </c>
      <c r="M1573" s="6" t="s">
        <v>20</v>
      </c>
    </row>
    <row r="1574" spans="1:13" x14ac:dyDescent="0.2">
      <c r="A1574" s="6" t="s">
        <v>2157</v>
      </c>
      <c r="B1574" s="6" t="s">
        <v>953</v>
      </c>
      <c r="C1574" s="6">
        <v>5.5</v>
      </c>
      <c r="D1574" s="7">
        <v>47300</v>
      </c>
      <c r="E1574" s="8">
        <v>176000</v>
      </c>
      <c r="F1574" s="8">
        <v>168744.29</v>
      </c>
      <c r="G1574" s="6">
        <v>100.14</v>
      </c>
      <c r="H1574" s="8">
        <v>176246.58</v>
      </c>
      <c r="I1574" s="8">
        <v>3226.67</v>
      </c>
      <c r="J1574" s="8">
        <v>168744.29</v>
      </c>
      <c r="K1574" s="8">
        <v>176246.58</v>
      </c>
      <c r="L1574" s="8">
        <v>179473.24</v>
      </c>
      <c r="M1574" s="6" t="s">
        <v>20</v>
      </c>
    </row>
    <row r="1575" spans="1:13" x14ac:dyDescent="0.2">
      <c r="A1575" s="6" t="s">
        <v>2158</v>
      </c>
      <c r="B1575" s="6" t="s">
        <v>934</v>
      </c>
      <c r="C1575" s="6">
        <v>6.75</v>
      </c>
      <c r="D1575" s="7">
        <v>47301</v>
      </c>
      <c r="E1575" s="8">
        <v>300000</v>
      </c>
      <c r="F1575" s="8">
        <v>304440</v>
      </c>
      <c r="G1575" s="6">
        <v>102.384</v>
      </c>
      <c r="H1575" s="8">
        <v>307152.59999999998</v>
      </c>
      <c r="I1575" s="8">
        <v>6693.75</v>
      </c>
      <c r="J1575" s="8">
        <v>304440</v>
      </c>
      <c r="K1575" s="8">
        <v>307152.59999999998</v>
      </c>
      <c r="L1575" s="8">
        <v>313846.34999999998</v>
      </c>
      <c r="M1575" s="6" t="s">
        <v>20</v>
      </c>
    </row>
    <row r="1576" spans="1:13" x14ac:dyDescent="0.2">
      <c r="A1576" s="6" t="s">
        <v>2159</v>
      </c>
      <c r="B1576" s="6" t="s">
        <v>165</v>
      </c>
      <c r="C1576" s="6">
        <v>6.75</v>
      </c>
      <c r="D1576" s="7">
        <v>47307</v>
      </c>
      <c r="E1576" s="8">
        <v>360000</v>
      </c>
      <c r="F1576" s="8">
        <v>367266</v>
      </c>
      <c r="G1576" s="6">
        <v>102.755</v>
      </c>
      <c r="H1576" s="8">
        <v>369918</v>
      </c>
      <c r="I1576" s="8">
        <v>7627.5</v>
      </c>
      <c r="J1576" s="8">
        <v>367266</v>
      </c>
      <c r="K1576" s="8">
        <v>369918</v>
      </c>
      <c r="L1576" s="8">
        <v>377545.5</v>
      </c>
      <c r="M1576" s="6" t="s">
        <v>20</v>
      </c>
    </row>
    <row r="1577" spans="1:13" x14ac:dyDescent="0.2">
      <c r="A1577" s="6" t="s">
        <v>2160</v>
      </c>
      <c r="B1577" s="6" t="s">
        <v>2161</v>
      </c>
      <c r="C1577" s="6">
        <v>4.125</v>
      </c>
      <c r="D1577" s="7">
        <v>47314</v>
      </c>
      <c r="E1577" s="8">
        <v>205000</v>
      </c>
      <c r="F1577" s="8">
        <v>189837.06</v>
      </c>
      <c r="G1577" s="6">
        <v>96.521000000000001</v>
      </c>
      <c r="H1577" s="8">
        <v>197867.27</v>
      </c>
      <c r="I1577" s="8">
        <v>2489.9</v>
      </c>
      <c r="J1577" s="8">
        <v>189837.06</v>
      </c>
      <c r="K1577" s="8">
        <v>197867.27</v>
      </c>
      <c r="L1577" s="8">
        <v>200357.17</v>
      </c>
      <c r="M1577" s="6" t="s">
        <v>20</v>
      </c>
    </row>
    <row r="1578" spans="1:13" x14ac:dyDescent="0.2">
      <c r="A1578" s="6" t="s">
        <v>2162</v>
      </c>
      <c r="B1578" s="6" t="s">
        <v>937</v>
      </c>
      <c r="C1578" s="6">
        <v>7</v>
      </c>
      <c r="D1578" s="7">
        <v>47314</v>
      </c>
      <c r="E1578" s="8">
        <v>250000</v>
      </c>
      <c r="F1578" s="8">
        <v>258777.5</v>
      </c>
      <c r="G1578" s="6">
        <v>103.741</v>
      </c>
      <c r="H1578" s="8">
        <v>259352.75</v>
      </c>
      <c r="I1578" s="8">
        <v>5152.78</v>
      </c>
      <c r="J1578" s="8">
        <v>258777.5</v>
      </c>
      <c r="K1578" s="8">
        <v>259352.75</v>
      </c>
      <c r="L1578" s="8">
        <v>264505.53000000003</v>
      </c>
      <c r="M1578" s="6" t="s">
        <v>20</v>
      </c>
    </row>
    <row r="1579" spans="1:13" x14ac:dyDescent="0.2">
      <c r="A1579" s="6" t="s">
        <v>2163</v>
      </c>
      <c r="B1579" s="6" t="s">
        <v>2164</v>
      </c>
      <c r="C1579" s="6">
        <v>10</v>
      </c>
      <c r="D1579" s="7">
        <v>47314</v>
      </c>
      <c r="E1579" s="8">
        <v>266000</v>
      </c>
      <c r="F1579" s="8">
        <v>281420</v>
      </c>
      <c r="G1579" s="6">
        <v>105.25</v>
      </c>
      <c r="H1579" s="8">
        <v>279965</v>
      </c>
      <c r="I1579" s="8">
        <v>7832.22</v>
      </c>
      <c r="J1579" s="8">
        <v>281420</v>
      </c>
      <c r="K1579" s="8">
        <v>279965</v>
      </c>
      <c r="L1579" s="8">
        <v>287797.21999999997</v>
      </c>
      <c r="M1579" s="6" t="s">
        <v>20</v>
      </c>
    </row>
    <row r="1580" spans="1:13" x14ac:dyDescent="0.2">
      <c r="A1580" s="6" t="s">
        <v>3985</v>
      </c>
      <c r="B1580" s="6" t="s">
        <v>1102</v>
      </c>
      <c r="C1580" s="6">
        <v>5.25</v>
      </c>
      <c r="D1580" s="7">
        <v>47314</v>
      </c>
      <c r="E1580" s="8">
        <v>674000</v>
      </c>
      <c r="F1580" s="8">
        <v>650561.34</v>
      </c>
      <c r="G1580" s="6">
        <v>96.113</v>
      </c>
      <c r="H1580" s="8">
        <v>647801.68999999994</v>
      </c>
      <c r="I1580" s="8">
        <v>10418.92</v>
      </c>
      <c r="J1580" s="8">
        <v>650561.34</v>
      </c>
      <c r="K1580" s="8">
        <v>647801.68999999994</v>
      </c>
      <c r="L1580" s="8">
        <v>658220.6</v>
      </c>
      <c r="M1580" s="6" t="s">
        <v>20</v>
      </c>
    </row>
    <row r="1581" spans="1:13" x14ac:dyDescent="0.2">
      <c r="A1581" s="6" t="s">
        <v>3847</v>
      </c>
      <c r="B1581" s="6" t="s">
        <v>146</v>
      </c>
      <c r="C1581" s="6">
        <v>6.83</v>
      </c>
      <c r="D1581" s="7">
        <v>47314</v>
      </c>
      <c r="E1581" s="8">
        <v>100000</v>
      </c>
      <c r="F1581" s="8">
        <v>103881</v>
      </c>
      <c r="G1581" s="6">
        <v>102.134</v>
      </c>
      <c r="H1581" s="8">
        <v>102134</v>
      </c>
      <c r="I1581" s="8">
        <v>2011.06</v>
      </c>
      <c r="J1581" s="8">
        <v>103881</v>
      </c>
      <c r="K1581" s="8">
        <v>102134</v>
      </c>
      <c r="L1581" s="8">
        <v>104145.06</v>
      </c>
      <c r="M1581" s="6" t="s">
        <v>20</v>
      </c>
    </row>
    <row r="1582" spans="1:13" x14ac:dyDescent="0.2">
      <c r="A1582" s="6" t="s">
        <v>2165</v>
      </c>
      <c r="B1582" s="6" t="s">
        <v>1174</v>
      </c>
      <c r="C1582" s="6">
        <v>5.125</v>
      </c>
      <c r="D1582" s="7">
        <v>47314</v>
      </c>
      <c r="E1582" s="8">
        <v>275000</v>
      </c>
      <c r="F1582" s="8">
        <v>268651.68</v>
      </c>
      <c r="G1582" s="6">
        <v>99.739000000000004</v>
      </c>
      <c r="H1582" s="8">
        <v>274282.25</v>
      </c>
      <c r="I1582" s="8">
        <v>4149.83</v>
      </c>
      <c r="J1582" s="8">
        <v>268651.68</v>
      </c>
      <c r="K1582" s="8">
        <v>274282.25</v>
      </c>
      <c r="L1582" s="8">
        <v>278432.08</v>
      </c>
      <c r="M1582" s="6" t="s">
        <v>20</v>
      </c>
    </row>
    <row r="1583" spans="1:13" x14ac:dyDescent="0.2">
      <c r="A1583" s="6" t="s">
        <v>3593</v>
      </c>
      <c r="B1583" s="6" t="s">
        <v>3594</v>
      </c>
      <c r="C1583" s="6">
        <v>4.125</v>
      </c>
      <c r="D1583" s="7">
        <v>47314</v>
      </c>
      <c r="E1583" s="8">
        <v>382000</v>
      </c>
      <c r="F1583" s="8">
        <v>367573.81</v>
      </c>
      <c r="G1583" s="6">
        <v>96.391999999999996</v>
      </c>
      <c r="H1583" s="8">
        <v>368218.28</v>
      </c>
      <c r="I1583" s="8">
        <v>4639.71</v>
      </c>
      <c r="J1583" s="8">
        <v>367573.81</v>
      </c>
      <c r="K1583" s="8">
        <v>368218.28</v>
      </c>
      <c r="L1583" s="8">
        <v>372857.99</v>
      </c>
      <c r="M1583" s="6" t="s">
        <v>20</v>
      </c>
    </row>
    <row r="1584" spans="1:13" x14ac:dyDescent="0.2">
      <c r="A1584" s="6" t="s">
        <v>2167</v>
      </c>
      <c r="B1584" s="6" t="s">
        <v>371</v>
      </c>
      <c r="C1584" s="6">
        <v>5</v>
      </c>
      <c r="D1584" s="7">
        <v>47314</v>
      </c>
      <c r="E1584" s="8">
        <v>437000</v>
      </c>
      <c r="F1584" s="8">
        <v>403887.83</v>
      </c>
      <c r="G1584" s="6">
        <v>95.182000000000002</v>
      </c>
      <c r="H1584" s="8">
        <v>415944.33</v>
      </c>
      <c r="I1584" s="8">
        <v>6433.61</v>
      </c>
      <c r="J1584" s="8">
        <v>403887.83</v>
      </c>
      <c r="K1584" s="8">
        <v>415944.33</v>
      </c>
      <c r="L1584" s="8">
        <v>422377.95</v>
      </c>
      <c r="M1584" s="6" t="s">
        <v>20</v>
      </c>
    </row>
    <row r="1585" spans="1:13" x14ac:dyDescent="0.2">
      <c r="A1585" s="6" t="s">
        <v>2168</v>
      </c>
      <c r="B1585" s="6" t="s">
        <v>1129</v>
      </c>
      <c r="C1585" s="6">
        <v>10.5</v>
      </c>
      <c r="D1585" s="7">
        <v>47314</v>
      </c>
      <c r="E1585" s="8">
        <v>915000</v>
      </c>
      <c r="F1585" s="8">
        <v>961375.95</v>
      </c>
      <c r="G1585" s="6">
        <v>107.76300000000001</v>
      </c>
      <c r="H1585" s="8">
        <v>986030.54</v>
      </c>
      <c r="I1585" s="8">
        <v>28288.75</v>
      </c>
      <c r="J1585" s="8">
        <v>961375.95</v>
      </c>
      <c r="K1585" s="8">
        <v>986030.54</v>
      </c>
      <c r="L1585" s="8">
        <v>1014319.29</v>
      </c>
      <c r="M1585" s="6" t="s">
        <v>20</v>
      </c>
    </row>
    <row r="1586" spans="1:13" x14ac:dyDescent="0.2">
      <c r="A1586" s="6" t="s">
        <v>2169</v>
      </c>
      <c r="B1586" s="6" t="s">
        <v>1007</v>
      </c>
      <c r="C1586" s="6">
        <v>12.625</v>
      </c>
      <c r="D1586" s="7">
        <v>47314</v>
      </c>
      <c r="E1586" s="8">
        <v>932000</v>
      </c>
      <c r="F1586" s="8">
        <v>989142.98</v>
      </c>
      <c r="G1586" s="6">
        <v>98.989000000000004</v>
      </c>
      <c r="H1586" s="8">
        <v>922579.63</v>
      </c>
      <c r="I1586" s="8">
        <v>34645.81</v>
      </c>
      <c r="J1586" s="8">
        <v>989142.98</v>
      </c>
      <c r="K1586" s="8">
        <v>922579.63</v>
      </c>
      <c r="L1586" s="8">
        <v>957225.44</v>
      </c>
      <c r="M1586" s="6" t="s">
        <v>20</v>
      </c>
    </row>
    <row r="1587" spans="1:13" x14ac:dyDescent="0.2">
      <c r="A1587" s="6" t="s">
        <v>2170</v>
      </c>
      <c r="B1587" s="6" t="s">
        <v>1792</v>
      </c>
      <c r="C1587" s="6">
        <v>4</v>
      </c>
      <c r="D1587" s="7">
        <v>47314</v>
      </c>
      <c r="E1587" s="8">
        <v>100000</v>
      </c>
      <c r="F1587" s="8">
        <v>91290</v>
      </c>
      <c r="G1587" s="6">
        <v>89.811000000000007</v>
      </c>
      <c r="H1587" s="8">
        <v>89810.6</v>
      </c>
      <c r="I1587" s="8">
        <v>1177.78</v>
      </c>
      <c r="J1587" s="8">
        <v>91290</v>
      </c>
      <c r="K1587" s="8">
        <v>89810.6</v>
      </c>
      <c r="L1587" s="8">
        <v>90988.38</v>
      </c>
      <c r="M1587" s="6" t="s">
        <v>20</v>
      </c>
    </row>
    <row r="1588" spans="1:13" x14ac:dyDescent="0.2">
      <c r="A1588" s="6" t="s">
        <v>2171</v>
      </c>
      <c r="B1588" s="6" t="s">
        <v>2172</v>
      </c>
      <c r="C1588" s="6">
        <v>5.125</v>
      </c>
      <c r="D1588" s="7">
        <v>47314</v>
      </c>
      <c r="E1588" s="8">
        <v>200000</v>
      </c>
      <c r="F1588" s="8">
        <v>173532.43</v>
      </c>
      <c r="G1588" s="6">
        <v>60.491</v>
      </c>
      <c r="H1588" s="8">
        <v>120982</v>
      </c>
      <c r="I1588" s="8">
        <v>3018.06</v>
      </c>
      <c r="J1588" s="8">
        <v>173532.43</v>
      </c>
      <c r="K1588" s="8">
        <v>120982</v>
      </c>
      <c r="L1588" s="8">
        <v>124000.06</v>
      </c>
      <c r="M1588" s="6" t="s">
        <v>20</v>
      </c>
    </row>
    <row r="1589" spans="1:13" x14ac:dyDescent="0.2">
      <c r="A1589" s="6" t="s">
        <v>2173</v>
      </c>
      <c r="B1589" s="6" t="s">
        <v>1588</v>
      </c>
      <c r="C1589" s="6">
        <v>3.75</v>
      </c>
      <c r="D1589" s="7">
        <v>47314</v>
      </c>
      <c r="E1589" s="8">
        <v>248000</v>
      </c>
      <c r="F1589" s="8">
        <v>209479.35</v>
      </c>
      <c r="G1589" s="6">
        <v>88.25</v>
      </c>
      <c r="H1589" s="8">
        <v>218860</v>
      </c>
      <c r="I1589" s="8">
        <v>2738.33</v>
      </c>
      <c r="J1589" s="8">
        <v>209479.35</v>
      </c>
      <c r="K1589" s="8">
        <v>218860</v>
      </c>
      <c r="L1589" s="8">
        <v>221598.33</v>
      </c>
      <c r="M1589" s="6" t="s">
        <v>20</v>
      </c>
    </row>
    <row r="1590" spans="1:13" x14ac:dyDescent="0.2">
      <c r="A1590" s="6" t="s">
        <v>2174</v>
      </c>
      <c r="B1590" s="6" t="s">
        <v>1330</v>
      </c>
      <c r="C1590" s="6">
        <v>5.75</v>
      </c>
      <c r="D1590" s="7">
        <v>47314</v>
      </c>
      <c r="E1590" s="8">
        <v>200000</v>
      </c>
      <c r="F1590" s="8">
        <v>197652</v>
      </c>
      <c r="G1590" s="6">
        <v>100.378</v>
      </c>
      <c r="H1590" s="8">
        <v>200756.67</v>
      </c>
      <c r="I1590" s="8">
        <v>3386.11</v>
      </c>
      <c r="J1590" s="8">
        <v>197652</v>
      </c>
      <c r="K1590" s="8">
        <v>200756.67</v>
      </c>
      <c r="L1590" s="8">
        <v>204142.79</v>
      </c>
      <c r="M1590" s="6" t="s">
        <v>20</v>
      </c>
    </row>
    <row r="1591" spans="1:13" x14ac:dyDescent="0.2">
      <c r="A1591" s="6" t="s">
        <v>2175</v>
      </c>
      <c r="B1591" s="6" t="s">
        <v>2176</v>
      </c>
      <c r="C1591" s="6">
        <v>4.95</v>
      </c>
      <c r="D1591" s="7">
        <v>47314</v>
      </c>
      <c r="E1591" s="8">
        <v>81000</v>
      </c>
      <c r="F1591" s="8">
        <v>77706.539999999994</v>
      </c>
      <c r="G1591" s="6">
        <v>99.14</v>
      </c>
      <c r="H1591" s="8">
        <v>80303.8</v>
      </c>
      <c r="I1591" s="8">
        <v>1180.58</v>
      </c>
      <c r="J1591" s="8">
        <v>77706.539999999994</v>
      </c>
      <c r="K1591" s="8">
        <v>80303.8</v>
      </c>
      <c r="L1591" s="8">
        <v>81484.37</v>
      </c>
      <c r="M1591" s="6" t="s">
        <v>20</v>
      </c>
    </row>
    <row r="1592" spans="1:13" x14ac:dyDescent="0.2">
      <c r="A1592" s="6" t="s">
        <v>2177</v>
      </c>
      <c r="B1592" s="6" t="s">
        <v>2178</v>
      </c>
      <c r="C1592" s="6">
        <v>4.625</v>
      </c>
      <c r="D1592" s="7">
        <v>47314</v>
      </c>
      <c r="E1592" s="8">
        <v>568000</v>
      </c>
      <c r="F1592" s="8">
        <v>512462.3</v>
      </c>
      <c r="G1592" s="6">
        <v>96.257000000000005</v>
      </c>
      <c r="H1592" s="8">
        <v>546739.76</v>
      </c>
      <c r="I1592" s="8">
        <v>7735.06</v>
      </c>
      <c r="J1592" s="8">
        <v>512462.3</v>
      </c>
      <c r="K1592" s="8">
        <v>546739.76</v>
      </c>
      <c r="L1592" s="8">
        <v>554474.81999999995</v>
      </c>
      <c r="M1592" s="6" t="s">
        <v>20</v>
      </c>
    </row>
    <row r="1593" spans="1:13" x14ac:dyDescent="0.2">
      <c r="A1593" s="6" t="s">
        <v>2179</v>
      </c>
      <c r="B1593" s="6" t="s">
        <v>517</v>
      </c>
      <c r="C1593" s="6">
        <v>8.625</v>
      </c>
      <c r="D1593" s="7">
        <v>47314</v>
      </c>
      <c r="E1593" s="8">
        <v>622000</v>
      </c>
      <c r="F1593" s="8">
        <v>638035.38</v>
      </c>
      <c r="G1593" s="6">
        <v>106.244</v>
      </c>
      <c r="H1593" s="8">
        <v>660837.06000000006</v>
      </c>
      <c r="I1593" s="8">
        <v>15796.21</v>
      </c>
      <c r="J1593" s="8">
        <v>638035.38</v>
      </c>
      <c r="K1593" s="8">
        <v>660837.06000000006</v>
      </c>
      <c r="L1593" s="8">
        <v>676633.27</v>
      </c>
      <c r="M1593" s="6" t="s">
        <v>20</v>
      </c>
    </row>
    <row r="1594" spans="1:13" x14ac:dyDescent="0.2">
      <c r="A1594" s="6" t="s">
        <v>2180</v>
      </c>
      <c r="B1594" s="6" t="s">
        <v>2181</v>
      </c>
      <c r="C1594" s="6">
        <v>4.25</v>
      </c>
      <c r="D1594" s="7">
        <v>47317</v>
      </c>
      <c r="E1594" s="8">
        <v>700000</v>
      </c>
      <c r="F1594" s="8">
        <v>649425</v>
      </c>
      <c r="G1594" s="6">
        <v>94.518000000000001</v>
      </c>
      <c r="H1594" s="8">
        <v>661625.59999999998</v>
      </c>
      <c r="I1594" s="8">
        <v>8511.81</v>
      </c>
      <c r="J1594" s="8">
        <v>649425</v>
      </c>
      <c r="K1594" s="8">
        <v>661625.59999999998</v>
      </c>
      <c r="L1594" s="8">
        <v>670137.41</v>
      </c>
      <c r="M1594" s="6" t="s">
        <v>20</v>
      </c>
    </row>
    <row r="1595" spans="1:13" x14ac:dyDescent="0.2">
      <c r="A1595" s="6" t="s">
        <v>2182</v>
      </c>
      <c r="B1595" s="6" t="s">
        <v>2183</v>
      </c>
      <c r="C1595" s="6">
        <v>13</v>
      </c>
      <c r="D1595" s="7">
        <v>47321</v>
      </c>
      <c r="E1595" s="8">
        <v>237500</v>
      </c>
      <c r="F1595" s="8">
        <v>237167.5</v>
      </c>
      <c r="G1595" s="6">
        <v>103.25</v>
      </c>
      <c r="H1595" s="8">
        <v>245218.75</v>
      </c>
      <c r="I1595" s="8">
        <v>8490.6299999999992</v>
      </c>
      <c r="J1595" s="8">
        <v>237167.5</v>
      </c>
      <c r="K1595" s="8">
        <v>245218.75</v>
      </c>
      <c r="L1595" s="8">
        <v>253709.38</v>
      </c>
      <c r="M1595" s="6" t="s">
        <v>20</v>
      </c>
    </row>
    <row r="1596" spans="1:13" x14ac:dyDescent="0.2">
      <c r="A1596" s="6" t="s">
        <v>2184</v>
      </c>
      <c r="B1596" s="6" t="s">
        <v>2185</v>
      </c>
      <c r="C1596" s="6">
        <v>8.375</v>
      </c>
      <c r="D1596" s="7">
        <v>47322</v>
      </c>
      <c r="E1596" s="8">
        <v>500000</v>
      </c>
      <c r="F1596" s="8">
        <v>515490</v>
      </c>
      <c r="G1596" s="6">
        <v>104.279</v>
      </c>
      <c r="H1596" s="8">
        <v>521392.91</v>
      </c>
      <c r="I1596" s="8">
        <v>11399.31</v>
      </c>
      <c r="J1596" s="8">
        <v>515490</v>
      </c>
      <c r="K1596" s="8">
        <v>521392.91</v>
      </c>
      <c r="L1596" s="8">
        <v>532792.22</v>
      </c>
      <c r="M1596" s="6" t="s">
        <v>20</v>
      </c>
    </row>
    <row r="1597" spans="1:13" x14ac:dyDescent="0.2">
      <c r="A1597" s="6" t="s">
        <v>2186</v>
      </c>
      <c r="B1597" s="6" t="s">
        <v>2187</v>
      </c>
      <c r="C1597" s="6">
        <v>4.25</v>
      </c>
      <c r="D1597" s="7">
        <v>47322</v>
      </c>
      <c r="E1597" s="8">
        <v>350000</v>
      </c>
      <c r="F1597" s="8">
        <v>269458</v>
      </c>
      <c r="G1597" s="6">
        <v>92.915000000000006</v>
      </c>
      <c r="H1597" s="8">
        <v>325203.20000000001</v>
      </c>
      <c r="I1597" s="8">
        <v>4049.31</v>
      </c>
      <c r="J1597" s="8">
        <v>269458</v>
      </c>
      <c r="K1597" s="8">
        <v>325203.20000000001</v>
      </c>
      <c r="L1597" s="8">
        <v>329252.5</v>
      </c>
      <c r="M1597" s="6" t="s">
        <v>20</v>
      </c>
    </row>
    <row r="1598" spans="1:13" x14ac:dyDescent="0.2">
      <c r="A1598" s="6" t="s">
        <v>2188</v>
      </c>
      <c r="B1598" s="6" t="s">
        <v>2189</v>
      </c>
      <c r="C1598" s="6">
        <v>8.9499999999999993</v>
      </c>
      <c r="D1598" s="7">
        <v>47323</v>
      </c>
      <c r="E1598" s="8">
        <v>200000</v>
      </c>
      <c r="F1598" s="8">
        <v>197840</v>
      </c>
      <c r="G1598" s="6">
        <v>108.039</v>
      </c>
      <c r="H1598" s="8">
        <v>216078</v>
      </c>
      <c r="I1598" s="8">
        <v>4823.0600000000004</v>
      </c>
      <c r="J1598" s="8">
        <v>197840</v>
      </c>
      <c r="K1598" s="8">
        <v>216078</v>
      </c>
      <c r="L1598" s="8">
        <v>220901.06</v>
      </c>
      <c r="M1598" s="6" t="s">
        <v>20</v>
      </c>
    </row>
    <row r="1599" spans="1:13" x14ac:dyDescent="0.2">
      <c r="A1599" s="6" t="s">
        <v>3848</v>
      </c>
      <c r="B1599" s="6" t="s">
        <v>3849</v>
      </c>
      <c r="C1599" s="6">
        <v>8.875</v>
      </c>
      <c r="D1599" s="7">
        <v>47324</v>
      </c>
      <c r="E1599" s="8">
        <v>300000</v>
      </c>
      <c r="F1599" s="8">
        <v>313350</v>
      </c>
      <c r="G1599" s="6">
        <v>105.89700000000001</v>
      </c>
      <c r="H1599" s="8">
        <v>317691</v>
      </c>
      <c r="I1599" s="8">
        <v>7100</v>
      </c>
      <c r="J1599" s="8">
        <v>313350</v>
      </c>
      <c r="K1599" s="8">
        <v>317691</v>
      </c>
      <c r="L1599" s="8">
        <v>324791</v>
      </c>
      <c r="M1599" s="6" t="s">
        <v>20</v>
      </c>
    </row>
    <row r="1600" spans="1:13" x14ac:dyDescent="0.2">
      <c r="A1600" s="6" t="s">
        <v>2190</v>
      </c>
      <c r="B1600" s="6" t="s">
        <v>2191</v>
      </c>
      <c r="C1600" s="6">
        <v>4</v>
      </c>
      <c r="D1600" s="7">
        <v>47330</v>
      </c>
      <c r="E1600" s="8">
        <v>23000</v>
      </c>
      <c r="F1600" s="8">
        <v>21562.14</v>
      </c>
      <c r="G1600" s="6">
        <v>96.688999999999993</v>
      </c>
      <c r="H1600" s="8">
        <v>22238.400000000001</v>
      </c>
      <c r="I1600" s="8">
        <v>232.56</v>
      </c>
      <c r="J1600" s="8">
        <v>21562.14</v>
      </c>
      <c r="K1600" s="8">
        <v>22238.400000000001</v>
      </c>
      <c r="L1600" s="8">
        <v>22470.95</v>
      </c>
      <c r="M1600" s="6" t="s">
        <v>20</v>
      </c>
    </row>
    <row r="1601" spans="1:13" x14ac:dyDescent="0.2">
      <c r="A1601" s="6" t="s">
        <v>2192</v>
      </c>
      <c r="B1601" s="6" t="s">
        <v>2193</v>
      </c>
      <c r="C1601" s="6">
        <v>7.75</v>
      </c>
      <c r="D1601" s="7">
        <v>47330</v>
      </c>
      <c r="E1601" s="8">
        <v>125000</v>
      </c>
      <c r="F1601" s="8">
        <v>118307.91</v>
      </c>
      <c r="G1601" s="6">
        <v>98.313999999999993</v>
      </c>
      <c r="H1601" s="8">
        <v>122892.2</v>
      </c>
      <c r="I1601" s="8">
        <v>2448.7800000000002</v>
      </c>
      <c r="J1601" s="8">
        <v>118307.91</v>
      </c>
      <c r="K1601" s="8">
        <v>122892.2</v>
      </c>
      <c r="L1601" s="8">
        <v>125340.98</v>
      </c>
      <c r="M1601" s="6" t="s">
        <v>20</v>
      </c>
    </row>
    <row r="1602" spans="1:13" x14ac:dyDescent="0.2">
      <c r="A1602" s="6" t="s">
        <v>2194</v>
      </c>
      <c r="B1602" s="6" t="s">
        <v>2195</v>
      </c>
      <c r="C1602" s="6">
        <v>4.125</v>
      </c>
      <c r="D1602" s="7">
        <v>47331</v>
      </c>
      <c r="E1602" s="8">
        <v>30000</v>
      </c>
      <c r="F1602" s="8">
        <v>27713.38</v>
      </c>
      <c r="G1602" s="6">
        <v>96.838999999999999</v>
      </c>
      <c r="H1602" s="8">
        <v>29051.75</v>
      </c>
      <c r="I1602" s="8">
        <v>309.38</v>
      </c>
      <c r="J1602" s="8">
        <v>27713.38</v>
      </c>
      <c r="K1602" s="8">
        <v>29051.75</v>
      </c>
      <c r="L1602" s="8">
        <v>29361.13</v>
      </c>
      <c r="M1602" s="6" t="s">
        <v>20</v>
      </c>
    </row>
    <row r="1603" spans="1:13" x14ac:dyDescent="0.2">
      <c r="A1603" s="6" t="s">
        <v>2196</v>
      </c>
      <c r="B1603" s="6" t="s">
        <v>1614</v>
      </c>
      <c r="C1603" s="6">
        <v>4.625</v>
      </c>
      <c r="D1603" s="7">
        <v>47331</v>
      </c>
      <c r="E1603" s="8">
        <v>300000</v>
      </c>
      <c r="F1603" s="8">
        <v>274630.09999999998</v>
      </c>
      <c r="G1603" s="6">
        <v>94.968999999999994</v>
      </c>
      <c r="H1603" s="8">
        <v>284907.39</v>
      </c>
      <c r="I1603" s="8">
        <v>3468.75</v>
      </c>
      <c r="J1603" s="8">
        <v>274630.09999999998</v>
      </c>
      <c r="K1603" s="8">
        <v>284907.39</v>
      </c>
      <c r="L1603" s="8">
        <v>288376.14</v>
      </c>
      <c r="M1603" s="6" t="s">
        <v>20</v>
      </c>
    </row>
    <row r="1604" spans="1:13" x14ac:dyDescent="0.2">
      <c r="A1604" s="6" t="s">
        <v>2197</v>
      </c>
      <c r="B1604" s="6" t="s">
        <v>1320</v>
      </c>
      <c r="C1604" s="6">
        <v>4.625</v>
      </c>
      <c r="D1604" s="7">
        <v>47331</v>
      </c>
      <c r="E1604" s="8">
        <v>650000</v>
      </c>
      <c r="F1604" s="8">
        <v>628908.5</v>
      </c>
      <c r="G1604" s="6">
        <v>94.534999999999997</v>
      </c>
      <c r="H1604" s="8">
        <v>614478.78</v>
      </c>
      <c r="I1604" s="8">
        <v>7515.63</v>
      </c>
      <c r="J1604" s="8">
        <v>628908.5</v>
      </c>
      <c r="K1604" s="8">
        <v>614478.78</v>
      </c>
      <c r="L1604" s="8">
        <v>621994.41</v>
      </c>
      <c r="M1604" s="6" t="s">
        <v>20</v>
      </c>
    </row>
    <row r="1605" spans="1:13" x14ac:dyDescent="0.2">
      <c r="A1605" s="6" t="s">
        <v>2198</v>
      </c>
      <c r="B1605" s="6" t="s">
        <v>2199</v>
      </c>
      <c r="C1605" s="6">
        <v>9.5</v>
      </c>
      <c r="D1605" s="7">
        <v>47331</v>
      </c>
      <c r="E1605" s="8">
        <v>559000</v>
      </c>
      <c r="F1605" s="8">
        <v>553346.98</v>
      </c>
      <c r="G1605" s="6">
        <v>102.532</v>
      </c>
      <c r="H1605" s="8">
        <v>573153.88</v>
      </c>
      <c r="I1605" s="8">
        <v>13276.25</v>
      </c>
      <c r="J1605" s="8">
        <v>553346.98</v>
      </c>
      <c r="K1605" s="8">
        <v>573153.88</v>
      </c>
      <c r="L1605" s="8">
        <v>586430.13</v>
      </c>
      <c r="M1605" s="6" t="s">
        <v>20</v>
      </c>
    </row>
    <row r="1606" spans="1:13" x14ac:dyDescent="0.2">
      <c r="A1606" s="6" t="s">
        <v>3595</v>
      </c>
      <c r="B1606" s="6" t="s">
        <v>2199</v>
      </c>
      <c r="C1606" s="6">
        <v>10.875</v>
      </c>
      <c r="D1606" s="7">
        <v>47331</v>
      </c>
      <c r="E1606" s="8">
        <v>540000</v>
      </c>
      <c r="F1606" s="8">
        <v>518578.2</v>
      </c>
      <c r="G1606" s="6">
        <v>100.523</v>
      </c>
      <c r="H1606" s="8">
        <v>542821.5</v>
      </c>
      <c r="I1606" s="8">
        <v>14681.25</v>
      </c>
      <c r="J1606" s="8">
        <v>518578.2</v>
      </c>
      <c r="K1606" s="8">
        <v>542821.5</v>
      </c>
      <c r="L1606" s="8">
        <v>557502.75</v>
      </c>
      <c r="M1606" s="6" t="s">
        <v>20</v>
      </c>
    </row>
    <row r="1607" spans="1:13" x14ac:dyDescent="0.2">
      <c r="A1607" s="6" t="s">
        <v>2200</v>
      </c>
      <c r="B1607" s="6" t="s">
        <v>1789</v>
      </c>
      <c r="C1607" s="6">
        <v>9.125</v>
      </c>
      <c r="D1607" s="7">
        <v>47331</v>
      </c>
      <c r="E1607" s="8">
        <v>344000</v>
      </c>
      <c r="F1607" s="8">
        <v>345967.5</v>
      </c>
      <c r="G1607" s="6">
        <v>104.8</v>
      </c>
      <c r="H1607" s="8">
        <v>360512.34</v>
      </c>
      <c r="I1607" s="8">
        <v>7847.5</v>
      </c>
      <c r="J1607" s="8">
        <v>345967.5</v>
      </c>
      <c r="K1607" s="8">
        <v>360512.34</v>
      </c>
      <c r="L1607" s="8">
        <v>368359.84</v>
      </c>
      <c r="M1607" s="6" t="s">
        <v>20</v>
      </c>
    </row>
    <row r="1608" spans="1:13" x14ac:dyDescent="0.2">
      <c r="A1608" s="6" t="s">
        <v>2201</v>
      </c>
      <c r="B1608" s="6" t="s">
        <v>2202</v>
      </c>
      <c r="C1608" s="6">
        <v>6.5</v>
      </c>
      <c r="D1608" s="7">
        <v>47331</v>
      </c>
      <c r="E1608" s="8">
        <v>659000</v>
      </c>
      <c r="F1608" s="8">
        <v>612258.79</v>
      </c>
      <c r="G1608" s="6">
        <v>96.856999999999999</v>
      </c>
      <c r="H1608" s="8">
        <v>638289.34</v>
      </c>
      <c r="I1608" s="8">
        <v>10708.75</v>
      </c>
      <c r="J1608" s="8">
        <v>612258.79</v>
      </c>
      <c r="K1608" s="8">
        <v>638289.34</v>
      </c>
      <c r="L1608" s="8">
        <v>648998.09</v>
      </c>
      <c r="M1608" s="6" t="s">
        <v>20</v>
      </c>
    </row>
    <row r="1609" spans="1:13" x14ac:dyDescent="0.2">
      <c r="A1609" s="6" t="s">
        <v>4158</v>
      </c>
      <c r="B1609" s="6" t="s">
        <v>4072</v>
      </c>
      <c r="C1609" s="6">
        <v>9</v>
      </c>
      <c r="D1609" s="7">
        <v>47331</v>
      </c>
      <c r="E1609" s="8">
        <v>550000</v>
      </c>
      <c r="F1609" s="8">
        <v>573912.36</v>
      </c>
      <c r="G1609" s="6">
        <v>101.233</v>
      </c>
      <c r="H1609" s="8">
        <v>556781.09</v>
      </c>
      <c r="I1609" s="8">
        <v>12375</v>
      </c>
      <c r="J1609" s="8">
        <v>573912.36</v>
      </c>
      <c r="K1609" s="8">
        <v>556781.09</v>
      </c>
      <c r="L1609" s="8">
        <v>569156.09</v>
      </c>
      <c r="M1609" s="6" t="s">
        <v>20</v>
      </c>
    </row>
    <row r="1610" spans="1:13" x14ac:dyDescent="0.2">
      <c r="A1610" s="6" t="s">
        <v>2203</v>
      </c>
      <c r="B1610" s="6" t="s">
        <v>159</v>
      </c>
      <c r="C1610" s="6">
        <v>4.625</v>
      </c>
      <c r="D1610" s="7">
        <v>47331</v>
      </c>
      <c r="E1610" s="8">
        <v>808000</v>
      </c>
      <c r="F1610" s="8">
        <v>652677.01</v>
      </c>
      <c r="G1610" s="6">
        <v>81.760999999999996</v>
      </c>
      <c r="H1610" s="8">
        <v>660630.25</v>
      </c>
      <c r="I1610" s="8">
        <v>9342.5</v>
      </c>
      <c r="J1610" s="8">
        <v>652677.01</v>
      </c>
      <c r="K1610" s="8">
        <v>660630.25</v>
      </c>
      <c r="L1610" s="8">
        <v>669972.75</v>
      </c>
      <c r="M1610" s="6" t="s">
        <v>20</v>
      </c>
    </row>
    <row r="1611" spans="1:13" x14ac:dyDescent="0.2">
      <c r="A1611" s="6" t="s">
        <v>2204</v>
      </c>
      <c r="B1611" s="6" t="s">
        <v>1622</v>
      </c>
      <c r="C1611" s="6">
        <v>8</v>
      </c>
      <c r="D1611" s="7">
        <v>47331</v>
      </c>
      <c r="E1611" s="8">
        <v>118000</v>
      </c>
      <c r="F1611" s="8">
        <v>116410.74</v>
      </c>
      <c r="G1611" s="6">
        <v>100.79600000000001</v>
      </c>
      <c r="H1611" s="8">
        <v>118939.63</v>
      </c>
      <c r="I1611" s="8">
        <v>2360</v>
      </c>
      <c r="J1611" s="8">
        <v>116410.74</v>
      </c>
      <c r="K1611" s="8">
        <v>118939.63</v>
      </c>
      <c r="L1611" s="8">
        <v>121299.63</v>
      </c>
      <c r="M1611" s="6" t="s">
        <v>20</v>
      </c>
    </row>
    <row r="1612" spans="1:13" x14ac:dyDescent="0.2">
      <c r="A1612" s="6" t="s">
        <v>2205</v>
      </c>
      <c r="B1612" s="6" t="s">
        <v>1256</v>
      </c>
      <c r="C1612" s="6">
        <v>4.25</v>
      </c>
      <c r="D1612" s="7">
        <v>47331</v>
      </c>
      <c r="E1612" s="8">
        <v>566000</v>
      </c>
      <c r="F1612" s="8">
        <v>536942.62</v>
      </c>
      <c r="G1612" s="6">
        <v>97.525000000000006</v>
      </c>
      <c r="H1612" s="8">
        <v>551989.46</v>
      </c>
      <c r="I1612" s="8">
        <v>6013.75</v>
      </c>
      <c r="J1612" s="8">
        <v>536942.62</v>
      </c>
      <c r="K1612" s="8">
        <v>551989.46</v>
      </c>
      <c r="L1612" s="8">
        <v>558003.21</v>
      </c>
      <c r="M1612" s="6" t="s">
        <v>20</v>
      </c>
    </row>
    <row r="1613" spans="1:13" x14ac:dyDescent="0.2">
      <c r="A1613" s="6" t="s">
        <v>4159</v>
      </c>
      <c r="B1613" s="6" t="s">
        <v>3651</v>
      </c>
      <c r="C1613" s="6">
        <v>6.5</v>
      </c>
      <c r="D1613" s="7">
        <v>47331</v>
      </c>
      <c r="E1613" s="8">
        <v>350000</v>
      </c>
      <c r="F1613" s="8">
        <v>359060.8</v>
      </c>
      <c r="G1613" s="6">
        <v>103.723</v>
      </c>
      <c r="H1613" s="8">
        <v>363032.04</v>
      </c>
      <c r="I1613" s="8">
        <v>5687.5</v>
      </c>
      <c r="J1613" s="8">
        <v>359060.8</v>
      </c>
      <c r="K1613" s="8">
        <v>363032.04</v>
      </c>
      <c r="L1613" s="8">
        <v>368719.54</v>
      </c>
      <c r="M1613" s="6" t="s">
        <v>20</v>
      </c>
    </row>
    <row r="1614" spans="1:13" x14ac:dyDescent="0.2">
      <c r="A1614" s="6" t="s">
        <v>2206</v>
      </c>
      <c r="B1614" s="6" t="s">
        <v>1020</v>
      </c>
      <c r="C1614" s="6">
        <v>6.75</v>
      </c>
      <c r="D1614" s="7">
        <v>47331</v>
      </c>
      <c r="E1614" s="8">
        <v>556000</v>
      </c>
      <c r="F1614" s="8">
        <v>551945.57999999996</v>
      </c>
      <c r="G1614" s="6">
        <v>99.790999999999997</v>
      </c>
      <c r="H1614" s="8">
        <v>554838.68000000005</v>
      </c>
      <c r="I1614" s="8">
        <v>9382.5</v>
      </c>
      <c r="J1614" s="8">
        <v>551945.57999999996</v>
      </c>
      <c r="K1614" s="8">
        <v>554838.68000000005</v>
      </c>
      <c r="L1614" s="8">
        <v>564221.18000000005</v>
      </c>
      <c r="M1614" s="6" t="s">
        <v>20</v>
      </c>
    </row>
    <row r="1615" spans="1:13" x14ac:dyDescent="0.2">
      <c r="A1615" s="6" t="s">
        <v>2207</v>
      </c>
      <c r="B1615" s="6" t="s">
        <v>2208</v>
      </c>
      <c r="C1615" s="6">
        <v>5.5</v>
      </c>
      <c r="D1615" s="7">
        <v>47331</v>
      </c>
      <c r="E1615" s="8">
        <v>667000</v>
      </c>
      <c r="F1615" s="8">
        <v>637213.26</v>
      </c>
      <c r="G1615" s="6">
        <v>96.311999999999998</v>
      </c>
      <c r="H1615" s="8">
        <v>642398.77</v>
      </c>
      <c r="I1615" s="8">
        <v>9171.25</v>
      </c>
      <c r="J1615" s="8">
        <v>637213.26</v>
      </c>
      <c r="K1615" s="8">
        <v>642398.77</v>
      </c>
      <c r="L1615" s="8">
        <v>651570.02</v>
      </c>
      <c r="M1615" s="6" t="s">
        <v>20</v>
      </c>
    </row>
    <row r="1616" spans="1:13" x14ac:dyDescent="0.2">
      <c r="A1616" s="6" t="s">
        <v>2209</v>
      </c>
      <c r="B1616" s="6" t="s">
        <v>913</v>
      </c>
      <c r="C1616" s="6">
        <v>6.625</v>
      </c>
      <c r="D1616" s="7">
        <v>47336</v>
      </c>
      <c r="E1616" s="8">
        <v>240000</v>
      </c>
      <c r="F1616" s="8">
        <v>234156</v>
      </c>
      <c r="G1616" s="6">
        <v>101.107</v>
      </c>
      <c r="H1616" s="8">
        <v>242656.8</v>
      </c>
      <c r="I1616" s="8">
        <v>3754.17</v>
      </c>
      <c r="J1616" s="8">
        <v>234156</v>
      </c>
      <c r="K1616" s="8">
        <v>242656.8</v>
      </c>
      <c r="L1616" s="8">
        <v>246410.97</v>
      </c>
      <c r="M1616" s="6" t="s">
        <v>20</v>
      </c>
    </row>
    <row r="1617" spans="1:13" x14ac:dyDescent="0.2">
      <c r="A1617" s="6" t="s">
        <v>2210</v>
      </c>
      <c r="B1617" s="6" t="s">
        <v>2211</v>
      </c>
      <c r="C1617" s="6">
        <v>9</v>
      </c>
      <c r="D1617" s="7">
        <v>47342</v>
      </c>
      <c r="E1617" s="8">
        <v>550000</v>
      </c>
      <c r="F1617" s="8">
        <v>573638</v>
      </c>
      <c r="G1617" s="6">
        <v>102.55</v>
      </c>
      <c r="H1617" s="8">
        <v>564025</v>
      </c>
      <c r="I1617" s="8">
        <v>10862.5</v>
      </c>
      <c r="J1617" s="8">
        <v>573638</v>
      </c>
      <c r="K1617" s="8">
        <v>564025</v>
      </c>
      <c r="L1617" s="8">
        <v>574887.5</v>
      </c>
      <c r="M1617" s="6" t="s">
        <v>20</v>
      </c>
    </row>
    <row r="1618" spans="1:13" x14ac:dyDescent="0.2">
      <c r="A1618" s="6" t="s">
        <v>2212</v>
      </c>
      <c r="B1618" s="6" t="s">
        <v>1799</v>
      </c>
      <c r="C1618" s="6">
        <v>11.5</v>
      </c>
      <c r="D1618" s="7">
        <v>47345</v>
      </c>
      <c r="E1618" s="8">
        <v>650000</v>
      </c>
      <c r="F1618" s="8">
        <v>645540.5</v>
      </c>
      <c r="G1618" s="6">
        <v>102.535</v>
      </c>
      <c r="H1618" s="8">
        <v>666475.93999999994</v>
      </c>
      <c r="I1618" s="8">
        <v>15780.56</v>
      </c>
      <c r="J1618" s="8">
        <v>645540.5</v>
      </c>
      <c r="K1618" s="8">
        <v>666475.93999999994</v>
      </c>
      <c r="L1618" s="8">
        <v>682256.5</v>
      </c>
      <c r="M1618" s="6" t="s">
        <v>20</v>
      </c>
    </row>
    <row r="1619" spans="1:13" x14ac:dyDescent="0.2">
      <c r="A1619" s="6" t="s">
        <v>2213</v>
      </c>
      <c r="B1619" s="6" t="s">
        <v>241</v>
      </c>
      <c r="C1619" s="6">
        <v>5.75</v>
      </c>
      <c r="D1619" s="7">
        <v>47345</v>
      </c>
      <c r="E1619" s="8">
        <v>1115000</v>
      </c>
      <c r="F1619" s="8">
        <v>836899.9</v>
      </c>
      <c r="G1619" s="6">
        <v>72.751999999999995</v>
      </c>
      <c r="H1619" s="8">
        <v>811184.8</v>
      </c>
      <c r="I1619" s="8">
        <v>13534.86</v>
      </c>
      <c r="J1619" s="8">
        <v>836899.9</v>
      </c>
      <c r="K1619" s="8">
        <v>811184.8</v>
      </c>
      <c r="L1619" s="8">
        <v>824719.66</v>
      </c>
      <c r="M1619" s="6" t="s">
        <v>20</v>
      </c>
    </row>
    <row r="1620" spans="1:13" x14ac:dyDescent="0.2">
      <c r="A1620" s="6" t="s">
        <v>3596</v>
      </c>
      <c r="B1620" s="6" t="s">
        <v>1143</v>
      </c>
      <c r="C1620" s="6">
        <v>3.875</v>
      </c>
      <c r="D1620" s="7">
        <v>47345</v>
      </c>
      <c r="E1620" s="8">
        <v>445000</v>
      </c>
      <c r="F1620" s="8">
        <v>406943.6</v>
      </c>
      <c r="G1620" s="6">
        <v>93.769000000000005</v>
      </c>
      <c r="H1620" s="8">
        <v>417270.85</v>
      </c>
      <c r="I1620" s="8">
        <v>3640.35</v>
      </c>
      <c r="J1620" s="8">
        <v>406943.6</v>
      </c>
      <c r="K1620" s="8">
        <v>417270.85</v>
      </c>
      <c r="L1620" s="8">
        <v>420911.2</v>
      </c>
      <c r="M1620" s="6" t="s">
        <v>20</v>
      </c>
    </row>
    <row r="1621" spans="1:13" x14ac:dyDescent="0.2">
      <c r="A1621" s="6" t="s">
        <v>2214</v>
      </c>
      <c r="B1621" s="6" t="s">
        <v>1616</v>
      </c>
      <c r="C1621" s="6">
        <v>9.5</v>
      </c>
      <c r="D1621" s="7">
        <v>47345</v>
      </c>
      <c r="E1621" s="8">
        <v>338000</v>
      </c>
      <c r="F1621" s="8">
        <v>312214.02</v>
      </c>
      <c r="G1621" s="6">
        <v>92.272000000000006</v>
      </c>
      <c r="H1621" s="8">
        <v>311880.34000000003</v>
      </c>
      <c r="I1621" s="8">
        <v>6778.78</v>
      </c>
      <c r="J1621" s="8">
        <v>312214.02</v>
      </c>
      <c r="K1621" s="8">
        <v>311880.34000000003</v>
      </c>
      <c r="L1621" s="8">
        <v>318659.12</v>
      </c>
      <c r="M1621" s="6" t="s">
        <v>20</v>
      </c>
    </row>
    <row r="1622" spans="1:13" x14ac:dyDescent="0.2">
      <c r="A1622" s="6" t="s">
        <v>2215</v>
      </c>
      <c r="B1622" s="6" t="s">
        <v>1618</v>
      </c>
      <c r="C1622" s="6">
        <v>4.375</v>
      </c>
      <c r="D1622" s="7">
        <v>47345</v>
      </c>
      <c r="E1622" s="8">
        <v>28000</v>
      </c>
      <c r="F1622" s="8">
        <v>26905.8</v>
      </c>
      <c r="G1622" s="6">
        <v>97.799000000000007</v>
      </c>
      <c r="H1622" s="8">
        <v>27383.67</v>
      </c>
      <c r="I1622" s="8">
        <v>258.61</v>
      </c>
      <c r="J1622" s="8">
        <v>26905.8</v>
      </c>
      <c r="K1622" s="8">
        <v>27383.67</v>
      </c>
      <c r="L1622" s="8">
        <v>27642.28</v>
      </c>
      <c r="M1622" s="6" t="s">
        <v>20</v>
      </c>
    </row>
    <row r="1623" spans="1:13" x14ac:dyDescent="0.2">
      <c r="A1623" s="6" t="s">
        <v>2216</v>
      </c>
      <c r="B1623" s="6" t="s">
        <v>2217</v>
      </c>
      <c r="C1623" s="6">
        <v>5.625</v>
      </c>
      <c r="D1623" s="7">
        <v>47345</v>
      </c>
      <c r="E1623" s="8">
        <v>464000</v>
      </c>
      <c r="F1623" s="8">
        <v>442230.99</v>
      </c>
      <c r="G1623" s="6">
        <v>95.278999999999996</v>
      </c>
      <c r="H1623" s="8">
        <v>442093.21</v>
      </c>
      <c r="I1623" s="8">
        <v>5510</v>
      </c>
      <c r="J1623" s="8">
        <v>442230.99</v>
      </c>
      <c r="K1623" s="8">
        <v>442093.21</v>
      </c>
      <c r="L1623" s="8">
        <v>447603.21</v>
      </c>
      <c r="M1623" s="6" t="s">
        <v>20</v>
      </c>
    </row>
    <row r="1624" spans="1:13" x14ac:dyDescent="0.2">
      <c r="A1624" s="6" t="s">
        <v>2218</v>
      </c>
      <c r="B1624" s="6" t="s">
        <v>2219</v>
      </c>
      <c r="C1624" s="6">
        <v>5.25</v>
      </c>
      <c r="D1624" s="7">
        <v>47345</v>
      </c>
      <c r="E1624" s="8">
        <v>84000</v>
      </c>
      <c r="F1624" s="8">
        <v>82159.45</v>
      </c>
      <c r="G1624" s="6">
        <v>98.081999999999994</v>
      </c>
      <c r="H1624" s="8">
        <v>82388.539999999994</v>
      </c>
      <c r="I1624" s="8">
        <v>931</v>
      </c>
      <c r="J1624" s="8">
        <v>82159.45</v>
      </c>
      <c r="K1624" s="8">
        <v>82388.539999999994</v>
      </c>
      <c r="L1624" s="8">
        <v>83319.539999999994</v>
      </c>
      <c r="M1624" s="6" t="s">
        <v>20</v>
      </c>
    </row>
    <row r="1625" spans="1:13" x14ac:dyDescent="0.2">
      <c r="A1625" s="6" t="s">
        <v>2220</v>
      </c>
      <c r="B1625" s="6" t="s">
        <v>2221</v>
      </c>
      <c r="C1625" s="6">
        <v>3.875</v>
      </c>
      <c r="D1625" s="7">
        <v>47345</v>
      </c>
      <c r="E1625" s="8">
        <v>679000</v>
      </c>
      <c r="F1625" s="8">
        <v>637528.4</v>
      </c>
      <c r="G1625" s="6">
        <v>94.728999999999999</v>
      </c>
      <c r="H1625" s="8">
        <v>643211.61</v>
      </c>
      <c r="I1625" s="8">
        <v>5554.6</v>
      </c>
      <c r="J1625" s="8">
        <v>637528.4</v>
      </c>
      <c r="K1625" s="8">
        <v>643211.61</v>
      </c>
      <c r="L1625" s="8">
        <v>648766.19999999995</v>
      </c>
      <c r="M1625" s="6" t="s">
        <v>20</v>
      </c>
    </row>
    <row r="1626" spans="1:13" x14ac:dyDescent="0.2">
      <c r="A1626" s="6" t="s">
        <v>2222</v>
      </c>
      <c r="B1626" s="6" t="s">
        <v>2223</v>
      </c>
      <c r="C1626" s="6">
        <v>5.625</v>
      </c>
      <c r="D1626" s="7">
        <v>47345</v>
      </c>
      <c r="E1626" s="8">
        <v>898000</v>
      </c>
      <c r="F1626" s="8">
        <v>817208.79</v>
      </c>
      <c r="G1626" s="6">
        <v>91.504000000000005</v>
      </c>
      <c r="H1626" s="8">
        <v>821705.65</v>
      </c>
      <c r="I1626" s="8">
        <v>10663.75</v>
      </c>
      <c r="J1626" s="8">
        <v>817208.79</v>
      </c>
      <c r="K1626" s="8">
        <v>821705.65</v>
      </c>
      <c r="L1626" s="8">
        <v>832369.4</v>
      </c>
      <c r="M1626" s="6" t="s">
        <v>20</v>
      </c>
    </row>
    <row r="1627" spans="1:13" x14ac:dyDescent="0.2">
      <c r="A1627" s="6" t="s">
        <v>2224</v>
      </c>
      <c r="B1627" s="6" t="s">
        <v>2225</v>
      </c>
      <c r="C1627" s="6">
        <v>4</v>
      </c>
      <c r="D1627" s="7">
        <v>47345</v>
      </c>
      <c r="E1627" s="8">
        <v>93000</v>
      </c>
      <c r="F1627" s="8">
        <v>75777.460000000006</v>
      </c>
      <c r="G1627" s="6">
        <v>91.555999999999997</v>
      </c>
      <c r="H1627" s="8">
        <v>85147.47</v>
      </c>
      <c r="I1627" s="8">
        <v>785.33</v>
      </c>
      <c r="J1627" s="8">
        <v>75777.460000000006</v>
      </c>
      <c r="K1627" s="8">
        <v>85147.47</v>
      </c>
      <c r="L1627" s="8">
        <v>85932.800000000003</v>
      </c>
      <c r="M1627" s="6" t="s">
        <v>20</v>
      </c>
    </row>
    <row r="1628" spans="1:13" x14ac:dyDescent="0.2">
      <c r="A1628" s="6" t="s">
        <v>2226</v>
      </c>
      <c r="B1628" s="6" t="s">
        <v>375</v>
      </c>
      <c r="C1628" s="6">
        <v>4</v>
      </c>
      <c r="D1628" s="7">
        <v>47362</v>
      </c>
      <c r="E1628" s="8">
        <v>223000</v>
      </c>
      <c r="F1628" s="8">
        <v>181721.57</v>
      </c>
      <c r="G1628" s="6">
        <v>93.230999999999995</v>
      </c>
      <c r="H1628" s="8">
        <v>207905.15</v>
      </c>
      <c r="I1628" s="8">
        <v>4113.1099999999997</v>
      </c>
      <c r="J1628" s="8">
        <v>181721.57</v>
      </c>
      <c r="K1628" s="8">
        <v>207905.15</v>
      </c>
      <c r="L1628" s="8">
        <v>212018.26</v>
      </c>
      <c r="M1628" s="6" t="s">
        <v>20</v>
      </c>
    </row>
    <row r="1629" spans="1:13" x14ac:dyDescent="0.2">
      <c r="A1629" s="6" t="s">
        <v>2227</v>
      </c>
      <c r="B1629" s="6" t="s">
        <v>1121</v>
      </c>
      <c r="C1629" s="6">
        <v>6.375</v>
      </c>
      <c r="D1629" s="7">
        <v>47362</v>
      </c>
      <c r="E1629" s="8">
        <v>440000</v>
      </c>
      <c r="F1629" s="8">
        <v>417755.58</v>
      </c>
      <c r="G1629" s="6">
        <v>100.78700000000001</v>
      </c>
      <c r="H1629" s="8">
        <v>443462.8</v>
      </c>
      <c r="I1629" s="8">
        <v>4675</v>
      </c>
      <c r="J1629" s="8">
        <v>417755.58</v>
      </c>
      <c r="K1629" s="8">
        <v>443462.8</v>
      </c>
      <c r="L1629" s="8">
        <v>448137.8</v>
      </c>
      <c r="M1629" s="6" t="s">
        <v>20</v>
      </c>
    </row>
    <row r="1630" spans="1:13" x14ac:dyDescent="0.2">
      <c r="A1630" s="6" t="s">
        <v>2228</v>
      </c>
      <c r="B1630" s="6" t="s">
        <v>1062</v>
      </c>
      <c r="C1630" s="6">
        <v>4.75</v>
      </c>
      <c r="D1630" s="7">
        <v>47362</v>
      </c>
      <c r="E1630" s="8">
        <v>482000</v>
      </c>
      <c r="F1630" s="8">
        <v>392087.19</v>
      </c>
      <c r="G1630" s="6">
        <v>99.688000000000002</v>
      </c>
      <c r="H1630" s="8">
        <v>480498.09</v>
      </c>
      <c r="I1630" s="8">
        <v>3815.83</v>
      </c>
      <c r="J1630" s="8">
        <v>392087.19</v>
      </c>
      <c r="K1630" s="8">
        <v>480498.09</v>
      </c>
      <c r="L1630" s="8">
        <v>484313.92</v>
      </c>
      <c r="M1630" s="6" t="s">
        <v>20</v>
      </c>
    </row>
    <row r="1631" spans="1:13" x14ac:dyDescent="0.2">
      <c r="A1631" s="6" t="s">
        <v>2229</v>
      </c>
      <c r="B1631" s="6" t="s">
        <v>2230</v>
      </c>
      <c r="C1631" s="6">
        <v>6.25</v>
      </c>
      <c r="D1631" s="7">
        <v>47362</v>
      </c>
      <c r="E1631" s="8">
        <v>519000</v>
      </c>
      <c r="F1631" s="8">
        <v>515146.08</v>
      </c>
      <c r="G1631" s="6">
        <v>100.203</v>
      </c>
      <c r="H1631" s="8">
        <v>520054.09</v>
      </c>
      <c r="I1631" s="8">
        <v>5406.25</v>
      </c>
      <c r="J1631" s="8">
        <v>515146.08</v>
      </c>
      <c r="K1631" s="8">
        <v>520054.09</v>
      </c>
      <c r="L1631" s="8">
        <v>525460.34</v>
      </c>
      <c r="M1631" s="6" t="s">
        <v>20</v>
      </c>
    </row>
    <row r="1632" spans="1:13" x14ac:dyDescent="0.2">
      <c r="A1632" s="6" t="s">
        <v>2231</v>
      </c>
      <c r="B1632" s="6" t="s">
        <v>2232</v>
      </c>
      <c r="C1632" s="6">
        <v>6.75</v>
      </c>
      <c r="D1632" s="7">
        <v>47362</v>
      </c>
      <c r="E1632" s="8">
        <v>405000</v>
      </c>
      <c r="F1632" s="8">
        <v>411208.9</v>
      </c>
      <c r="G1632" s="6">
        <v>102.102</v>
      </c>
      <c r="H1632" s="8">
        <v>413511.56</v>
      </c>
      <c r="I1632" s="8">
        <v>4556.25</v>
      </c>
      <c r="J1632" s="8">
        <v>411208.9</v>
      </c>
      <c r="K1632" s="8">
        <v>413511.56</v>
      </c>
      <c r="L1632" s="8">
        <v>418067.81</v>
      </c>
      <c r="M1632" s="6" t="s">
        <v>20</v>
      </c>
    </row>
    <row r="1633" spans="1:13" x14ac:dyDescent="0.2">
      <c r="A1633" s="6" t="s">
        <v>2233</v>
      </c>
      <c r="B1633" s="6" t="s">
        <v>2234</v>
      </c>
      <c r="C1633" s="6">
        <v>6.5</v>
      </c>
      <c r="D1633" s="7">
        <v>47362</v>
      </c>
      <c r="E1633" s="8">
        <v>665000</v>
      </c>
      <c r="F1633" s="8">
        <v>630965.68000000005</v>
      </c>
      <c r="G1633" s="6">
        <v>97.718000000000004</v>
      </c>
      <c r="H1633" s="8">
        <v>649827.42000000004</v>
      </c>
      <c r="I1633" s="8">
        <v>14528.4</v>
      </c>
      <c r="J1633" s="8">
        <v>630965.68000000005</v>
      </c>
      <c r="K1633" s="8">
        <v>649827.42000000004</v>
      </c>
      <c r="L1633" s="8">
        <v>664355.81999999995</v>
      </c>
      <c r="M1633" s="6" t="s">
        <v>20</v>
      </c>
    </row>
    <row r="1634" spans="1:13" x14ac:dyDescent="0.2">
      <c r="A1634" s="6" t="s">
        <v>2235</v>
      </c>
      <c r="B1634" s="6" t="s">
        <v>2236</v>
      </c>
      <c r="C1634" s="6">
        <v>5.625</v>
      </c>
      <c r="D1634" s="7">
        <v>47362</v>
      </c>
      <c r="E1634" s="8">
        <v>207000</v>
      </c>
      <c r="F1634" s="8">
        <v>191355.04</v>
      </c>
      <c r="G1634" s="6">
        <v>60.5</v>
      </c>
      <c r="H1634" s="8">
        <v>125235</v>
      </c>
      <c r="I1634" s="8">
        <v>1940.63</v>
      </c>
      <c r="J1634" s="8">
        <v>191355.04</v>
      </c>
      <c r="K1634" s="8">
        <v>125235</v>
      </c>
      <c r="L1634" s="8">
        <v>127175.63</v>
      </c>
      <c r="M1634" s="6" t="s">
        <v>20</v>
      </c>
    </row>
    <row r="1635" spans="1:13" x14ac:dyDescent="0.2">
      <c r="A1635" s="6" t="s">
        <v>2237</v>
      </c>
      <c r="B1635" s="6" t="s">
        <v>2238</v>
      </c>
      <c r="C1635" s="6">
        <v>9.375</v>
      </c>
      <c r="D1635" s="7">
        <v>47362</v>
      </c>
      <c r="E1635" s="8">
        <v>758000</v>
      </c>
      <c r="F1635" s="8">
        <v>769879.35</v>
      </c>
      <c r="G1635" s="6">
        <v>105.20399999999999</v>
      </c>
      <c r="H1635" s="8">
        <v>797446.32</v>
      </c>
      <c r="I1635" s="8">
        <v>11843.75</v>
      </c>
      <c r="J1635" s="8">
        <v>769879.35</v>
      </c>
      <c r="K1635" s="8">
        <v>797446.32</v>
      </c>
      <c r="L1635" s="8">
        <v>809290.07</v>
      </c>
      <c r="M1635" s="6" t="s">
        <v>20</v>
      </c>
    </row>
    <row r="1636" spans="1:13" x14ac:dyDescent="0.2">
      <c r="A1636" s="6" t="s">
        <v>2239</v>
      </c>
      <c r="B1636" s="6" t="s">
        <v>2240</v>
      </c>
      <c r="C1636" s="6">
        <v>4</v>
      </c>
      <c r="D1636" s="7">
        <v>47362</v>
      </c>
      <c r="E1636" s="8">
        <v>576000</v>
      </c>
      <c r="F1636" s="8">
        <v>536902.91</v>
      </c>
      <c r="G1636" s="6">
        <v>95.375</v>
      </c>
      <c r="H1636" s="8">
        <v>549360</v>
      </c>
      <c r="I1636" s="8">
        <v>3840</v>
      </c>
      <c r="J1636" s="8">
        <v>536902.91</v>
      </c>
      <c r="K1636" s="8">
        <v>549360</v>
      </c>
      <c r="L1636" s="8">
        <v>553200</v>
      </c>
      <c r="M1636" s="6" t="s">
        <v>20</v>
      </c>
    </row>
    <row r="1637" spans="1:13" x14ac:dyDescent="0.2">
      <c r="A1637" s="6" t="s">
        <v>2241</v>
      </c>
      <c r="B1637" s="6" t="s">
        <v>2242</v>
      </c>
      <c r="C1637" s="6">
        <v>10.75</v>
      </c>
      <c r="D1637" s="7">
        <v>47362</v>
      </c>
      <c r="E1637" s="8">
        <v>1245000</v>
      </c>
      <c r="F1637" s="8">
        <v>1202149.3700000001</v>
      </c>
      <c r="G1637" s="6">
        <v>96.908000000000001</v>
      </c>
      <c r="H1637" s="8">
        <v>1206503.01</v>
      </c>
      <c r="I1637" s="8">
        <v>22306.25</v>
      </c>
      <c r="J1637" s="8">
        <v>1202149.3700000001</v>
      </c>
      <c r="K1637" s="8">
        <v>1206503.01</v>
      </c>
      <c r="L1637" s="8">
        <v>1228809.26</v>
      </c>
      <c r="M1637" s="6" t="s">
        <v>20</v>
      </c>
    </row>
    <row r="1638" spans="1:13" x14ac:dyDescent="0.2">
      <c r="A1638" s="6" t="s">
        <v>2243</v>
      </c>
      <c r="B1638" s="6" t="s">
        <v>379</v>
      </c>
      <c r="C1638" s="6">
        <v>5.55</v>
      </c>
      <c r="D1638" s="7">
        <v>47374</v>
      </c>
      <c r="E1638" s="8">
        <v>50000</v>
      </c>
      <c r="F1638" s="8">
        <v>49292.5</v>
      </c>
      <c r="G1638" s="6">
        <v>99.405000000000001</v>
      </c>
      <c r="H1638" s="8">
        <v>49702.63</v>
      </c>
      <c r="I1638" s="8">
        <v>370</v>
      </c>
      <c r="J1638" s="8">
        <v>49292.5</v>
      </c>
      <c r="K1638" s="8">
        <v>49702.63</v>
      </c>
      <c r="L1638" s="8">
        <v>50072.63</v>
      </c>
      <c r="M1638" s="6" t="s">
        <v>20</v>
      </c>
    </row>
    <row r="1639" spans="1:13" x14ac:dyDescent="0.2">
      <c r="A1639" s="6" t="s">
        <v>2244</v>
      </c>
      <c r="B1639" s="6" t="s">
        <v>2245</v>
      </c>
      <c r="C1639" s="6">
        <v>9</v>
      </c>
      <c r="D1639" s="7">
        <v>47376</v>
      </c>
      <c r="E1639" s="8">
        <v>1170000</v>
      </c>
      <c r="F1639" s="8">
        <v>1170500.3</v>
      </c>
      <c r="G1639" s="6">
        <v>105.89100000000001</v>
      </c>
      <c r="H1639" s="8">
        <v>1238929.3799999999</v>
      </c>
      <c r="I1639" s="8">
        <v>13455</v>
      </c>
      <c r="J1639" s="8">
        <v>1170500.3</v>
      </c>
      <c r="K1639" s="8">
        <v>1238929.3799999999</v>
      </c>
      <c r="L1639" s="8">
        <v>1252384.3799999999</v>
      </c>
      <c r="M1639" s="6" t="s">
        <v>20</v>
      </c>
    </row>
    <row r="1640" spans="1:13" x14ac:dyDescent="0.2">
      <c r="A1640" s="6" t="s">
        <v>2246</v>
      </c>
      <c r="B1640" s="6" t="s">
        <v>2099</v>
      </c>
      <c r="C1640" s="6">
        <v>8.125</v>
      </c>
      <c r="D1640" s="7">
        <v>47376</v>
      </c>
      <c r="E1640" s="8">
        <v>673000</v>
      </c>
      <c r="F1640" s="8">
        <v>685502.09</v>
      </c>
      <c r="G1640" s="6">
        <v>104.762</v>
      </c>
      <c r="H1640" s="8">
        <v>705047</v>
      </c>
      <c r="I1640" s="8">
        <v>6987.05</v>
      </c>
      <c r="J1640" s="8">
        <v>685502.09</v>
      </c>
      <c r="K1640" s="8">
        <v>705047</v>
      </c>
      <c r="L1640" s="8">
        <v>712034.05</v>
      </c>
      <c r="M1640" s="6" t="s">
        <v>20</v>
      </c>
    </row>
    <row r="1641" spans="1:13" x14ac:dyDescent="0.2">
      <c r="A1641" s="6" t="s">
        <v>2247</v>
      </c>
      <c r="B1641" s="6" t="s">
        <v>1212</v>
      </c>
      <c r="C1641" s="6">
        <v>4.875</v>
      </c>
      <c r="D1641" s="7">
        <v>47376</v>
      </c>
      <c r="E1641" s="8">
        <v>750000</v>
      </c>
      <c r="F1641" s="8">
        <v>730072.08</v>
      </c>
      <c r="G1641" s="6">
        <v>98.69</v>
      </c>
      <c r="H1641" s="8">
        <v>740174.48</v>
      </c>
      <c r="I1641" s="8">
        <v>4671.88</v>
      </c>
      <c r="J1641" s="8">
        <v>730072.08</v>
      </c>
      <c r="K1641" s="8">
        <v>740174.48</v>
      </c>
      <c r="L1641" s="8">
        <v>744846.35</v>
      </c>
      <c r="M1641" s="6" t="s">
        <v>20</v>
      </c>
    </row>
    <row r="1642" spans="1:13" x14ac:dyDescent="0.2">
      <c r="A1642" s="6" t="s">
        <v>2248</v>
      </c>
      <c r="B1642" s="6" t="s">
        <v>952</v>
      </c>
      <c r="C1642" s="6">
        <v>6.125</v>
      </c>
      <c r="D1642" s="7">
        <v>47376</v>
      </c>
      <c r="E1642" s="8">
        <v>829000</v>
      </c>
      <c r="F1642" s="8">
        <v>840153.35</v>
      </c>
      <c r="G1642" s="6">
        <v>101.81100000000001</v>
      </c>
      <c r="H1642" s="8">
        <v>844009.05</v>
      </c>
      <c r="I1642" s="8">
        <v>6488.08</v>
      </c>
      <c r="J1642" s="8">
        <v>840153.35</v>
      </c>
      <c r="K1642" s="8">
        <v>844009.05</v>
      </c>
      <c r="L1642" s="8">
        <v>850497.12</v>
      </c>
      <c r="M1642" s="6" t="s">
        <v>20</v>
      </c>
    </row>
    <row r="1643" spans="1:13" x14ac:dyDescent="0.2">
      <c r="A1643" s="6" t="s">
        <v>2249</v>
      </c>
      <c r="B1643" s="6" t="s">
        <v>1124</v>
      </c>
      <c r="C1643" s="6">
        <v>4.75</v>
      </c>
      <c r="D1643" s="7">
        <v>47376</v>
      </c>
      <c r="E1643" s="8">
        <v>171000</v>
      </c>
      <c r="F1643" s="8">
        <v>166669.18</v>
      </c>
      <c r="G1643" s="6">
        <v>98.754000000000005</v>
      </c>
      <c r="H1643" s="8">
        <v>168869.58</v>
      </c>
      <c r="I1643" s="8">
        <v>1037.8800000000001</v>
      </c>
      <c r="J1643" s="8">
        <v>166669.18</v>
      </c>
      <c r="K1643" s="8">
        <v>168869.58</v>
      </c>
      <c r="L1643" s="8">
        <v>169907.45</v>
      </c>
      <c r="M1643" s="6" t="s">
        <v>20</v>
      </c>
    </row>
    <row r="1644" spans="1:13" x14ac:dyDescent="0.2">
      <c r="A1644" s="6" t="s">
        <v>2250</v>
      </c>
      <c r="B1644" s="6" t="s">
        <v>897</v>
      </c>
      <c r="C1644" s="6">
        <v>6.625</v>
      </c>
      <c r="D1644" s="7">
        <v>47376</v>
      </c>
      <c r="E1644" s="8">
        <v>133000</v>
      </c>
      <c r="F1644" s="8">
        <v>131387.06</v>
      </c>
      <c r="G1644" s="6">
        <v>97.795000000000002</v>
      </c>
      <c r="H1644" s="8">
        <v>130067.92</v>
      </c>
      <c r="I1644" s="8">
        <v>1125.8800000000001</v>
      </c>
      <c r="J1644" s="8">
        <v>131387.06</v>
      </c>
      <c r="K1644" s="8">
        <v>130067.92</v>
      </c>
      <c r="L1644" s="8">
        <v>131193.79999999999</v>
      </c>
      <c r="M1644" s="6" t="s">
        <v>20</v>
      </c>
    </row>
    <row r="1645" spans="1:13" x14ac:dyDescent="0.2">
      <c r="A1645" s="6" t="s">
        <v>4160</v>
      </c>
      <c r="B1645" s="6" t="s">
        <v>1332</v>
      </c>
      <c r="C1645" s="6">
        <v>5.625</v>
      </c>
      <c r="D1645" s="7">
        <v>47376</v>
      </c>
      <c r="E1645" s="8">
        <v>334000</v>
      </c>
      <c r="F1645" s="8">
        <v>339237.12</v>
      </c>
      <c r="G1645" s="6">
        <v>101.777</v>
      </c>
      <c r="H1645" s="8">
        <v>339935.5</v>
      </c>
      <c r="I1645" s="8">
        <v>2400.63</v>
      </c>
      <c r="J1645" s="8">
        <v>339237.12</v>
      </c>
      <c r="K1645" s="8">
        <v>339935.5</v>
      </c>
      <c r="L1645" s="8">
        <v>342336.12</v>
      </c>
      <c r="M1645" s="6" t="s">
        <v>20</v>
      </c>
    </row>
    <row r="1646" spans="1:13" x14ac:dyDescent="0.2">
      <c r="A1646" s="6" t="s">
        <v>2251</v>
      </c>
      <c r="B1646" s="6" t="s">
        <v>2252</v>
      </c>
      <c r="C1646" s="6">
        <v>9.75</v>
      </c>
      <c r="D1646" s="7">
        <v>47376</v>
      </c>
      <c r="E1646" s="8">
        <v>513000</v>
      </c>
      <c r="F1646" s="8">
        <v>524718.5</v>
      </c>
      <c r="G1646" s="6">
        <v>105.379</v>
      </c>
      <c r="H1646" s="8">
        <v>540593.24</v>
      </c>
      <c r="I1646" s="8">
        <v>6391.13</v>
      </c>
      <c r="J1646" s="8">
        <v>524718.5</v>
      </c>
      <c r="K1646" s="8">
        <v>540593.24</v>
      </c>
      <c r="L1646" s="8">
        <v>546984.37</v>
      </c>
      <c r="M1646" s="6" t="s">
        <v>20</v>
      </c>
    </row>
    <row r="1647" spans="1:13" x14ac:dyDescent="0.2">
      <c r="A1647" s="6" t="s">
        <v>2253</v>
      </c>
      <c r="B1647" s="6" t="s">
        <v>1461</v>
      </c>
      <c r="C1647" s="6">
        <v>5</v>
      </c>
      <c r="D1647" s="7">
        <v>47376</v>
      </c>
      <c r="E1647" s="8">
        <v>449000</v>
      </c>
      <c r="F1647" s="8">
        <v>418338.84</v>
      </c>
      <c r="G1647" s="6">
        <v>99.251999999999995</v>
      </c>
      <c r="H1647" s="8">
        <v>445640.9</v>
      </c>
      <c r="I1647" s="8">
        <v>2868.61</v>
      </c>
      <c r="J1647" s="8">
        <v>418338.84</v>
      </c>
      <c r="K1647" s="8">
        <v>445640.9</v>
      </c>
      <c r="L1647" s="8">
        <v>448509.51</v>
      </c>
      <c r="M1647" s="6" t="s">
        <v>20</v>
      </c>
    </row>
    <row r="1648" spans="1:13" x14ac:dyDescent="0.2">
      <c r="A1648" s="6" t="s">
        <v>3986</v>
      </c>
      <c r="B1648" s="6" t="s">
        <v>181</v>
      </c>
      <c r="C1648" s="6">
        <v>7.875</v>
      </c>
      <c r="D1648" s="7">
        <v>47376</v>
      </c>
      <c r="E1648" s="8">
        <v>350000</v>
      </c>
      <c r="F1648" s="8">
        <v>381878</v>
      </c>
      <c r="G1648" s="6">
        <v>109.34099999999999</v>
      </c>
      <c r="H1648" s="8">
        <v>382693.5</v>
      </c>
      <c r="I1648" s="8">
        <v>3521.88</v>
      </c>
      <c r="J1648" s="8">
        <v>381878</v>
      </c>
      <c r="K1648" s="8">
        <v>382693.5</v>
      </c>
      <c r="L1648" s="8">
        <v>386215.38</v>
      </c>
      <c r="M1648" s="6" t="s">
        <v>20</v>
      </c>
    </row>
    <row r="1649" spans="1:13" x14ac:dyDescent="0.2">
      <c r="A1649" s="6" t="s">
        <v>2254</v>
      </c>
      <c r="B1649" s="6" t="s">
        <v>2255</v>
      </c>
      <c r="C1649" s="6">
        <v>8.75</v>
      </c>
      <c r="D1649" s="7">
        <v>47376</v>
      </c>
      <c r="E1649" s="8">
        <v>425000</v>
      </c>
      <c r="F1649" s="8">
        <v>443659.55</v>
      </c>
      <c r="G1649" s="6">
        <v>106.10299999999999</v>
      </c>
      <c r="H1649" s="8">
        <v>450939.03</v>
      </c>
      <c r="I1649" s="8">
        <v>4751.74</v>
      </c>
      <c r="J1649" s="8">
        <v>443659.55</v>
      </c>
      <c r="K1649" s="8">
        <v>450939.03</v>
      </c>
      <c r="L1649" s="8">
        <v>455690.76</v>
      </c>
      <c r="M1649" s="6" t="s">
        <v>20</v>
      </c>
    </row>
    <row r="1650" spans="1:13" x14ac:dyDescent="0.2">
      <c r="A1650" s="6" t="s">
        <v>2256</v>
      </c>
      <c r="B1650" s="6" t="s">
        <v>1348</v>
      </c>
      <c r="C1650" s="6">
        <v>3.95</v>
      </c>
      <c r="D1650" s="7">
        <v>47377</v>
      </c>
      <c r="E1650" s="8">
        <v>300000</v>
      </c>
      <c r="F1650" s="8">
        <v>236950</v>
      </c>
      <c r="G1650" s="6">
        <v>85.305999999999997</v>
      </c>
      <c r="H1650" s="8">
        <v>255918</v>
      </c>
      <c r="I1650" s="8">
        <v>1481.25</v>
      </c>
      <c r="J1650" s="8">
        <v>236950</v>
      </c>
      <c r="K1650" s="8">
        <v>255918</v>
      </c>
      <c r="L1650" s="8">
        <v>257399.25</v>
      </c>
      <c r="M1650" s="6" t="s">
        <v>20</v>
      </c>
    </row>
    <row r="1651" spans="1:13" x14ac:dyDescent="0.2">
      <c r="A1651" s="6" t="s">
        <v>2257</v>
      </c>
      <c r="B1651" s="6" t="s">
        <v>902</v>
      </c>
      <c r="C1651" s="6">
        <v>10.875</v>
      </c>
      <c r="D1651" s="7">
        <v>47378</v>
      </c>
      <c r="E1651" s="8">
        <v>1000000</v>
      </c>
      <c r="F1651" s="8">
        <v>1028820</v>
      </c>
      <c r="G1651" s="6">
        <v>104.66800000000001</v>
      </c>
      <c r="H1651" s="8">
        <v>1046677</v>
      </c>
      <c r="I1651" s="8">
        <v>13291.67</v>
      </c>
      <c r="J1651" s="8">
        <v>1028820</v>
      </c>
      <c r="K1651" s="8">
        <v>1046677</v>
      </c>
      <c r="L1651" s="8">
        <v>1059968.67</v>
      </c>
      <c r="M1651" s="6" t="s">
        <v>20</v>
      </c>
    </row>
    <row r="1652" spans="1:13" x14ac:dyDescent="0.2">
      <c r="A1652" s="6" t="s">
        <v>3597</v>
      </c>
      <c r="B1652" s="6" t="s">
        <v>3598</v>
      </c>
      <c r="C1652" s="6">
        <v>5.5</v>
      </c>
      <c r="D1652" s="7">
        <v>47381</v>
      </c>
      <c r="E1652" s="8">
        <v>750000</v>
      </c>
      <c r="F1652" s="8">
        <v>734675</v>
      </c>
      <c r="G1652" s="6">
        <v>98.525000000000006</v>
      </c>
      <c r="H1652" s="8">
        <v>738937.5</v>
      </c>
      <c r="I1652" s="8">
        <v>4697.92</v>
      </c>
      <c r="J1652" s="8">
        <v>734675</v>
      </c>
      <c r="K1652" s="8">
        <v>738937.5</v>
      </c>
      <c r="L1652" s="8">
        <v>743635.42</v>
      </c>
      <c r="M1652" s="6" t="s">
        <v>20</v>
      </c>
    </row>
    <row r="1653" spans="1:13" x14ac:dyDescent="0.2">
      <c r="A1653" s="6" t="s">
        <v>2258</v>
      </c>
      <c r="B1653" s="6" t="s">
        <v>2259</v>
      </c>
      <c r="C1653" s="6">
        <v>7.1</v>
      </c>
      <c r="D1653" s="7">
        <v>47391</v>
      </c>
      <c r="E1653" s="8">
        <v>385071</v>
      </c>
      <c r="F1653" s="8">
        <v>257441.22</v>
      </c>
      <c r="G1653" s="6">
        <v>36.787999999999997</v>
      </c>
      <c r="H1653" s="8">
        <v>141658.60999999999</v>
      </c>
      <c r="I1653" s="8">
        <v>2354.2800000000002</v>
      </c>
      <c r="J1653" s="8">
        <v>257441.22</v>
      </c>
      <c r="K1653" s="8">
        <v>141658.60999999999</v>
      </c>
      <c r="L1653" s="8">
        <v>144012.9</v>
      </c>
      <c r="M1653" s="6" t="s">
        <v>20</v>
      </c>
    </row>
    <row r="1654" spans="1:13" x14ac:dyDescent="0.2">
      <c r="A1654" s="6" t="s">
        <v>2260</v>
      </c>
      <c r="B1654" s="6" t="s">
        <v>1942</v>
      </c>
      <c r="C1654" s="6">
        <v>9</v>
      </c>
      <c r="D1654" s="7">
        <v>47391</v>
      </c>
      <c r="E1654" s="8">
        <v>1755000</v>
      </c>
      <c r="F1654" s="8">
        <v>1770490.51</v>
      </c>
      <c r="G1654" s="6">
        <v>103.434</v>
      </c>
      <c r="H1654" s="8">
        <v>1815266.7</v>
      </c>
      <c r="I1654" s="8">
        <v>13601.25</v>
      </c>
      <c r="J1654" s="8">
        <v>1770490.51</v>
      </c>
      <c r="K1654" s="8">
        <v>1815266.7</v>
      </c>
      <c r="L1654" s="8">
        <v>1828867.95</v>
      </c>
      <c r="M1654" s="6" t="s">
        <v>20</v>
      </c>
    </row>
    <row r="1655" spans="1:13" x14ac:dyDescent="0.2">
      <c r="A1655" s="6" t="s">
        <v>2262</v>
      </c>
      <c r="B1655" s="6" t="s">
        <v>1074</v>
      </c>
      <c r="C1655" s="6">
        <v>9</v>
      </c>
      <c r="D1655" s="7">
        <v>47391</v>
      </c>
      <c r="E1655" s="8">
        <v>228000</v>
      </c>
      <c r="F1655" s="8">
        <v>199500</v>
      </c>
      <c r="G1655" s="6">
        <v>72.25</v>
      </c>
      <c r="H1655" s="8">
        <v>164730</v>
      </c>
      <c r="I1655" s="8">
        <v>1767</v>
      </c>
      <c r="J1655" s="8">
        <v>199500</v>
      </c>
      <c r="K1655" s="8">
        <v>164730</v>
      </c>
      <c r="L1655" s="8">
        <v>166497</v>
      </c>
      <c r="M1655" s="6" t="s">
        <v>20</v>
      </c>
    </row>
    <row r="1656" spans="1:13" x14ac:dyDescent="0.2">
      <c r="A1656" s="6" t="s">
        <v>2263</v>
      </c>
      <c r="B1656" s="6" t="s">
        <v>2264</v>
      </c>
      <c r="C1656" s="6">
        <v>7.5</v>
      </c>
      <c r="D1656" s="7">
        <v>47392</v>
      </c>
      <c r="E1656" s="8">
        <v>525000</v>
      </c>
      <c r="F1656" s="8">
        <v>537433.15</v>
      </c>
      <c r="G1656" s="6">
        <v>103.746</v>
      </c>
      <c r="H1656" s="8">
        <v>544665.63</v>
      </c>
      <c r="I1656" s="8">
        <v>3281.25</v>
      </c>
      <c r="J1656" s="8">
        <v>537433.15</v>
      </c>
      <c r="K1656" s="8">
        <v>544665.63</v>
      </c>
      <c r="L1656" s="8">
        <v>547946.88</v>
      </c>
      <c r="M1656" s="6" t="s">
        <v>20</v>
      </c>
    </row>
    <row r="1657" spans="1:13" x14ac:dyDescent="0.2">
      <c r="A1657" s="6" t="s">
        <v>2265</v>
      </c>
      <c r="B1657" s="6" t="s">
        <v>1287</v>
      </c>
      <c r="C1657" s="6">
        <v>4.875</v>
      </c>
      <c r="D1657" s="7">
        <v>47392</v>
      </c>
      <c r="E1657" s="8">
        <v>586000</v>
      </c>
      <c r="F1657" s="8">
        <v>572653.9</v>
      </c>
      <c r="G1657" s="6">
        <v>99.480999999999995</v>
      </c>
      <c r="H1657" s="8">
        <v>582956.78</v>
      </c>
      <c r="I1657" s="8">
        <v>2380.63</v>
      </c>
      <c r="J1657" s="8">
        <v>572653.9</v>
      </c>
      <c r="K1657" s="8">
        <v>582956.78</v>
      </c>
      <c r="L1657" s="8">
        <v>585337.41</v>
      </c>
      <c r="M1657" s="6" t="s">
        <v>20</v>
      </c>
    </row>
    <row r="1658" spans="1:13" x14ac:dyDescent="0.2">
      <c r="A1658" s="6" t="s">
        <v>2266</v>
      </c>
      <c r="B1658" s="6" t="s">
        <v>1086</v>
      </c>
      <c r="C1658" s="6">
        <v>5</v>
      </c>
      <c r="D1658" s="7">
        <v>47392</v>
      </c>
      <c r="E1658" s="8">
        <v>721000</v>
      </c>
      <c r="F1658" s="8">
        <v>658195.78</v>
      </c>
      <c r="G1658" s="6">
        <v>95.033000000000001</v>
      </c>
      <c r="H1658" s="8">
        <v>685186.56000000006</v>
      </c>
      <c r="I1658" s="8">
        <v>3004.17</v>
      </c>
      <c r="J1658" s="8">
        <v>658195.78</v>
      </c>
      <c r="K1658" s="8">
        <v>685186.56000000006</v>
      </c>
      <c r="L1658" s="8">
        <v>688190.73</v>
      </c>
      <c r="M1658" s="6" t="s">
        <v>20</v>
      </c>
    </row>
    <row r="1659" spans="1:13" x14ac:dyDescent="0.2">
      <c r="A1659" s="6" t="s">
        <v>2267</v>
      </c>
      <c r="B1659" s="6" t="s">
        <v>1280</v>
      </c>
      <c r="C1659" s="6">
        <v>4.55</v>
      </c>
      <c r="D1659" s="7">
        <v>47392</v>
      </c>
      <c r="E1659" s="8">
        <v>350000</v>
      </c>
      <c r="F1659" s="8">
        <v>314812.5</v>
      </c>
      <c r="G1659" s="6">
        <v>96.114999999999995</v>
      </c>
      <c r="H1659" s="8">
        <v>336403.69</v>
      </c>
      <c r="I1659" s="8">
        <v>1327.08</v>
      </c>
      <c r="J1659" s="8">
        <v>314812.5</v>
      </c>
      <c r="K1659" s="8">
        <v>336403.69</v>
      </c>
      <c r="L1659" s="8">
        <v>337730.77</v>
      </c>
      <c r="M1659" s="6" t="s">
        <v>20</v>
      </c>
    </row>
    <row r="1660" spans="1:13" x14ac:dyDescent="0.2">
      <c r="A1660" s="6" t="s">
        <v>2268</v>
      </c>
      <c r="B1660" s="6" t="s">
        <v>1751</v>
      </c>
      <c r="C1660" s="6">
        <v>8.75</v>
      </c>
      <c r="D1660" s="7">
        <v>47392</v>
      </c>
      <c r="E1660" s="8">
        <v>176102</v>
      </c>
      <c r="F1660" s="8">
        <v>177749.4</v>
      </c>
      <c r="G1660" s="6">
        <v>105.931</v>
      </c>
      <c r="H1660" s="8">
        <v>186545.91</v>
      </c>
      <c r="I1660" s="8">
        <v>1284.08</v>
      </c>
      <c r="J1660" s="8">
        <v>177749.4</v>
      </c>
      <c r="K1660" s="8">
        <v>186545.91</v>
      </c>
      <c r="L1660" s="8">
        <v>187829.98</v>
      </c>
      <c r="M1660" s="6" t="s">
        <v>20</v>
      </c>
    </row>
    <row r="1661" spans="1:13" x14ac:dyDescent="0.2">
      <c r="A1661" s="6" t="s">
        <v>2269</v>
      </c>
      <c r="B1661" s="6" t="s">
        <v>2270</v>
      </c>
      <c r="C1661" s="6">
        <v>9.25</v>
      </c>
      <c r="D1661" s="7">
        <v>47392</v>
      </c>
      <c r="E1661" s="8">
        <v>150000</v>
      </c>
      <c r="F1661" s="8">
        <v>153598.81</v>
      </c>
      <c r="G1661" s="6">
        <v>92.135000000000005</v>
      </c>
      <c r="H1661" s="8">
        <v>138201.96</v>
      </c>
      <c r="I1661" s="8">
        <v>1156.25</v>
      </c>
      <c r="J1661" s="8">
        <v>153598.81</v>
      </c>
      <c r="K1661" s="8">
        <v>138201.96</v>
      </c>
      <c r="L1661" s="8">
        <v>139358.21</v>
      </c>
      <c r="M1661" s="6" t="s">
        <v>20</v>
      </c>
    </row>
    <row r="1662" spans="1:13" x14ac:dyDescent="0.2">
      <c r="A1662" s="6" t="s">
        <v>2271</v>
      </c>
      <c r="B1662" s="6" t="s">
        <v>2272</v>
      </c>
      <c r="C1662" s="6">
        <v>3.625</v>
      </c>
      <c r="D1662" s="7">
        <v>47392</v>
      </c>
      <c r="E1662" s="8">
        <v>216000</v>
      </c>
      <c r="F1662" s="8">
        <v>187990.41</v>
      </c>
      <c r="G1662" s="6">
        <v>94.084000000000003</v>
      </c>
      <c r="H1662" s="8">
        <v>203220.66</v>
      </c>
      <c r="I1662" s="8">
        <v>652.5</v>
      </c>
      <c r="J1662" s="8">
        <v>187990.41</v>
      </c>
      <c r="K1662" s="8">
        <v>203220.66</v>
      </c>
      <c r="L1662" s="8">
        <v>203873.16</v>
      </c>
      <c r="M1662" s="6" t="s">
        <v>20</v>
      </c>
    </row>
    <row r="1663" spans="1:13" x14ac:dyDescent="0.2">
      <c r="A1663" s="6" t="s">
        <v>2273</v>
      </c>
      <c r="B1663" s="6" t="s">
        <v>2274</v>
      </c>
      <c r="C1663" s="6">
        <v>7.25</v>
      </c>
      <c r="D1663" s="7">
        <v>47392</v>
      </c>
      <c r="E1663" s="8">
        <v>533000</v>
      </c>
      <c r="F1663" s="8">
        <v>544485.06000000006</v>
      </c>
      <c r="G1663" s="6">
        <v>103.53</v>
      </c>
      <c r="H1663" s="8">
        <v>551815.32999999996</v>
      </c>
      <c r="I1663" s="8">
        <v>3220.21</v>
      </c>
      <c r="J1663" s="8">
        <v>544485.06000000006</v>
      </c>
      <c r="K1663" s="8">
        <v>551815.32999999996</v>
      </c>
      <c r="L1663" s="8">
        <v>555035.54</v>
      </c>
      <c r="M1663" s="6" t="s">
        <v>20</v>
      </c>
    </row>
    <row r="1664" spans="1:13" x14ac:dyDescent="0.2">
      <c r="A1664" s="6" t="s">
        <v>3340</v>
      </c>
      <c r="B1664" s="6" t="s">
        <v>888</v>
      </c>
      <c r="C1664" s="6">
        <v>4.95</v>
      </c>
      <c r="D1664" s="7">
        <v>47392</v>
      </c>
      <c r="E1664" s="8">
        <v>10000</v>
      </c>
      <c r="F1664" s="8">
        <v>7846.86</v>
      </c>
      <c r="G1664" s="6">
        <v>86.412000000000006</v>
      </c>
      <c r="H1664" s="8">
        <v>8641.24</v>
      </c>
      <c r="I1664" s="8">
        <v>41.25</v>
      </c>
      <c r="J1664" s="8">
        <v>7846.86</v>
      </c>
      <c r="K1664" s="8">
        <v>8641.24</v>
      </c>
      <c r="L1664" s="8">
        <v>8682.49</v>
      </c>
      <c r="M1664" s="6" t="s">
        <v>20</v>
      </c>
    </row>
    <row r="1665" spans="1:13" x14ac:dyDescent="0.2">
      <c r="A1665" s="6" t="s">
        <v>2275</v>
      </c>
      <c r="B1665" s="6" t="s">
        <v>1954</v>
      </c>
      <c r="C1665" s="6">
        <v>5.25</v>
      </c>
      <c r="D1665" s="7">
        <v>47392</v>
      </c>
      <c r="E1665" s="8">
        <v>744000</v>
      </c>
      <c r="F1665" s="8">
        <v>705797.59</v>
      </c>
      <c r="G1665" s="6">
        <v>99.619</v>
      </c>
      <c r="H1665" s="8">
        <v>741168.78</v>
      </c>
      <c r="I1665" s="8">
        <v>3255</v>
      </c>
      <c r="J1665" s="8">
        <v>705797.59</v>
      </c>
      <c r="K1665" s="8">
        <v>741168.78</v>
      </c>
      <c r="L1665" s="8">
        <v>744423.78</v>
      </c>
      <c r="M1665" s="6" t="s">
        <v>20</v>
      </c>
    </row>
    <row r="1666" spans="1:13" x14ac:dyDescent="0.2">
      <c r="A1666" s="6" t="s">
        <v>2276</v>
      </c>
      <c r="B1666" s="6" t="s">
        <v>2277</v>
      </c>
      <c r="C1666" s="6">
        <v>9.25</v>
      </c>
      <c r="D1666" s="7">
        <v>47392</v>
      </c>
      <c r="E1666" s="8">
        <v>350000</v>
      </c>
      <c r="F1666" s="8">
        <v>367339.5</v>
      </c>
      <c r="G1666" s="6">
        <v>104.877</v>
      </c>
      <c r="H1666" s="8">
        <v>367068.1</v>
      </c>
      <c r="I1666" s="8">
        <v>2697.92</v>
      </c>
      <c r="J1666" s="8">
        <v>367339.5</v>
      </c>
      <c r="K1666" s="8">
        <v>367068.1</v>
      </c>
      <c r="L1666" s="8">
        <v>369766.02</v>
      </c>
      <c r="M1666" s="6" t="s">
        <v>20</v>
      </c>
    </row>
    <row r="1667" spans="1:13" x14ac:dyDescent="0.2">
      <c r="A1667" s="6" t="s">
        <v>2278</v>
      </c>
      <c r="B1667" s="6" t="s">
        <v>87</v>
      </c>
      <c r="C1667" s="6">
        <v>4.5</v>
      </c>
      <c r="D1667" s="7">
        <v>47392</v>
      </c>
      <c r="E1667" s="8">
        <v>778000</v>
      </c>
      <c r="F1667" s="8">
        <v>735809.36</v>
      </c>
      <c r="G1667" s="6">
        <v>96.531000000000006</v>
      </c>
      <c r="H1667" s="8">
        <v>751007.45</v>
      </c>
      <c r="I1667" s="8">
        <v>2917.5</v>
      </c>
      <c r="J1667" s="8">
        <v>735809.36</v>
      </c>
      <c r="K1667" s="8">
        <v>751007.45</v>
      </c>
      <c r="L1667" s="8">
        <v>753924.95</v>
      </c>
      <c r="M1667" s="6" t="s">
        <v>20</v>
      </c>
    </row>
    <row r="1668" spans="1:13" x14ac:dyDescent="0.2">
      <c r="A1668" s="6" t="s">
        <v>3599</v>
      </c>
      <c r="B1668" s="6" t="s">
        <v>3600</v>
      </c>
      <c r="D1668" s="7">
        <v>47392</v>
      </c>
      <c r="E1668" s="8">
        <v>278000</v>
      </c>
      <c r="F1668" s="8">
        <v>0</v>
      </c>
      <c r="G1668" s="6">
        <v>0</v>
      </c>
      <c r="H1668" s="8">
        <v>0</v>
      </c>
      <c r="I1668" s="8">
        <v>0</v>
      </c>
      <c r="J1668" s="8">
        <v>0</v>
      </c>
      <c r="K1668" s="8">
        <v>0</v>
      </c>
      <c r="L1668" s="8">
        <v>0</v>
      </c>
      <c r="M1668" s="6" t="s">
        <v>20</v>
      </c>
    </row>
    <row r="1669" spans="1:13" x14ac:dyDescent="0.2">
      <c r="A1669" s="6" t="s">
        <v>2279</v>
      </c>
      <c r="B1669" s="6" t="s">
        <v>2280</v>
      </c>
      <c r="C1669" s="6">
        <v>6.5</v>
      </c>
      <c r="D1669" s="7">
        <v>47392</v>
      </c>
      <c r="E1669" s="8">
        <v>229000</v>
      </c>
      <c r="F1669" s="8">
        <v>140262.5</v>
      </c>
      <c r="G1669" s="6">
        <v>35</v>
      </c>
      <c r="H1669" s="8">
        <v>80150</v>
      </c>
      <c r="I1669" s="8">
        <v>1240.42</v>
      </c>
      <c r="J1669" s="8">
        <v>140262.5</v>
      </c>
      <c r="K1669" s="8">
        <v>80150</v>
      </c>
      <c r="L1669" s="8">
        <v>81390.42</v>
      </c>
      <c r="M1669" s="6" t="s">
        <v>20</v>
      </c>
    </row>
    <row r="1670" spans="1:13" x14ac:dyDescent="0.2">
      <c r="A1670" s="6" t="s">
        <v>2281</v>
      </c>
      <c r="B1670" s="6" t="s">
        <v>2282</v>
      </c>
      <c r="C1670" s="6">
        <v>8</v>
      </c>
      <c r="D1670" s="7">
        <v>47392</v>
      </c>
      <c r="E1670" s="8">
        <v>457000</v>
      </c>
      <c r="F1670" s="8">
        <v>456843.12</v>
      </c>
      <c r="G1670" s="6">
        <v>96.903999999999996</v>
      </c>
      <c r="H1670" s="8">
        <v>442850.27</v>
      </c>
      <c r="I1670" s="8">
        <v>3046.67</v>
      </c>
      <c r="J1670" s="8">
        <v>456843.12</v>
      </c>
      <c r="K1670" s="8">
        <v>442850.27</v>
      </c>
      <c r="L1670" s="8">
        <v>445896.94</v>
      </c>
      <c r="M1670" s="6" t="s">
        <v>20</v>
      </c>
    </row>
    <row r="1671" spans="1:13" x14ac:dyDescent="0.2">
      <c r="A1671" s="6" t="s">
        <v>2283</v>
      </c>
      <c r="B1671" s="6" t="s">
        <v>2284</v>
      </c>
      <c r="C1671" s="6">
        <v>3.75</v>
      </c>
      <c r="D1671" s="7">
        <v>47392</v>
      </c>
      <c r="E1671" s="8">
        <v>252000</v>
      </c>
      <c r="F1671" s="8">
        <v>227841.63</v>
      </c>
      <c r="G1671" s="6">
        <v>94.283000000000001</v>
      </c>
      <c r="H1671" s="8">
        <v>237592.83</v>
      </c>
      <c r="I1671" s="8">
        <v>787.5</v>
      </c>
      <c r="J1671" s="8">
        <v>227841.63</v>
      </c>
      <c r="K1671" s="8">
        <v>237592.83</v>
      </c>
      <c r="L1671" s="8">
        <v>238380.33</v>
      </c>
      <c r="M1671" s="6" t="s">
        <v>20</v>
      </c>
    </row>
    <row r="1672" spans="1:13" x14ac:dyDescent="0.2">
      <c r="A1672" s="6" t="s">
        <v>3850</v>
      </c>
      <c r="B1672" s="6" t="s">
        <v>3851</v>
      </c>
      <c r="C1672" s="6">
        <v>5.125</v>
      </c>
      <c r="D1672" s="7">
        <v>47392</v>
      </c>
      <c r="E1672" s="8">
        <v>500000</v>
      </c>
      <c r="F1672" s="8">
        <v>495415</v>
      </c>
      <c r="G1672" s="6">
        <v>99.971999999999994</v>
      </c>
      <c r="H1672" s="8">
        <v>499859.97</v>
      </c>
      <c r="I1672" s="8">
        <v>2135.42</v>
      </c>
      <c r="J1672" s="8">
        <v>495415</v>
      </c>
      <c r="K1672" s="8">
        <v>499859.97</v>
      </c>
      <c r="L1672" s="8">
        <v>501995.39</v>
      </c>
      <c r="M1672" s="6" t="s">
        <v>20</v>
      </c>
    </row>
    <row r="1673" spans="1:13" x14ac:dyDescent="0.2">
      <c r="A1673" s="6" t="s">
        <v>3852</v>
      </c>
      <c r="B1673" s="6" t="s">
        <v>3853</v>
      </c>
      <c r="C1673" s="6">
        <v>9.25</v>
      </c>
      <c r="D1673" s="7">
        <v>47393</v>
      </c>
      <c r="E1673" s="8">
        <v>300000</v>
      </c>
      <c r="F1673" s="8">
        <v>320130</v>
      </c>
      <c r="G1673" s="6">
        <v>108.861</v>
      </c>
      <c r="H1673" s="8">
        <v>326583</v>
      </c>
      <c r="I1673" s="8">
        <v>2235.42</v>
      </c>
      <c r="J1673" s="8">
        <v>320130</v>
      </c>
      <c r="K1673" s="8">
        <v>326583</v>
      </c>
      <c r="L1673" s="8">
        <v>328818.42</v>
      </c>
      <c r="M1673" s="6" t="s">
        <v>20</v>
      </c>
    </row>
    <row r="1674" spans="1:13" x14ac:dyDescent="0.2">
      <c r="A1674" s="6" t="s">
        <v>2285</v>
      </c>
      <c r="B1674" s="6" t="s">
        <v>2286</v>
      </c>
      <c r="C1674" s="6">
        <v>6.67</v>
      </c>
      <c r="D1674" s="7">
        <v>47400</v>
      </c>
      <c r="E1674" s="8">
        <v>482000</v>
      </c>
      <c r="F1674" s="8">
        <v>466002.68</v>
      </c>
      <c r="G1674" s="6">
        <v>98.881</v>
      </c>
      <c r="H1674" s="8">
        <v>476606.04</v>
      </c>
      <c r="I1674" s="8">
        <v>1964.69</v>
      </c>
      <c r="J1674" s="8">
        <v>466002.68</v>
      </c>
      <c r="K1674" s="8">
        <v>476606.04</v>
      </c>
      <c r="L1674" s="8">
        <v>478570.73</v>
      </c>
      <c r="M1674" s="6" t="s">
        <v>20</v>
      </c>
    </row>
    <row r="1675" spans="1:13" x14ac:dyDescent="0.2">
      <c r="A1675" s="6" t="s">
        <v>2287</v>
      </c>
      <c r="B1675" s="6" t="s">
        <v>2288</v>
      </c>
      <c r="C1675" s="6">
        <v>4.75</v>
      </c>
      <c r="D1675" s="7">
        <v>47406</v>
      </c>
      <c r="E1675" s="8">
        <v>350000</v>
      </c>
      <c r="F1675" s="8">
        <v>342685</v>
      </c>
      <c r="G1675" s="6">
        <v>97.986999999999995</v>
      </c>
      <c r="H1675" s="8">
        <v>342955.38</v>
      </c>
      <c r="I1675" s="8">
        <v>738.89</v>
      </c>
      <c r="J1675" s="8">
        <v>342685</v>
      </c>
      <c r="K1675" s="8">
        <v>342955.38</v>
      </c>
      <c r="L1675" s="8">
        <v>343694.26</v>
      </c>
      <c r="M1675" s="6" t="s">
        <v>20</v>
      </c>
    </row>
    <row r="1676" spans="1:13" x14ac:dyDescent="0.2">
      <c r="A1676" s="6" t="s">
        <v>2289</v>
      </c>
      <c r="B1676" s="6" t="s">
        <v>542</v>
      </c>
      <c r="C1676" s="6">
        <v>5.75</v>
      </c>
      <c r="D1676" s="7">
        <v>47406</v>
      </c>
      <c r="E1676" s="8">
        <v>683000</v>
      </c>
      <c r="F1676" s="8">
        <v>687144.76</v>
      </c>
      <c r="G1676" s="6">
        <v>101.31699999999999</v>
      </c>
      <c r="H1676" s="8">
        <v>691993.74</v>
      </c>
      <c r="I1676" s="8">
        <v>1745.44</v>
      </c>
      <c r="J1676" s="8">
        <v>687144.76</v>
      </c>
      <c r="K1676" s="8">
        <v>691993.74</v>
      </c>
      <c r="L1676" s="8">
        <v>693739.19</v>
      </c>
      <c r="M1676" s="6" t="s">
        <v>20</v>
      </c>
    </row>
    <row r="1677" spans="1:13" x14ac:dyDescent="0.2">
      <c r="A1677" s="6" t="s">
        <v>2290</v>
      </c>
      <c r="B1677" s="6" t="s">
        <v>2291</v>
      </c>
      <c r="C1677" s="6">
        <v>9.5</v>
      </c>
      <c r="D1677" s="7">
        <v>47406</v>
      </c>
      <c r="E1677" s="8">
        <v>286000</v>
      </c>
      <c r="F1677" s="8">
        <v>287722.67</v>
      </c>
      <c r="G1677" s="6">
        <v>69.992999999999995</v>
      </c>
      <c r="H1677" s="8">
        <v>200180.21</v>
      </c>
      <c r="I1677" s="8">
        <v>1207.56</v>
      </c>
      <c r="J1677" s="8">
        <v>287722.67</v>
      </c>
      <c r="K1677" s="8">
        <v>200180.21</v>
      </c>
      <c r="L1677" s="8">
        <v>201387.76</v>
      </c>
      <c r="M1677" s="6" t="s">
        <v>20</v>
      </c>
    </row>
    <row r="1678" spans="1:13" x14ac:dyDescent="0.2">
      <c r="A1678" s="6" t="s">
        <v>2292</v>
      </c>
      <c r="B1678" s="6" t="s">
        <v>2293</v>
      </c>
      <c r="C1678" s="6">
        <v>4.625</v>
      </c>
      <c r="D1678" s="7">
        <v>47406</v>
      </c>
      <c r="E1678" s="8">
        <v>612000</v>
      </c>
      <c r="F1678" s="8">
        <v>576900.16</v>
      </c>
      <c r="G1678" s="6">
        <v>94.078999999999994</v>
      </c>
      <c r="H1678" s="8">
        <v>575765.13</v>
      </c>
      <c r="I1678" s="8">
        <v>1258</v>
      </c>
      <c r="J1678" s="8">
        <v>576900.16</v>
      </c>
      <c r="K1678" s="8">
        <v>575765.13</v>
      </c>
      <c r="L1678" s="8">
        <v>577023.13</v>
      </c>
      <c r="M1678" s="6" t="s">
        <v>20</v>
      </c>
    </row>
    <row r="1679" spans="1:13" x14ac:dyDescent="0.2">
      <c r="A1679" s="6" t="s">
        <v>2294</v>
      </c>
      <c r="B1679" s="6" t="s">
        <v>2295</v>
      </c>
      <c r="C1679" s="6">
        <v>7.875</v>
      </c>
      <c r="D1679" s="7">
        <v>47406</v>
      </c>
      <c r="E1679" s="8">
        <v>78000</v>
      </c>
      <c r="F1679" s="8">
        <v>67981.100000000006</v>
      </c>
      <c r="G1679" s="6">
        <v>93.227000000000004</v>
      </c>
      <c r="H1679" s="8">
        <v>72716.789999999994</v>
      </c>
      <c r="I1679" s="8">
        <v>273</v>
      </c>
      <c r="J1679" s="8">
        <v>67981.100000000006</v>
      </c>
      <c r="K1679" s="8">
        <v>72716.789999999994</v>
      </c>
      <c r="L1679" s="8">
        <v>72989.789999999994</v>
      </c>
      <c r="M1679" s="6" t="s">
        <v>20</v>
      </c>
    </row>
    <row r="1680" spans="1:13" x14ac:dyDescent="0.2">
      <c r="A1680" s="6" t="s">
        <v>2296</v>
      </c>
      <c r="B1680" s="6" t="s">
        <v>2297</v>
      </c>
      <c r="C1680" s="6">
        <v>6.625</v>
      </c>
      <c r="D1680" s="7">
        <v>47406</v>
      </c>
      <c r="E1680" s="8">
        <v>300000</v>
      </c>
      <c r="F1680" s="8">
        <v>269530</v>
      </c>
      <c r="G1680" s="6">
        <v>85.188999999999993</v>
      </c>
      <c r="H1680" s="8">
        <v>255566.47</v>
      </c>
      <c r="I1680" s="8">
        <v>883.33</v>
      </c>
      <c r="J1680" s="8">
        <v>269530</v>
      </c>
      <c r="K1680" s="8">
        <v>255566.47</v>
      </c>
      <c r="L1680" s="8">
        <v>256449.81</v>
      </c>
      <c r="M1680" s="6" t="s">
        <v>20</v>
      </c>
    </row>
    <row r="1681" spans="1:13" x14ac:dyDescent="0.2">
      <c r="A1681" s="6" t="s">
        <v>2298</v>
      </c>
      <c r="B1681" s="6" t="s">
        <v>2299</v>
      </c>
      <c r="C1681" s="6">
        <v>9</v>
      </c>
      <c r="D1681" s="7">
        <v>47406</v>
      </c>
      <c r="E1681" s="8">
        <v>250000</v>
      </c>
      <c r="F1681" s="8">
        <v>243300</v>
      </c>
      <c r="G1681" s="6">
        <v>97.774000000000001</v>
      </c>
      <c r="H1681" s="8">
        <v>244434.71</v>
      </c>
      <c r="I1681" s="8">
        <v>1000</v>
      </c>
      <c r="J1681" s="8">
        <v>243300</v>
      </c>
      <c r="K1681" s="8">
        <v>244434.71</v>
      </c>
      <c r="L1681" s="8">
        <v>245434.71</v>
      </c>
      <c r="M1681" s="6" t="s">
        <v>20</v>
      </c>
    </row>
    <row r="1682" spans="1:13" x14ac:dyDescent="0.2">
      <c r="A1682" s="6" t="s">
        <v>2300</v>
      </c>
      <c r="B1682" s="6" t="s">
        <v>2301</v>
      </c>
      <c r="C1682" s="6">
        <v>8.125</v>
      </c>
      <c r="D1682" s="7">
        <v>47406</v>
      </c>
      <c r="E1682" s="8">
        <v>450000</v>
      </c>
      <c r="F1682" s="8">
        <v>451300</v>
      </c>
      <c r="G1682" s="6">
        <v>104.845</v>
      </c>
      <c r="H1682" s="8">
        <v>471804.3</v>
      </c>
      <c r="I1682" s="8">
        <v>1625</v>
      </c>
      <c r="J1682" s="8">
        <v>451300</v>
      </c>
      <c r="K1682" s="8">
        <v>471804.3</v>
      </c>
      <c r="L1682" s="8">
        <v>473429.3</v>
      </c>
      <c r="M1682" s="6" t="s">
        <v>20</v>
      </c>
    </row>
    <row r="1683" spans="1:13" x14ac:dyDescent="0.2">
      <c r="A1683" s="6" t="s">
        <v>2303</v>
      </c>
      <c r="B1683" s="6" t="s">
        <v>2304</v>
      </c>
      <c r="C1683" s="6">
        <v>3.875</v>
      </c>
      <c r="D1683" s="7">
        <v>47406</v>
      </c>
      <c r="E1683" s="8">
        <v>425000</v>
      </c>
      <c r="F1683" s="8">
        <v>381957</v>
      </c>
      <c r="G1683" s="6">
        <v>96.596999999999994</v>
      </c>
      <c r="H1683" s="8">
        <v>410538.48</v>
      </c>
      <c r="I1683" s="8">
        <v>731.94</v>
      </c>
      <c r="J1683" s="8">
        <v>381957</v>
      </c>
      <c r="K1683" s="8">
        <v>410538.48</v>
      </c>
      <c r="L1683" s="8">
        <v>411270.43</v>
      </c>
      <c r="M1683" s="6" t="s">
        <v>20</v>
      </c>
    </row>
    <row r="1684" spans="1:13" x14ac:dyDescent="0.2">
      <c r="A1684" s="6" t="s">
        <v>2305</v>
      </c>
      <c r="B1684" s="6" t="s">
        <v>2306</v>
      </c>
      <c r="C1684" s="6">
        <v>7.875</v>
      </c>
      <c r="D1684" s="7">
        <v>47406</v>
      </c>
      <c r="E1684" s="8">
        <v>50000</v>
      </c>
      <c r="F1684" s="8">
        <v>35872.5</v>
      </c>
      <c r="G1684" s="6">
        <v>35.5</v>
      </c>
      <c r="H1684" s="8">
        <v>17750</v>
      </c>
      <c r="I1684" s="8">
        <v>175</v>
      </c>
      <c r="J1684" s="8">
        <v>35872.5</v>
      </c>
      <c r="K1684" s="8">
        <v>17750</v>
      </c>
      <c r="L1684" s="8">
        <v>17925</v>
      </c>
      <c r="M1684" s="6" t="s">
        <v>20</v>
      </c>
    </row>
    <row r="1685" spans="1:13" x14ac:dyDescent="0.2">
      <c r="A1685" s="6" t="s">
        <v>2307</v>
      </c>
      <c r="B1685" s="6" t="s">
        <v>2308</v>
      </c>
      <c r="C1685" s="6">
        <v>6.375</v>
      </c>
      <c r="D1685" s="7">
        <v>47406</v>
      </c>
      <c r="E1685" s="8">
        <v>275000</v>
      </c>
      <c r="F1685" s="8">
        <v>275587</v>
      </c>
      <c r="G1685" s="6">
        <v>100.955</v>
      </c>
      <c r="H1685" s="8">
        <v>277625.7</v>
      </c>
      <c r="I1685" s="8">
        <v>779.17</v>
      </c>
      <c r="J1685" s="8">
        <v>275587</v>
      </c>
      <c r="K1685" s="8">
        <v>277625.7</v>
      </c>
      <c r="L1685" s="8">
        <v>278404.87</v>
      </c>
      <c r="M1685" s="6" t="s">
        <v>20</v>
      </c>
    </row>
    <row r="1686" spans="1:13" x14ac:dyDescent="0.2">
      <c r="A1686" s="6" t="s">
        <v>2309</v>
      </c>
      <c r="B1686" s="6" t="s">
        <v>2310</v>
      </c>
      <c r="C1686" s="6">
        <v>5.5</v>
      </c>
      <c r="D1686" s="7">
        <v>47406</v>
      </c>
      <c r="E1686" s="8">
        <v>555000</v>
      </c>
      <c r="F1686" s="8">
        <v>537363.21</v>
      </c>
      <c r="G1686" s="6">
        <v>96.944000000000003</v>
      </c>
      <c r="H1686" s="8">
        <v>538039.82999999996</v>
      </c>
      <c r="I1686" s="8">
        <v>1356.67</v>
      </c>
      <c r="J1686" s="8">
        <v>537363.21</v>
      </c>
      <c r="K1686" s="8">
        <v>538039.82999999996</v>
      </c>
      <c r="L1686" s="8">
        <v>539396.5</v>
      </c>
      <c r="M1686" s="6" t="s">
        <v>20</v>
      </c>
    </row>
    <row r="1687" spans="1:13" x14ac:dyDescent="0.2">
      <c r="A1687" s="6" t="s">
        <v>2311</v>
      </c>
      <c r="B1687" s="6" t="s">
        <v>2312</v>
      </c>
      <c r="C1687" s="6">
        <v>4.5</v>
      </c>
      <c r="D1687" s="7">
        <v>47406</v>
      </c>
      <c r="E1687" s="8">
        <v>125000</v>
      </c>
      <c r="F1687" s="8">
        <v>116003.97</v>
      </c>
      <c r="G1687" s="6">
        <v>97.400999999999996</v>
      </c>
      <c r="H1687" s="8">
        <v>121750.75</v>
      </c>
      <c r="I1687" s="8">
        <v>250</v>
      </c>
      <c r="J1687" s="8">
        <v>116003.97</v>
      </c>
      <c r="K1687" s="8">
        <v>121750.75</v>
      </c>
      <c r="L1687" s="8">
        <v>122000.75</v>
      </c>
      <c r="M1687" s="6" t="s">
        <v>20</v>
      </c>
    </row>
    <row r="1688" spans="1:13" x14ac:dyDescent="0.2">
      <c r="A1688" s="6" t="s">
        <v>3601</v>
      </c>
      <c r="B1688" s="6" t="s">
        <v>3602</v>
      </c>
      <c r="C1688" s="6">
        <v>7.75</v>
      </c>
      <c r="D1688" s="7">
        <v>47406</v>
      </c>
      <c r="E1688" s="8">
        <v>515000</v>
      </c>
      <c r="F1688" s="8">
        <v>510063.72</v>
      </c>
      <c r="G1688" s="6">
        <v>100.61799999999999</v>
      </c>
      <c r="H1688" s="8">
        <v>518182.7</v>
      </c>
      <c r="I1688" s="8">
        <v>1773.89</v>
      </c>
      <c r="J1688" s="8">
        <v>510063.72</v>
      </c>
      <c r="K1688" s="8">
        <v>518182.7</v>
      </c>
      <c r="L1688" s="8">
        <v>519956.59</v>
      </c>
      <c r="M1688" s="6" t="s">
        <v>20</v>
      </c>
    </row>
    <row r="1689" spans="1:13" x14ac:dyDescent="0.2">
      <c r="A1689" s="6" t="s">
        <v>2313</v>
      </c>
      <c r="B1689" s="6" t="s">
        <v>2314</v>
      </c>
      <c r="C1689" s="6">
        <v>7.5</v>
      </c>
      <c r="D1689" s="7">
        <v>47406</v>
      </c>
      <c r="E1689" s="8">
        <v>591000</v>
      </c>
      <c r="F1689" s="8">
        <v>587986.51</v>
      </c>
      <c r="G1689" s="6">
        <v>99.796000000000006</v>
      </c>
      <c r="H1689" s="8">
        <v>589793.12</v>
      </c>
      <c r="I1689" s="8">
        <v>1970</v>
      </c>
      <c r="J1689" s="8">
        <v>587986.51</v>
      </c>
      <c r="K1689" s="8">
        <v>589793.12</v>
      </c>
      <c r="L1689" s="8">
        <v>591763.12</v>
      </c>
      <c r="M1689" s="6" t="s">
        <v>20</v>
      </c>
    </row>
    <row r="1690" spans="1:13" x14ac:dyDescent="0.2">
      <c r="A1690" s="6" t="s">
        <v>2315</v>
      </c>
      <c r="B1690" s="6" t="s">
        <v>2316</v>
      </c>
      <c r="C1690" s="6">
        <v>7.75</v>
      </c>
      <c r="D1690" s="7">
        <v>47408</v>
      </c>
      <c r="E1690" s="8">
        <v>500000</v>
      </c>
      <c r="F1690" s="8">
        <v>353750</v>
      </c>
      <c r="G1690" s="6">
        <v>75.322999999999993</v>
      </c>
      <c r="H1690" s="8">
        <v>376615</v>
      </c>
      <c r="I1690" s="8">
        <v>17652.78</v>
      </c>
      <c r="J1690" s="8">
        <v>353750</v>
      </c>
      <c r="K1690" s="8">
        <v>376615</v>
      </c>
      <c r="L1690" s="8">
        <v>394267.78</v>
      </c>
      <c r="M1690" s="6" t="s">
        <v>20</v>
      </c>
    </row>
    <row r="1691" spans="1:13" x14ac:dyDescent="0.2">
      <c r="A1691" s="6" t="s">
        <v>2317</v>
      </c>
      <c r="B1691" s="6" t="s">
        <v>2318</v>
      </c>
      <c r="C1691" s="6">
        <v>8.875</v>
      </c>
      <c r="D1691" s="7">
        <v>47409</v>
      </c>
      <c r="E1691" s="8">
        <v>25000</v>
      </c>
      <c r="F1691" s="8">
        <v>25362.5</v>
      </c>
      <c r="G1691" s="6">
        <v>102.235</v>
      </c>
      <c r="H1691" s="8">
        <v>25558.75</v>
      </c>
      <c r="I1691" s="8">
        <v>80.12</v>
      </c>
      <c r="J1691" s="8">
        <v>25362.5</v>
      </c>
      <c r="K1691" s="8">
        <v>25558.75</v>
      </c>
      <c r="L1691" s="8">
        <v>25638.87</v>
      </c>
      <c r="M1691" s="6" t="s">
        <v>20</v>
      </c>
    </row>
    <row r="1692" spans="1:13" x14ac:dyDescent="0.2">
      <c r="A1692" s="6" t="s">
        <v>3341</v>
      </c>
      <c r="B1692" s="6" t="s">
        <v>3342</v>
      </c>
      <c r="C1692" s="6">
        <v>7</v>
      </c>
      <c r="D1692" s="7">
        <v>47419</v>
      </c>
      <c r="E1692" s="8">
        <v>300000</v>
      </c>
      <c r="F1692" s="8">
        <v>298875</v>
      </c>
      <c r="G1692" s="6">
        <v>100.357</v>
      </c>
      <c r="H1692" s="8">
        <v>301071.03000000003</v>
      </c>
      <c r="I1692" s="8">
        <v>175</v>
      </c>
      <c r="J1692" s="8">
        <v>298875</v>
      </c>
      <c r="K1692" s="8">
        <v>301071.03000000003</v>
      </c>
      <c r="L1692" s="8">
        <v>301246.03000000003</v>
      </c>
      <c r="M1692" s="6" t="s">
        <v>20</v>
      </c>
    </row>
    <row r="1693" spans="1:13" x14ac:dyDescent="0.2">
      <c r="A1693" s="6" t="s">
        <v>2319</v>
      </c>
      <c r="B1693" s="6" t="s">
        <v>2320</v>
      </c>
      <c r="C1693" s="6">
        <v>5</v>
      </c>
      <c r="D1693" s="7">
        <v>47421</v>
      </c>
      <c r="E1693" s="8">
        <v>606000</v>
      </c>
      <c r="F1693" s="8">
        <v>570796.77</v>
      </c>
      <c r="G1693" s="6">
        <v>98.332999999999998</v>
      </c>
      <c r="H1693" s="8">
        <v>595896.94999999995</v>
      </c>
      <c r="I1693" s="8">
        <v>84.17</v>
      </c>
      <c r="J1693" s="8">
        <v>570796.77</v>
      </c>
      <c r="K1693" s="8">
        <v>595896.94999999995</v>
      </c>
      <c r="L1693" s="8">
        <v>595981.12</v>
      </c>
      <c r="M1693" s="6" t="s">
        <v>20</v>
      </c>
    </row>
    <row r="1694" spans="1:13" x14ac:dyDescent="0.2">
      <c r="A1694" s="6" t="s">
        <v>2321</v>
      </c>
      <c r="B1694" s="6" t="s">
        <v>2322</v>
      </c>
      <c r="C1694" s="6">
        <v>8</v>
      </c>
      <c r="D1694" s="7">
        <v>47422</v>
      </c>
      <c r="E1694" s="8">
        <v>150000</v>
      </c>
      <c r="F1694" s="8">
        <v>150523.5</v>
      </c>
      <c r="G1694" s="6">
        <v>104.01</v>
      </c>
      <c r="H1694" s="8">
        <v>156015</v>
      </c>
      <c r="I1694" s="8">
        <v>33.33</v>
      </c>
      <c r="J1694" s="8">
        <v>150523.5</v>
      </c>
      <c r="K1694" s="8">
        <v>156015</v>
      </c>
      <c r="L1694" s="8">
        <v>156048.32999999999</v>
      </c>
      <c r="M1694" s="6" t="s">
        <v>20</v>
      </c>
    </row>
    <row r="1695" spans="1:13" x14ac:dyDescent="0.2">
      <c r="A1695" s="6" t="s">
        <v>2323</v>
      </c>
      <c r="B1695" s="6" t="s">
        <v>2324</v>
      </c>
      <c r="C1695" s="6">
        <v>8.625</v>
      </c>
      <c r="D1695" s="7">
        <v>47422</v>
      </c>
      <c r="E1695" s="8">
        <v>419000</v>
      </c>
      <c r="F1695" s="8">
        <v>415827.74</v>
      </c>
      <c r="G1695" s="6">
        <v>101.727</v>
      </c>
      <c r="H1695" s="8">
        <v>426236.55</v>
      </c>
      <c r="I1695" s="8">
        <v>7629.29</v>
      </c>
      <c r="J1695" s="8">
        <v>415827.74</v>
      </c>
      <c r="K1695" s="8">
        <v>426236.55</v>
      </c>
      <c r="L1695" s="8">
        <v>433865.84</v>
      </c>
      <c r="M1695" s="6" t="s">
        <v>20</v>
      </c>
    </row>
    <row r="1696" spans="1:13" x14ac:dyDescent="0.2">
      <c r="A1696" s="6" t="s">
        <v>2325</v>
      </c>
      <c r="B1696" s="6" t="s">
        <v>2326</v>
      </c>
      <c r="C1696" s="6">
        <v>7.25</v>
      </c>
      <c r="D1696" s="7">
        <v>47422</v>
      </c>
      <c r="E1696" s="8">
        <v>802000</v>
      </c>
      <c r="F1696" s="8">
        <v>814790</v>
      </c>
      <c r="G1696" s="6">
        <v>103.407</v>
      </c>
      <c r="H1696" s="8">
        <v>829324.14</v>
      </c>
      <c r="I1696" s="8">
        <v>2584.2199999999998</v>
      </c>
      <c r="J1696" s="8">
        <v>814790</v>
      </c>
      <c r="K1696" s="8">
        <v>829324.14</v>
      </c>
      <c r="L1696" s="8">
        <v>831908.36</v>
      </c>
      <c r="M1696" s="6" t="s">
        <v>20</v>
      </c>
    </row>
    <row r="1697" spans="1:13" x14ac:dyDescent="0.2">
      <c r="A1697" s="6" t="s">
        <v>2327</v>
      </c>
      <c r="B1697" s="6" t="s">
        <v>2328</v>
      </c>
      <c r="C1697" s="6">
        <v>7.875</v>
      </c>
      <c r="D1697" s="7">
        <v>47423</v>
      </c>
      <c r="E1697" s="8">
        <v>552000</v>
      </c>
      <c r="F1697" s="8">
        <v>556401.93000000005</v>
      </c>
      <c r="G1697" s="6">
        <v>103</v>
      </c>
      <c r="H1697" s="8">
        <v>568560</v>
      </c>
      <c r="I1697" s="8">
        <v>21735</v>
      </c>
      <c r="J1697" s="8">
        <v>556401.93000000005</v>
      </c>
      <c r="K1697" s="8">
        <v>568560</v>
      </c>
      <c r="L1697" s="8">
        <v>590295</v>
      </c>
      <c r="M1697" s="6" t="s">
        <v>20</v>
      </c>
    </row>
    <row r="1698" spans="1:13" x14ac:dyDescent="0.2">
      <c r="A1698" s="6" t="s">
        <v>2329</v>
      </c>
      <c r="B1698" s="6" t="s">
        <v>1238</v>
      </c>
      <c r="C1698" s="6">
        <v>5.875</v>
      </c>
      <c r="D1698" s="7">
        <v>47423</v>
      </c>
      <c r="E1698" s="8">
        <v>150000</v>
      </c>
      <c r="F1698" s="8">
        <v>137030</v>
      </c>
      <c r="G1698" s="6">
        <v>99.722999999999999</v>
      </c>
      <c r="H1698" s="8">
        <v>149584.23000000001</v>
      </c>
      <c r="I1698" s="8">
        <v>4406.25</v>
      </c>
      <c r="J1698" s="8">
        <v>137030</v>
      </c>
      <c r="K1698" s="8">
        <v>149584.23000000001</v>
      </c>
      <c r="L1698" s="8">
        <v>153990.48000000001</v>
      </c>
      <c r="M1698" s="6" t="s">
        <v>20</v>
      </c>
    </row>
    <row r="1699" spans="1:13" x14ac:dyDescent="0.2">
      <c r="A1699" s="6" t="s">
        <v>4161</v>
      </c>
      <c r="B1699" s="6" t="s">
        <v>4162</v>
      </c>
      <c r="C1699" s="6">
        <v>9.5</v>
      </c>
      <c r="D1699" s="7">
        <v>47423</v>
      </c>
      <c r="E1699" s="8">
        <v>650000</v>
      </c>
      <c r="F1699" s="8">
        <v>659000</v>
      </c>
      <c r="G1699" s="6">
        <v>101.887</v>
      </c>
      <c r="H1699" s="8">
        <v>662265.68000000005</v>
      </c>
      <c r="I1699" s="8">
        <v>5145.83</v>
      </c>
      <c r="J1699" s="8">
        <v>659000</v>
      </c>
      <c r="K1699" s="8">
        <v>662265.68000000005</v>
      </c>
      <c r="L1699" s="8">
        <v>667411.51</v>
      </c>
      <c r="M1699" s="6" t="s">
        <v>20</v>
      </c>
    </row>
    <row r="1700" spans="1:13" x14ac:dyDescent="0.2">
      <c r="A1700" s="6" t="s">
        <v>4163</v>
      </c>
      <c r="B1700" s="6" t="s">
        <v>351</v>
      </c>
      <c r="C1700" s="6">
        <v>3.875</v>
      </c>
      <c r="D1700" s="7">
        <v>47423</v>
      </c>
      <c r="E1700" s="8">
        <v>275000</v>
      </c>
      <c r="F1700" s="8">
        <v>262702</v>
      </c>
      <c r="G1700" s="6">
        <v>94.975999999999999</v>
      </c>
      <c r="H1700" s="8">
        <v>261185.01</v>
      </c>
      <c r="I1700" s="8">
        <v>5328.13</v>
      </c>
      <c r="J1700" s="8">
        <v>262702</v>
      </c>
      <c r="K1700" s="8">
        <v>261185.01</v>
      </c>
      <c r="L1700" s="8">
        <v>266513.14</v>
      </c>
      <c r="M1700" s="6" t="s">
        <v>20</v>
      </c>
    </row>
    <row r="1701" spans="1:13" x14ac:dyDescent="0.2">
      <c r="A1701" s="6" t="s">
        <v>2330</v>
      </c>
      <c r="B1701" s="6" t="s">
        <v>1898</v>
      </c>
      <c r="C1701" s="6">
        <v>6.875</v>
      </c>
      <c r="D1701" s="7">
        <v>47423</v>
      </c>
      <c r="E1701" s="8">
        <v>861000</v>
      </c>
      <c r="F1701" s="8">
        <v>862921.4</v>
      </c>
      <c r="G1701" s="6">
        <v>102.69</v>
      </c>
      <c r="H1701" s="8">
        <v>884164.34</v>
      </c>
      <c r="I1701" s="8">
        <v>29596.880000000001</v>
      </c>
      <c r="J1701" s="8">
        <v>862921.4</v>
      </c>
      <c r="K1701" s="8">
        <v>884164.34</v>
      </c>
      <c r="L1701" s="8">
        <v>913761.22</v>
      </c>
      <c r="M1701" s="6" t="s">
        <v>20</v>
      </c>
    </row>
    <row r="1702" spans="1:13" x14ac:dyDescent="0.2">
      <c r="A1702" s="6" t="s">
        <v>2331</v>
      </c>
      <c r="B1702" s="6" t="s">
        <v>2332</v>
      </c>
      <c r="C1702" s="6">
        <v>6.375</v>
      </c>
      <c r="D1702" s="7">
        <v>47423</v>
      </c>
      <c r="E1702" s="8">
        <v>335000</v>
      </c>
      <c r="F1702" s="8">
        <v>285927</v>
      </c>
      <c r="G1702" s="6">
        <v>84.23</v>
      </c>
      <c r="H1702" s="8">
        <v>282172.14</v>
      </c>
      <c r="I1702" s="8">
        <v>10678.13</v>
      </c>
      <c r="J1702" s="8">
        <v>285927</v>
      </c>
      <c r="K1702" s="8">
        <v>282172.14</v>
      </c>
      <c r="L1702" s="8">
        <v>292850.27</v>
      </c>
      <c r="M1702" s="6" t="s">
        <v>20</v>
      </c>
    </row>
    <row r="1703" spans="1:13" x14ac:dyDescent="0.2">
      <c r="A1703" s="6" t="s">
        <v>2333</v>
      </c>
      <c r="B1703" s="6" t="s">
        <v>2334</v>
      </c>
      <c r="C1703" s="6">
        <v>6</v>
      </c>
      <c r="D1703" s="7">
        <v>47423</v>
      </c>
      <c r="E1703" s="8">
        <v>23000</v>
      </c>
      <c r="F1703" s="8">
        <v>20550.759999999998</v>
      </c>
      <c r="G1703" s="6">
        <v>93.531999999999996</v>
      </c>
      <c r="H1703" s="8">
        <v>21512.28</v>
      </c>
      <c r="I1703" s="8">
        <v>690</v>
      </c>
      <c r="J1703" s="8">
        <v>20550.759999999998</v>
      </c>
      <c r="K1703" s="8">
        <v>21512.28</v>
      </c>
      <c r="L1703" s="8">
        <v>22202.28</v>
      </c>
      <c r="M1703" s="6" t="s">
        <v>20</v>
      </c>
    </row>
    <row r="1704" spans="1:13" x14ac:dyDescent="0.2">
      <c r="A1704" s="6" t="s">
        <v>2335</v>
      </c>
      <c r="B1704" s="6" t="s">
        <v>1248</v>
      </c>
      <c r="C1704" s="6">
        <v>5.875</v>
      </c>
      <c r="D1704" s="7">
        <v>47423</v>
      </c>
      <c r="E1704" s="8">
        <v>124000</v>
      </c>
      <c r="F1704" s="8">
        <v>103894.57</v>
      </c>
      <c r="G1704" s="6">
        <v>101.145</v>
      </c>
      <c r="H1704" s="8">
        <v>125420.17</v>
      </c>
      <c r="I1704" s="8">
        <v>3642.5</v>
      </c>
      <c r="J1704" s="8">
        <v>103894.57</v>
      </c>
      <c r="K1704" s="8">
        <v>125420.17</v>
      </c>
      <c r="L1704" s="8">
        <v>129062.67</v>
      </c>
      <c r="M1704" s="6" t="s">
        <v>20</v>
      </c>
    </row>
    <row r="1705" spans="1:13" x14ac:dyDescent="0.2">
      <c r="A1705" s="6" t="s">
        <v>2336</v>
      </c>
      <c r="B1705" s="6" t="s">
        <v>1734</v>
      </c>
      <c r="C1705" s="6">
        <v>8.25</v>
      </c>
      <c r="D1705" s="7">
        <v>47423</v>
      </c>
      <c r="E1705" s="8">
        <v>289000</v>
      </c>
      <c r="F1705" s="8">
        <v>262661.8</v>
      </c>
      <c r="G1705" s="6">
        <v>48.5</v>
      </c>
      <c r="H1705" s="8">
        <v>140165</v>
      </c>
      <c r="I1705" s="8">
        <v>11921.25</v>
      </c>
      <c r="J1705" s="8">
        <v>262661.8</v>
      </c>
      <c r="K1705" s="8">
        <v>140165</v>
      </c>
      <c r="L1705" s="8">
        <v>152086.25</v>
      </c>
      <c r="M1705" s="6" t="s">
        <v>20</v>
      </c>
    </row>
    <row r="1706" spans="1:13" x14ac:dyDescent="0.2">
      <c r="A1706" s="6" t="s">
        <v>2337</v>
      </c>
      <c r="B1706" s="6" t="s">
        <v>2338</v>
      </c>
      <c r="C1706" s="6">
        <v>9.875</v>
      </c>
      <c r="D1706" s="7">
        <v>47423</v>
      </c>
      <c r="E1706" s="8">
        <v>506000</v>
      </c>
      <c r="F1706" s="8">
        <v>500306.36</v>
      </c>
      <c r="G1706" s="6">
        <v>100.384</v>
      </c>
      <c r="H1706" s="8">
        <v>507941.77</v>
      </c>
      <c r="I1706" s="8">
        <v>24983.75</v>
      </c>
      <c r="J1706" s="8">
        <v>500306.36</v>
      </c>
      <c r="K1706" s="8">
        <v>507941.77</v>
      </c>
      <c r="L1706" s="8">
        <v>532925.52</v>
      </c>
      <c r="M1706" s="6" t="s">
        <v>20</v>
      </c>
    </row>
    <row r="1707" spans="1:13" x14ac:dyDescent="0.2">
      <c r="A1707" s="6" t="s">
        <v>2339</v>
      </c>
      <c r="B1707" s="6" t="s">
        <v>2340</v>
      </c>
      <c r="C1707" s="6">
        <v>7.5</v>
      </c>
      <c r="D1707" s="7">
        <v>47428</v>
      </c>
      <c r="E1707" s="8">
        <v>400000</v>
      </c>
      <c r="F1707" s="8">
        <v>392632</v>
      </c>
      <c r="G1707" s="6">
        <v>101.154</v>
      </c>
      <c r="H1707" s="8">
        <v>404614.98</v>
      </c>
      <c r="I1707" s="8">
        <v>14583.33</v>
      </c>
      <c r="J1707" s="8">
        <v>392632</v>
      </c>
      <c r="K1707" s="8">
        <v>404614.98</v>
      </c>
      <c r="L1707" s="8">
        <v>419198.32</v>
      </c>
      <c r="M1707" s="6" t="s">
        <v>20</v>
      </c>
    </row>
    <row r="1708" spans="1:13" x14ac:dyDescent="0.2">
      <c r="A1708" s="6" t="s">
        <v>2341</v>
      </c>
      <c r="B1708" s="6" t="s">
        <v>2342</v>
      </c>
      <c r="C1708" s="6">
        <v>9.375</v>
      </c>
      <c r="D1708" s="7">
        <v>47429</v>
      </c>
      <c r="E1708" s="8">
        <v>350000</v>
      </c>
      <c r="F1708" s="8">
        <v>354095</v>
      </c>
      <c r="G1708" s="6">
        <v>102.9</v>
      </c>
      <c r="H1708" s="8">
        <v>360150</v>
      </c>
      <c r="I1708" s="8">
        <v>15859.38</v>
      </c>
      <c r="J1708" s="8">
        <v>354095</v>
      </c>
      <c r="K1708" s="8">
        <v>360150</v>
      </c>
      <c r="L1708" s="8">
        <v>376009.38</v>
      </c>
      <c r="M1708" s="6" t="s">
        <v>20</v>
      </c>
    </row>
    <row r="1709" spans="1:13" x14ac:dyDescent="0.2">
      <c r="A1709" s="6" t="s">
        <v>2343</v>
      </c>
      <c r="B1709" s="6" t="s">
        <v>2344</v>
      </c>
      <c r="C1709" s="6">
        <v>5.125</v>
      </c>
      <c r="D1709" s="7">
        <v>47437</v>
      </c>
      <c r="E1709" s="8">
        <v>500000</v>
      </c>
      <c r="F1709" s="8">
        <v>429237.5</v>
      </c>
      <c r="G1709" s="6">
        <v>83.465000000000003</v>
      </c>
      <c r="H1709" s="8">
        <v>417322.65</v>
      </c>
      <c r="I1709" s="8">
        <v>11815.97</v>
      </c>
      <c r="J1709" s="8">
        <v>429237.5</v>
      </c>
      <c r="K1709" s="8">
        <v>417322.65</v>
      </c>
      <c r="L1709" s="8">
        <v>429138.62</v>
      </c>
      <c r="M1709" s="6" t="s">
        <v>20</v>
      </c>
    </row>
    <row r="1710" spans="1:13" x14ac:dyDescent="0.2">
      <c r="A1710" s="6" t="s">
        <v>3987</v>
      </c>
      <c r="B1710" s="6" t="s">
        <v>1421</v>
      </c>
      <c r="C1710" s="6">
        <v>4.625</v>
      </c>
      <c r="D1710" s="7">
        <v>47437</v>
      </c>
      <c r="E1710" s="8">
        <v>750000</v>
      </c>
      <c r="F1710" s="8">
        <v>727373.7</v>
      </c>
      <c r="G1710" s="6">
        <v>97.131</v>
      </c>
      <c r="H1710" s="8">
        <v>728479.58</v>
      </c>
      <c r="I1710" s="8">
        <v>15994.79</v>
      </c>
      <c r="J1710" s="8">
        <v>727373.7</v>
      </c>
      <c r="K1710" s="8">
        <v>728479.58</v>
      </c>
      <c r="L1710" s="8">
        <v>744474.37</v>
      </c>
      <c r="M1710" s="6" t="s">
        <v>20</v>
      </c>
    </row>
    <row r="1711" spans="1:13" x14ac:dyDescent="0.2">
      <c r="A1711" s="6" t="s">
        <v>2345</v>
      </c>
      <c r="B1711" s="6" t="s">
        <v>2346</v>
      </c>
      <c r="C1711" s="6">
        <v>8.5</v>
      </c>
      <c r="D1711" s="7">
        <v>47437</v>
      </c>
      <c r="E1711" s="8">
        <v>150000</v>
      </c>
      <c r="F1711" s="8">
        <v>137855</v>
      </c>
      <c r="G1711" s="6">
        <v>100.16500000000001</v>
      </c>
      <c r="H1711" s="8">
        <v>150247.79999999999</v>
      </c>
      <c r="I1711" s="8">
        <v>5879.17</v>
      </c>
      <c r="J1711" s="8">
        <v>137855</v>
      </c>
      <c r="K1711" s="8">
        <v>150247.79999999999</v>
      </c>
      <c r="L1711" s="8">
        <v>156126.97</v>
      </c>
      <c r="M1711" s="6" t="s">
        <v>20</v>
      </c>
    </row>
    <row r="1712" spans="1:13" x14ac:dyDescent="0.2">
      <c r="A1712" s="6" t="s">
        <v>2347</v>
      </c>
      <c r="B1712" s="6" t="s">
        <v>2348</v>
      </c>
      <c r="C1712" s="6">
        <v>6</v>
      </c>
      <c r="D1712" s="7">
        <v>47437</v>
      </c>
      <c r="E1712" s="8">
        <v>395000</v>
      </c>
      <c r="F1712" s="8">
        <v>364561.35</v>
      </c>
      <c r="G1712" s="6">
        <v>98.137</v>
      </c>
      <c r="H1712" s="8">
        <v>387639.77</v>
      </c>
      <c r="I1712" s="8">
        <v>10928.33</v>
      </c>
      <c r="J1712" s="8">
        <v>364561.35</v>
      </c>
      <c r="K1712" s="8">
        <v>387639.77</v>
      </c>
      <c r="L1712" s="8">
        <v>398568.1</v>
      </c>
      <c r="M1712" s="6" t="s">
        <v>20</v>
      </c>
    </row>
    <row r="1713" spans="1:13" x14ac:dyDescent="0.2">
      <c r="A1713" s="6" t="s">
        <v>2349</v>
      </c>
      <c r="B1713" s="6" t="s">
        <v>2350</v>
      </c>
      <c r="C1713" s="6">
        <v>7.45</v>
      </c>
      <c r="D1713" s="7">
        <v>47437</v>
      </c>
      <c r="E1713" s="8">
        <v>550000</v>
      </c>
      <c r="F1713" s="8">
        <v>421332.35</v>
      </c>
      <c r="G1713" s="6">
        <v>64.724000000000004</v>
      </c>
      <c r="H1713" s="8">
        <v>355979.99</v>
      </c>
      <c r="I1713" s="8">
        <v>18894.03</v>
      </c>
      <c r="J1713" s="8">
        <v>421332.35</v>
      </c>
      <c r="K1713" s="8">
        <v>355979.99</v>
      </c>
      <c r="L1713" s="8">
        <v>374874.02</v>
      </c>
      <c r="M1713" s="6" t="s">
        <v>20</v>
      </c>
    </row>
    <row r="1714" spans="1:13" x14ac:dyDescent="0.2">
      <c r="A1714" s="6" t="s">
        <v>2351</v>
      </c>
      <c r="B1714" s="6" t="s">
        <v>2352</v>
      </c>
      <c r="C1714" s="6">
        <v>3.875</v>
      </c>
      <c r="D1714" s="7">
        <v>47437</v>
      </c>
      <c r="E1714" s="8">
        <v>643000</v>
      </c>
      <c r="F1714" s="8">
        <v>596238.66</v>
      </c>
      <c r="G1714" s="6">
        <v>94.984999999999999</v>
      </c>
      <c r="H1714" s="8">
        <v>610755.48</v>
      </c>
      <c r="I1714" s="8">
        <v>11489.16</v>
      </c>
      <c r="J1714" s="8">
        <v>596238.66</v>
      </c>
      <c r="K1714" s="8">
        <v>610755.48</v>
      </c>
      <c r="L1714" s="8">
        <v>622244.64</v>
      </c>
      <c r="M1714" s="6" t="s">
        <v>20</v>
      </c>
    </row>
    <row r="1715" spans="1:13" x14ac:dyDescent="0.2">
      <c r="A1715" s="6" t="s">
        <v>3988</v>
      </c>
      <c r="B1715" s="6" t="s">
        <v>1128</v>
      </c>
      <c r="C1715" s="6">
        <v>4.625</v>
      </c>
      <c r="D1715" s="7">
        <v>47437</v>
      </c>
      <c r="E1715" s="8">
        <v>450000</v>
      </c>
      <c r="F1715" s="8">
        <v>384804</v>
      </c>
      <c r="G1715" s="6">
        <v>87.751000000000005</v>
      </c>
      <c r="H1715" s="8">
        <v>394879.91</v>
      </c>
      <c r="I1715" s="8">
        <v>9596.8799999999992</v>
      </c>
      <c r="J1715" s="8">
        <v>384804</v>
      </c>
      <c r="K1715" s="8">
        <v>394879.91</v>
      </c>
      <c r="L1715" s="8">
        <v>404476.78</v>
      </c>
      <c r="M1715" s="6" t="s">
        <v>20</v>
      </c>
    </row>
    <row r="1716" spans="1:13" x14ac:dyDescent="0.2">
      <c r="A1716" s="6" t="s">
        <v>2353</v>
      </c>
      <c r="B1716" s="6" t="s">
        <v>2354</v>
      </c>
      <c r="C1716" s="6">
        <v>7.75</v>
      </c>
      <c r="D1716" s="7">
        <v>47437</v>
      </c>
      <c r="E1716" s="8">
        <v>480000</v>
      </c>
      <c r="F1716" s="8">
        <v>486157.36</v>
      </c>
      <c r="G1716" s="6">
        <v>101.642</v>
      </c>
      <c r="H1716" s="8">
        <v>487883.61</v>
      </c>
      <c r="I1716" s="8">
        <v>17153.330000000002</v>
      </c>
      <c r="J1716" s="8">
        <v>486157.36</v>
      </c>
      <c r="K1716" s="8">
        <v>487883.61</v>
      </c>
      <c r="L1716" s="8">
        <v>505036.94</v>
      </c>
      <c r="M1716" s="6" t="s">
        <v>20</v>
      </c>
    </row>
    <row r="1717" spans="1:13" x14ac:dyDescent="0.2">
      <c r="A1717" s="6" t="s">
        <v>2355</v>
      </c>
      <c r="B1717" s="6" t="s">
        <v>2356</v>
      </c>
      <c r="C1717" s="6">
        <v>4.75</v>
      </c>
      <c r="D1717" s="7">
        <v>47437</v>
      </c>
      <c r="E1717" s="8">
        <v>227000</v>
      </c>
      <c r="F1717" s="8">
        <v>202132.77</v>
      </c>
      <c r="G1717" s="6">
        <v>83.27</v>
      </c>
      <c r="H1717" s="8">
        <v>189022.92</v>
      </c>
      <c r="I1717" s="8">
        <v>4971.93</v>
      </c>
      <c r="J1717" s="8">
        <v>202132.77</v>
      </c>
      <c r="K1717" s="8">
        <v>189022.92</v>
      </c>
      <c r="L1717" s="8">
        <v>193994.85</v>
      </c>
      <c r="M1717" s="6" t="s">
        <v>20</v>
      </c>
    </row>
    <row r="1718" spans="1:13" x14ac:dyDescent="0.2">
      <c r="A1718" s="6" t="s">
        <v>2357</v>
      </c>
      <c r="B1718" s="6" t="s">
        <v>2358</v>
      </c>
      <c r="C1718" s="6">
        <v>8.75</v>
      </c>
      <c r="D1718" s="7">
        <v>47437</v>
      </c>
      <c r="E1718" s="8">
        <v>538000</v>
      </c>
      <c r="F1718" s="8">
        <v>539957.80000000005</v>
      </c>
      <c r="G1718" s="6">
        <v>97.77</v>
      </c>
      <c r="H1718" s="8">
        <v>526003.78</v>
      </c>
      <c r="I1718" s="8">
        <v>21706.81</v>
      </c>
      <c r="J1718" s="8">
        <v>539957.80000000005</v>
      </c>
      <c r="K1718" s="8">
        <v>526003.78</v>
      </c>
      <c r="L1718" s="8">
        <v>547710.59</v>
      </c>
      <c r="M1718" s="6" t="s">
        <v>20</v>
      </c>
    </row>
    <row r="1719" spans="1:13" x14ac:dyDescent="0.2">
      <c r="A1719" s="6" t="s">
        <v>2359</v>
      </c>
      <c r="B1719" s="6" t="s">
        <v>2360</v>
      </c>
      <c r="C1719" s="6">
        <v>8.25</v>
      </c>
      <c r="D1719" s="7">
        <v>47437</v>
      </c>
      <c r="E1719" s="8">
        <v>750000</v>
      </c>
      <c r="F1719" s="8">
        <v>742071</v>
      </c>
      <c r="G1719" s="6">
        <v>100.75</v>
      </c>
      <c r="H1719" s="8">
        <v>755625</v>
      </c>
      <c r="I1719" s="8">
        <v>28531.25</v>
      </c>
      <c r="J1719" s="8">
        <v>742071</v>
      </c>
      <c r="K1719" s="8">
        <v>755625</v>
      </c>
      <c r="L1719" s="8">
        <v>784156.25</v>
      </c>
      <c r="M1719" s="6" t="s">
        <v>20</v>
      </c>
    </row>
    <row r="1720" spans="1:13" x14ac:dyDescent="0.2">
      <c r="A1720" s="6" t="s">
        <v>2361</v>
      </c>
      <c r="B1720" s="6" t="s">
        <v>917</v>
      </c>
      <c r="C1720" s="6">
        <v>10</v>
      </c>
      <c r="D1720" s="7">
        <v>47437</v>
      </c>
      <c r="E1720" s="8">
        <v>832000</v>
      </c>
      <c r="F1720" s="8">
        <v>831166.97</v>
      </c>
      <c r="G1720" s="6">
        <v>100.366</v>
      </c>
      <c r="H1720" s="8">
        <v>835047.62</v>
      </c>
      <c r="I1720" s="8">
        <v>38364.44</v>
      </c>
      <c r="J1720" s="8">
        <v>831166.97</v>
      </c>
      <c r="K1720" s="8">
        <v>835047.62</v>
      </c>
      <c r="L1720" s="8">
        <v>873412.06</v>
      </c>
      <c r="M1720" s="6" t="s">
        <v>20</v>
      </c>
    </row>
    <row r="1721" spans="1:13" x14ac:dyDescent="0.2">
      <c r="A1721" s="6" t="s">
        <v>4164</v>
      </c>
      <c r="B1721" s="6" t="s">
        <v>1161</v>
      </c>
      <c r="C1721" s="6">
        <v>4.8</v>
      </c>
      <c r="D1721" s="7">
        <v>47437</v>
      </c>
      <c r="E1721" s="8">
        <v>39000</v>
      </c>
      <c r="F1721" s="8">
        <v>38736.36</v>
      </c>
      <c r="G1721" s="6">
        <v>99.206999999999994</v>
      </c>
      <c r="H1721" s="8">
        <v>38690.839999999997</v>
      </c>
      <c r="I1721" s="8">
        <v>863.2</v>
      </c>
      <c r="J1721" s="8">
        <v>38736.36</v>
      </c>
      <c r="K1721" s="8">
        <v>38690.839999999997</v>
      </c>
      <c r="L1721" s="8">
        <v>39554.04</v>
      </c>
      <c r="M1721" s="6" t="s">
        <v>20</v>
      </c>
    </row>
    <row r="1722" spans="1:13" x14ac:dyDescent="0.2">
      <c r="A1722" s="6" t="s">
        <v>3854</v>
      </c>
      <c r="B1722" s="6" t="s">
        <v>3855</v>
      </c>
      <c r="C1722" s="6">
        <v>4.125</v>
      </c>
      <c r="D1722" s="7">
        <v>47437</v>
      </c>
      <c r="E1722" s="8">
        <v>500000</v>
      </c>
      <c r="F1722" s="8">
        <v>472300</v>
      </c>
      <c r="G1722" s="6">
        <v>95.010999999999996</v>
      </c>
      <c r="H1722" s="8">
        <v>475056.4</v>
      </c>
      <c r="I1722" s="8">
        <v>9510.42</v>
      </c>
      <c r="J1722" s="8">
        <v>472300</v>
      </c>
      <c r="K1722" s="8">
        <v>475056.4</v>
      </c>
      <c r="L1722" s="8">
        <v>484566.82</v>
      </c>
      <c r="M1722" s="6" t="s">
        <v>20</v>
      </c>
    </row>
    <row r="1723" spans="1:13" x14ac:dyDescent="0.2">
      <c r="A1723" s="6" t="s">
        <v>2362</v>
      </c>
      <c r="B1723" s="6" t="s">
        <v>965</v>
      </c>
      <c r="C1723" s="6">
        <v>12</v>
      </c>
      <c r="D1723" s="7">
        <v>47437</v>
      </c>
      <c r="E1723" s="8">
        <v>1300000</v>
      </c>
      <c r="F1723" s="8">
        <v>1131180.57</v>
      </c>
      <c r="G1723" s="6">
        <v>24.37</v>
      </c>
      <c r="H1723" s="8">
        <v>316814.78000000003</v>
      </c>
      <c r="I1723" s="8">
        <v>71933.33</v>
      </c>
      <c r="J1723" s="8">
        <v>1131180.57</v>
      </c>
      <c r="K1723" s="8">
        <v>316814.78000000003</v>
      </c>
      <c r="L1723" s="8">
        <v>388748.12</v>
      </c>
      <c r="M1723" s="6" t="s">
        <v>20</v>
      </c>
    </row>
    <row r="1724" spans="1:13" x14ac:dyDescent="0.2">
      <c r="A1724" s="6" t="s">
        <v>2363</v>
      </c>
      <c r="B1724" s="6" t="s">
        <v>2364</v>
      </c>
      <c r="C1724" s="6">
        <v>6</v>
      </c>
      <c r="D1724" s="7">
        <v>47437</v>
      </c>
      <c r="E1724" s="8">
        <v>550000</v>
      </c>
      <c r="F1724" s="8">
        <v>522054</v>
      </c>
      <c r="G1724" s="6">
        <v>97.6</v>
      </c>
      <c r="H1724" s="8">
        <v>536800</v>
      </c>
      <c r="I1724" s="8">
        <v>15216.67</v>
      </c>
      <c r="J1724" s="8">
        <v>522054</v>
      </c>
      <c r="K1724" s="8">
        <v>536800</v>
      </c>
      <c r="L1724" s="8">
        <v>552016.67000000004</v>
      </c>
      <c r="M1724" s="6" t="s">
        <v>20</v>
      </c>
    </row>
    <row r="1725" spans="1:13" x14ac:dyDescent="0.2">
      <c r="A1725" s="6" t="s">
        <v>2365</v>
      </c>
      <c r="B1725" s="6" t="s">
        <v>1148</v>
      </c>
      <c r="C1725" s="6">
        <v>10.75</v>
      </c>
      <c r="D1725" s="7">
        <v>47437</v>
      </c>
      <c r="E1725" s="8">
        <v>532000</v>
      </c>
      <c r="F1725" s="8">
        <v>530610.15</v>
      </c>
      <c r="G1725" s="6">
        <v>95</v>
      </c>
      <c r="H1725" s="8">
        <v>505400</v>
      </c>
      <c r="I1725" s="8">
        <v>26370.94</v>
      </c>
      <c r="J1725" s="8">
        <v>530610.15</v>
      </c>
      <c r="K1725" s="8">
        <v>505400</v>
      </c>
      <c r="L1725" s="8">
        <v>531770.93999999994</v>
      </c>
      <c r="M1725" s="6" t="s">
        <v>20</v>
      </c>
    </row>
    <row r="1726" spans="1:13" x14ac:dyDescent="0.2">
      <c r="A1726" s="6" t="s">
        <v>2366</v>
      </c>
      <c r="B1726" s="6" t="s">
        <v>2367</v>
      </c>
      <c r="C1726" s="6">
        <v>4.625</v>
      </c>
      <c r="D1726" s="7">
        <v>47437</v>
      </c>
      <c r="E1726" s="8">
        <v>716000</v>
      </c>
      <c r="F1726" s="8">
        <v>675850.53</v>
      </c>
      <c r="G1726" s="6">
        <v>97.242999999999995</v>
      </c>
      <c r="H1726" s="8">
        <v>696257.23</v>
      </c>
      <c r="I1726" s="8">
        <v>15269.69</v>
      </c>
      <c r="J1726" s="8">
        <v>675850.53</v>
      </c>
      <c r="K1726" s="8">
        <v>696257.23</v>
      </c>
      <c r="L1726" s="8">
        <v>711526.93</v>
      </c>
      <c r="M1726" s="6" t="s">
        <v>20</v>
      </c>
    </row>
    <row r="1727" spans="1:13" x14ac:dyDescent="0.2">
      <c r="A1727" s="6" t="s">
        <v>2368</v>
      </c>
      <c r="B1727" s="6" t="s">
        <v>1337</v>
      </c>
      <c r="C1727" s="6">
        <v>5.375</v>
      </c>
      <c r="D1727" s="7">
        <v>47437</v>
      </c>
      <c r="E1727" s="8">
        <v>131000</v>
      </c>
      <c r="F1727" s="8">
        <v>123742.6</v>
      </c>
      <c r="G1727" s="6">
        <v>99.207999999999998</v>
      </c>
      <c r="H1727" s="8">
        <v>129962.58</v>
      </c>
      <c r="I1727" s="8">
        <v>3246.8</v>
      </c>
      <c r="J1727" s="8">
        <v>123742.6</v>
      </c>
      <c r="K1727" s="8">
        <v>129962.58</v>
      </c>
      <c r="L1727" s="8">
        <v>133209.38</v>
      </c>
      <c r="M1727" s="6" t="s">
        <v>20</v>
      </c>
    </row>
    <row r="1728" spans="1:13" x14ac:dyDescent="0.2">
      <c r="A1728" s="6" t="s">
        <v>4165</v>
      </c>
      <c r="B1728" s="6" t="s">
        <v>110</v>
      </c>
      <c r="C1728" s="6">
        <v>7.75</v>
      </c>
      <c r="D1728" s="7">
        <v>47437</v>
      </c>
      <c r="E1728" s="8">
        <v>100000</v>
      </c>
      <c r="F1728" s="8">
        <v>104050</v>
      </c>
      <c r="G1728" s="6">
        <v>104.13200000000001</v>
      </c>
      <c r="H1728" s="8">
        <v>104132</v>
      </c>
      <c r="I1728" s="8">
        <v>3573.61</v>
      </c>
      <c r="J1728" s="8">
        <v>104050</v>
      </c>
      <c r="K1728" s="8">
        <v>104132</v>
      </c>
      <c r="L1728" s="8">
        <v>107705.61</v>
      </c>
      <c r="M1728" s="6" t="s">
        <v>20</v>
      </c>
    </row>
    <row r="1729" spans="1:13" x14ac:dyDescent="0.2">
      <c r="A1729" s="6" t="s">
        <v>2369</v>
      </c>
      <c r="B1729" s="6" t="s">
        <v>1000</v>
      </c>
      <c r="C1729" s="6">
        <v>4.5</v>
      </c>
      <c r="D1729" s="7">
        <v>47438</v>
      </c>
      <c r="E1729" s="8">
        <v>500000</v>
      </c>
      <c r="F1729" s="8">
        <v>392775</v>
      </c>
      <c r="G1729" s="6">
        <v>93.495000000000005</v>
      </c>
      <c r="H1729" s="8">
        <v>467473.87</v>
      </c>
      <c r="I1729" s="8">
        <v>10312.5</v>
      </c>
      <c r="J1729" s="8">
        <v>392775</v>
      </c>
      <c r="K1729" s="8">
        <v>467473.87</v>
      </c>
      <c r="L1729" s="8">
        <v>477786.37</v>
      </c>
      <c r="M1729" s="6" t="s">
        <v>20</v>
      </c>
    </row>
    <row r="1730" spans="1:13" x14ac:dyDescent="0.2">
      <c r="A1730" s="6" t="s">
        <v>2370</v>
      </c>
      <c r="B1730" s="6" t="s">
        <v>944</v>
      </c>
      <c r="C1730" s="6">
        <v>10.75</v>
      </c>
      <c r="D1730" s="7">
        <v>47452</v>
      </c>
      <c r="E1730" s="8">
        <v>2350000</v>
      </c>
      <c r="F1730" s="8">
        <v>2535603.3199999998</v>
      </c>
      <c r="G1730" s="6">
        <v>110.087</v>
      </c>
      <c r="H1730" s="8">
        <v>2587054.98</v>
      </c>
      <c r="I1730" s="8">
        <v>105962.15</v>
      </c>
      <c r="J1730" s="8">
        <v>2535603.3199999998</v>
      </c>
      <c r="K1730" s="8">
        <v>2587054.98</v>
      </c>
      <c r="L1730" s="8">
        <v>2693017.13</v>
      </c>
      <c r="M1730" s="6" t="s">
        <v>20</v>
      </c>
    </row>
    <row r="1731" spans="1:13" x14ac:dyDescent="0.2">
      <c r="A1731" s="6" t="s">
        <v>2371</v>
      </c>
      <c r="B1731" s="6" t="s">
        <v>926</v>
      </c>
      <c r="C1731" s="6">
        <v>9.375</v>
      </c>
      <c r="D1731" s="7">
        <v>47452</v>
      </c>
      <c r="E1731" s="8">
        <v>550000</v>
      </c>
      <c r="F1731" s="8">
        <v>587160.37</v>
      </c>
      <c r="G1731" s="6">
        <v>105.017</v>
      </c>
      <c r="H1731" s="8">
        <v>577595.72</v>
      </c>
      <c r="I1731" s="8">
        <v>21627.599999999999</v>
      </c>
      <c r="J1731" s="8">
        <v>587160.37</v>
      </c>
      <c r="K1731" s="8">
        <v>577595.72</v>
      </c>
      <c r="L1731" s="8">
        <v>599223.32999999996</v>
      </c>
      <c r="M1731" s="6" t="s">
        <v>20</v>
      </c>
    </row>
    <row r="1732" spans="1:13" x14ac:dyDescent="0.2">
      <c r="A1732" s="6" t="s">
        <v>2372</v>
      </c>
      <c r="B1732" s="6" t="s">
        <v>2373</v>
      </c>
      <c r="C1732" s="6">
        <v>12.5</v>
      </c>
      <c r="D1732" s="7">
        <v>47452</v>
      </c>
      <c r="E1732" s="8">
        <v>600000</v>
      </c>
      <c r="F1732" s="8">
        <v>622450</v>
      </c>
      <c r="G1732" s="6">
        <v>102.04900000000001</v>
      </c>
      <c r="H1732" s="8">
        <v>612291.74</v>
      </c>
      <c r="I1732" s="8">
        <v>31458.33</v>
      </c>
      <c r="J1732" s="8">
        <v>622450</v>
      </c>
      <c r="K1732" s="8">
        <v>612291.74</v>
      </c>
      <c r="L1732" s="8">
        <v>643750.06999999995</v>
      </c>
      <c r="M1732" s="6" t="s">
        <v>20</v>
      </c>
    </row>
    <row r="1733" spans="1:13" x14ac:dyDescent="0.2">
      <c r="A1733" s="6" t="s">
        <v>2374</v>
      </c>
      <c r="B1733" s="6" t="s">
        <v>1646</v>
      </c>
      <c r="C1733" s="6">
        <v>8.875</v>
      </c>
      <c r="D1733" s="7">
        <v>47452</v>
      </c>
      <c r="E1733" s="8">
        <v>149000</v>
      </c>
      <c r="F1733" s="8">
        <v>151150.46</v>
      </c>
      <c r="G1733" s="6">
        <v>43.5</v>
      </c>
      <c r="H1733" s="8">
        <v>64815</v>
      </c>
      <c r="I1733" s="8">
        <v>5546.63</v>
      </c>
      <c r="J1733" s="8">
        <v>151150.46</v>
      </c>
      <c r="K1733" s="8">
        <v>64815</v>
      </c>
      <c r="L1733" s="8">
        <v>70361.63</v>
      </c>
      <c r="M1733" s="6" t="s">
        <v>20</v>
      </c>
    </row>
    <row r="1734" spans="1:13" x14ac:dyDescent="0.2">
      <c r="A1734" s="6" t="s">
        <v>2375</v>
      </c>
      <c r="B1734" s="6" t="s">
        <v>2376</v>
      </c>
      <c r="C1734" s="6">
        <v>4.875</v>
      </c>
      <c r="D1734" s="7">
        <v>47453</v>
      </c>
      <c r="E1734" s="8">
        <v>341000</v>
      </c>
      <c r="F1734" s="8">
        <v>311010.28000000003</v>
      </c>
      <c r="G1734" s="6">
        <v>93.963999999999999</v>
      </c>
      <c r="H1734" s="8">
        <v>320418.5</v>
      </c>
      <c r="I1734" s="8">
        <v>6926.56</v>
      </c>
      <c r="J1734" s="8">
        <v>311010.28000000003</v>
      </c>
      <c r="K1734" s="8">
        <v>320418.5</v>
      </c>
      <c r="L1734" s="8">
        <v>327345.06</v>
      </c>
      <c r="M1734" s="6" t="s">
        <v>20</v>
      </c>
    </row>
    <row r="1735" spans="1:13" x14ac:dyDescent="0.2">
      <c r="A1735" s="6" t="s">
        <v>2377</v>
      </c>
      <c r="B1735" s="6" t="s">
        <v>2378</v>
      </c>
      <c r="C1735" s="6">
        <v>6.5</v>
      </c>
      <c r="D1735" s="7">
        <v>47453</v>
      </c>
      <c r="E1735" s="8">
        <v>713000</v>
      </c>
      <c r="F1735" s="8">
        <v>725063.5</v>
      </c>
      <c r="G1735" s="6">
        <v>101.20699999999999</v>
      </c>
      <c r="H1735" s="8">
        <v>721603.77</v>
      </c>
      <c r="I1735" s="8">
        <v>19310.419999999998</v>
      </c>
      <c r="J1735" s="8">
        <v>725063.5</v>
      </c>
      <c r="K1735" s="8">
        <v>721603.77</v>
      </c>
      <c r="L1735" s="8">
        <v>740914.19</v>
      </c>
      <c r="M1735" s="6" t="s">
        <v>20</v>
      </c>
    </row>
    <row r="1736" spans="1:13" x14ac:dyDescent="0.2">
      <c r="A1736" s="6" t="s">
        <v>2379</v>
      </c>
      <c r="B1736" s="6" t="s">
        <v>1007</v>
      </c>
      <c r="C1736" s="6">
        <v>5</v>
      </c>
      <c r="D1736" s="7">
        <v>47453</v>
      </c>
      <c r="E1736" s="8">
        <v>150000</v>
      </c>
      <c r="F1736" s="8">
        <v>115380.72</v>
      </c>
      <c r="G1736" s="6">
        <v>67.927000000000007</v>
      </c>
      <c r="H1736" s="8">
        <v>101891.16</v>
      </c>
      <c r="I1736" s="8">
        <v>3125</v>
      </c>
      <c r="J1736" s="8">
        <v>115380.72</v>
      </c>
      <c r="K1736" s="8">
        <v>101891.16</v>
      </c>
      <c r="L1736" s="8">
        <v>105016.16</v>
      </c>
      <c r="M1736" s="6" t="s">
        <v>20</v>
      </c>
    </row>
    <row r="1737" spans="1:13" x14ac:dyDescent="0.2">
      <c r="A1737" s="6" t="s">
        <v>2380</v>
      </c>
      <c r="B1737" s="6" t="s">
        <v>1410</v>
      </c>
      <c r="C1737" s="6">
        <v>3.875</v>
      </c>
      <c r="D1737" s="7">
        <v>47453</v>
      </c>
      <c r="E1737" s="8">
        <v>598000</v>
      </c>
      <c r="F1737" s="8">
        <v>532407.43000000005</v>
      </c>
      <c r="G1737" s="6">
        <v>94.637</v>
      </c>
      <c r="H1737" s="8">
        <v>565927.81999999995</v>
      </c>
      <c r="I1737" s="8">
        <v>9655.2099999999991</v>
      </c>
      <c r="J1737" s="8">
        <v>532407.43000000005</v>
      </c>
      <c r="K1737" s="8">
        <v>565927.81999999995</v>
      </c>
      <c r="L1737" s="8">
        <v>575583.03</v>
      </c>
      <c r="M1737" s="6" t="s">
        <v>20</v>
      </c>
    </row>
    <row r="1738" spans="1:13" x14ac:dyDescent="0.2">
      <c r="A1738" s="6" t="s">
        <v>2381</v>
      </c>
      <c r="B1738" s="6" t="s">
        <v>2382</v>
      </c>
      <c r="C1738" s="6">
        <v>4.5</v>
      </c>
      <c r="D1738" s="7">
        <v>47453</v>
      </c>
      <c r="E1738" s="8">
        <v>36000</v>
      </c>
      <c r="F1738" s="8">
        <v>32754.33</v>
      </c>
      <c r="G1738" s="6">
        <v>97.355999999999995</v>
      </c>
      <c r="H1738" s="8">
        <v>35048.25</v>
      </c>
      <c r="I1738" s="8">
        <v>675</v>
      </c>
      <c r="J1738" s="8">
        <v>32754.33</v>
      </c>
      <c r="K1738" s="8">
        <v>35048.25</v>
      </c>
      <c r="L1738" s="8">
        <v>35723.25</v>
      </c>
      <c r="M1738" s="6" t="s">
        <v>20</v>
      </c>
    </row>
    <row r="1739" spans="1:13" x14ac:dyDescent="0.2">
      <c r="A1739" s="6" t="s">
        <v>2383</v>
      </c>
      <c r="B1739" s="6" t="s">
        <v>903</v>
      </c>
      <c r="C1739" s="6">
        <v>5.375</v>
      </c>
      <c r="D1739" s="7">
        <v>47456</v>
      </c>
      <c r="E1739" s="8">
        <v>877000</v>
      </c>
      <c r="F1739" s="8">
        <v>817368.98</v>
      </c>
      <c r="G1739" s="6">
        <v>98.477999999999994</v>
      </c>
      <c r="H1739" s="8">
        <v>863652.27</v>
      </c>
      <c r="I1739" s="8">
        <v>19248.32</v>
      </c>
      <c r="J1739" s="8">
        <v>817368.98</v>
      </c>
      <c r="K1739" s="8">
        <v>863652.27</v>
      </c>
      <c r="L1739" s="8">
        <v>882900.59</v>
      </c>
      <c r="M1739" s="6" t="s">
        <v>20</v>
      </c>
    </row>
    <row r="1740" spans="1:13" x14ac:dyDescent="0.2">
      <c r="A1740" s="6" t="s">
        <v>2384</v>
      </c>
      <c r="B1740" s="6" t="s">
        <v>2385</v>
      </c>
      <c r="C1740" s="6">
        <v>10</v>
      </c>
      <c r="D1740" s="7">
        <v>47467</v>
      </c>
      <c r="E1740" s="8">
        <v>300000</v>
      </c>
      <c r="F1740" s="8">
        <v>312750</v>
      </c>
      <c r="G1740" s="6">
        <v>106</v>
      </c>
      <c r="H1740" s="8">
        <v>318000</v>
      </c>
      <c r="I1740" s="8">
        <v>11333.33</v>
      </c>
      <c r="J1740" s="8">
        <v>312750</v>
      </c>
      <c r="K1740" s="8">
        <v>318000</v>
      </c>
      <c r="L1740" s="8">
        <v>329333.33</v>
      </c>
      <c r="M1740" s="6" t="s">
        <v>20</v>
      </c>
    </row>
    <row r="1741" spans="1:13" x14ac:dyDescent="0.2">
      <c r="A1741" s="6" t="s">
        <v>2386</v>
      </c>
      <c r="B1741" s="6" t="s">
        <v>1254</v>
      </c>
      <c r="C1741" s="6">
        <v>5.25</v>
      </c>
      <c r="D1741" s="7">
        <v>47467</v>
      </c>
      <c r="E1741" s="8">
        <v>214000</v>
      </c>
      <c r="F1741" s="8">
        <v>206966.9</v>
      </c>
      <c r="G1741" s="6">
        <v>99.709000000000003</v>
      </c>
      <c r="H1741" s="8">
        <v>213377.17</v>
      </c>
      <c r="I1741" s="8">
        <v>4244.33</v>
      </c>
      <c r="J1741" s="8">
        <v>206966.9</v>
      </c>
      <c r="K1741" s="8">
        <v>213377.17</v>
      </c>
      <c r="L1741" s="8">
        <v>217621.51</v>
      </c>
      <c r="M1741" s="6" t="s">
        <v>20</v>
      </c>
    </row>
    <row r="1742" spans="1:13" x14ac:dyDescent="0.2">
      <c r="A1742" s="6" t="s">
        <v>2387</v>
      </c>
      <c r="B1742" s="6" t="s">
        <v>2388</v>
      </c>
      <c r="C1742" s="6">
        <v>8.875</v>
      </c>
      <c r="D1742" s="7">
        <v>47467</v>
      </c>
      <c r="E1742" s="8">
        <v>175000</v>
      </c>
      <c r="F1742" s="8">
        <v>175250.25</v>
      </c>
      <c r="G1742" s="6">
        <v>106.117</v>
      </c>
      <c r="H1742" s="8">
        <v>185704.58</v>
      </c>
      <c r="I1742" s="8">
        <v>5867.36</v>
      </c>
      <c r="J1742" s="8">
        <v>175250.25</v>
      </c>
      <c r="K1742" s="8">
        <v>185704.58</v>
      </c>
      <c r="L1742" s="8">
        <v>191571.94</v>
      </c>
      <c r="M1742" s="6" t="s">
        <v>20</v>
      </c>
    </row>
    <row r="1743" spans="1:13" x14ac:dyDescent="0.2">
      <c r="A1743" s="6" t="s">
        <v>2389</v>
      </c>
      <c r="B1743" s="6" t="s">
        <v>1885</v>
      </c>
      <c r="C1743" s="6">
        <v>7.875</v>
      </c>
      <c r="D1743" s="7">
        <v>47467</v>
      </c>
      <c r="E1743" s="8">
        <v>568000</v>
      </c>
      <c r="F1743" s="8">
        <v>586816.62</v>
      </c>
      <c r="G1743" s="6">
        <v>106.265</v>
      </c>
      <c r="H1743" s="8">
        <v>603586.34</v>
      </c>
      <c r="I1743" s="8">
        <v>16898</v>
      </c>
      <c r="J1743" s="8">
        <v>586816.62</v>
      </c>
      <c r="K1743" s="8">
        <v>603586.34</v>
      </c>
      <c r="L1743" s="8">
        <v>620484.34</v>
      </c>
      <c r="M1743" s="6" t="s">
        <v>20</v>
      </c>
    </row>
    <row r="1744" spans="1:13" x14ac:dyDescent="0.2">
      <c r="A1744" s="6" t="s">
        <v>2390</v>
      </c>
      <c r="B1744" s="6" t="s">
        <v>2391</v>
      </c>
      <c r="C1744" s="6">
        <v>10.5</v>
      </c>
      <c r="D1744" s="7">
        <v>47467</v>
      </c>
      <c r="E1744" s="8">
        <v>534000</v>
      </c>
      <c r="F1744" s="8">
        <v>545719.52</v>
      </c>
      <c r="G1744" s="6">
        <v>103.57599999999999</v>
      </c>
      <c r="H1744" s="8">
        <v>553094.77</v>
      </c>
      <c r="I1744" s="8">
        <v>21182</v>
      </c>
      <c r="J1744" s="8">
        <v>545719.52</v>
      </c>
      <c r="K1744" s="8">
        <v>553094.77</v>
      </c>
      <c r="L1744" s="8">
        <v>574276.77</v>
      </c>
      <c r="M1744" s="6" t="s">
        <v>20</v>
      </c>
    </row>
    <row r="1745" spans="1:13" x14ac:dyDescent="0.2">
      <c r="A1745" s="6" t="s">
        <v>2392</v>
      </c>
      <c r="B1745" s="6" t="s">
        <v>2393</v>
      </c>
      <c r="C1745" s="6">
        <v>5.5</v>
      </c>
      <c r="D1745" s="7">
        <v>47467</v>
      </c>
      <c r="E1745" s="8">
        <v>547000</v>
      </c>
      <c r="F1745" s="8">
        <v>544155.79</v>
      </c>
      <c r="G1745" s="6">
        <v>100.05</v>
      </c>
      <c r="H1745" s="8">
        <v>547274.59</v>
      </c>
      <c r="I1745" s="8">
        <v>11365.44</v>
      </c>
      <c r="J1745" s="8">
        <v>544155.79</v>
      </c>
      <c r="K1745" s="8">
        <v>547274.59</v>
      </c>
      <c r="L1745" s="8">
        <v>558640.04</v>
      </c>
      <c r="M1745" s="6" t="s">
        <v>20</v>
      </c>
    </row>
    <row r="1746" spans="1:13" x14ac:dyDescent="0.2">
      <c r="A1746" s="6" t="s">
        <v>3989</v>
      </c>
      <c r="B1746" s="6" t="s">
        <v>3990</v>
      </c>
      <c r="C1746" s="6">
        <v>11</v>
      </c>
      <c r="D1746" s="7">
        <v>47467</v>
      </c>
      <c r="E1746" s="8">
        <v>91464</v>
      </c>
      <c r="F1746" s="8">
        <v>25082.17</v>
      </c>
      <c r="G1746" s="6">
        <v>22.25</v>
      </c>
      <c r="H1746" s="8">
        <v>20350.740000000002</v>
      </c>
      <c r="I1746" s="8">
        <v>2375.52</v>
      </c>
      <c r="J1746" s="8">
        <v>25082.17</v>
      </c>
      <c r="K1746" s="8">
        <v>20350.740000000002</v>
      </c>
      <c r="L1746" s="8">
        <v>22726.26</v>
      </c>
      <c r="M1746" s="6" t="s">
        <v>20</v>
      </c>
    </row>
    <row r="1747" spans="1:13" x14ac:dyDescent="0.2">
      <c r="A1747" s="6" t="s">
        <v>3991</v>
      </c>
      <c r="B1747" s="6" t="s">
        <v>3990</v>
      </c>
      <c r="C1747" s="6">
        <v>11</v>
      </c>
      <c r="D1747" s="7">
        <v>47467</v>
      </c>
      <c r="E1747" s="8">
        <v>404250</v>
      </c>
      <c r="F1747" s="8">
        <v>110857.48</v>
      </c>
      <c r="G1747" s="6">
        <v>43</v>
      </c>
      <c r="H1747" s="8">
        <v>173827.5</v>
      </c>
      <c r="I1747" s="8">
        <v>10499.27</v>
      </c>
      <c r="J1747" s="8">
        <v>110857.48</v>
      </c>
      <c r="K1747" s="8">
        <v>173827.5</v>
      </c>
      <c r="L1747" s="8">
        <v>184326.77</v>
      </c>
      <c r="M1747" s="6" t="s">
        <v>20</v>
      </c>
    </row>
    <row r="1748" spans="1:13" x14ac:dyDescent="0.2">
      <c r="A1748" s="6" t="s">
        <v>3992</v>
      </c>
      <c r="B1748" s="6" t="s">
        <v>3993</v>
      </c>
      <c r="C1748" s="6">
        <v>11</v>
      </c>
      <c r="D1748" s="7">
        <v>47467</v>
      </c>
      <c r="E1748" s="8">
        <v>200454</v>
      </c>
      <c r="F1748" s="8">
        <v>199555.97</v>
      </c>
      <c r="G1748" s="6">
        <v>86.251000000000005</v>
      </c>
      <c r="H1748" s="8">
        <v>172893.58</v>
      </c>
      <c r="I1748" s="8">
        <v>7778.73</v>
      </c>
      <c r="J1748" s="8">
        <v>199555.97</v>
      </c>
      <c r="K1748" s="8">
        <v>172893.58</v>
      </c>
      <c r="L1748" s="8">
        <v>180672.31</v>
      </c>
      <c r="M1748" s="6" t="s">
        <v>20</v>
      </c>
    </row>
    <row r="1749" spans="1:13" x14ac:dyDescent="0.2">
      <c r="A1749" s="6" t="s">
        <v>2394</v>
      </c>
      <c r="B1749" s="6" t="s">
        <v>2395</v>
      </c>
      <c r="C1749" s="6">
        <v>5</v>
      </c>
      <c r="D1749" s="7">
        <v>47467</v>
      </c>
      <c r="E1749" s="8">
        <v>725000</v>
      </c>
      <c r="F1749" s="8">
        <v>702869.55</v>
      </c>
      <c r="G1749" s="6">
        <v>98.93</v>
      </c>
      <c r="H1749" s="8">
        <v>717243.95</v>
      </c>
      <c r="I1749" s="8">
        <v>13694.44</v>
      </c>
      <c r="J1749" s="8">
        <v>702869.55</v>
      </c>
      <c r="K1749" s="8">
        <v>717243.95</v>
      </c>
      <c r="L1749" s="8">
        <v>730938.39</v>
      </c>
      <c r="M1749" s="6" t="s">
        <v>20</v>
      </c>
    </row>
    <row r="1750" spans="1:13" x14ac:dyDescent="0.2">
      <c r="A1750" s="6" t="s">
        <v>2396</v>
      </c>
      <c r="B1750" s="6" t="s">
        <v>1236</v>
      </c>
      <c r="C1750" s="6">
        <v>5.125</v>
      </c>
      <c r="D1750" s="7">
        <v>47467</v>
      </c>
      <c r="E1750" s="8">
        <v>884000</v>
      </c>
      <c r="F1750" s="8">
        <v>823829.4</v>
      </c>
      <c r="G1750" s="6">
        <v>98.376999999999995</v>
      </c>
      <c r="H1750" s="8">
        <v>869648.26</v>
      </c>
      <c r="I1750" s="8">
        <v>17115.22</v>
      </c>
      <c r="J1750" s="8">
        <v>823829.4</v>
      </c>
      <c r="K1750" s="8">
        <v>869648.26</v>
      </c>
      <c r="L1750" s="8">
        <v>886763.48</v>
      </c>
      <c r="M1750" s="6" t="s">
        <v>20</v>
      </c>
    </row>
    <row r="1751" spans="1:13" x14ac:dyDescent="0.2">
      <c r="A1751" s="6" t="s">
        <v>2397</v>
      </c>
      <c r="B1751" s="6" t="s">
        <v>2398</v>
      </c>
      <c r="C1751" s="6">
        <v>4.625</v>
      </c>
      <c r="D1751" s="7">
        <v>47475</v>
      </c>
      <c r="E1751" s="8">
        <v>529000</v>
      </c>
      <c r="F1751" s="8">
        <v>392308</v>
      </c>
      <c r="G1751" s="6">
        <v>73.75</v>
      </c>
      <c r="H1751" s="8">
        <v>390137.5</v>
      </c>
      <c r="I1751" s="8">
        <v>8699.11</v>
      </c>
      <c r="J1751" s="8">
        <v>392308</v>
      </c>
      <c r="K1751" s="8">
        <v>390137.5</v>
      </c>
      <c r="L1751" s="8">
        <v>398836.61</v>
      </c>
      <c r="M1751" s="6" t="s">
        <v>20</v>
      </c>
    </row>
    <row r="1752" spans="1:13" x14ac:dyDescent="0.2">
      <c r="A1752" s="6" t="s">
        <v>2399</v>
      </c>
      <c r="B1752" s="6" t="s">
        <v>2398</v>
      </c>
      <c r="C1752" s="6">
        <v>9.875</v>
      </c>
      <c r="D1752" s="7">
        <v>47475</v>
      </c>
      <c r="E1752" s="8">
        <v>191000</v>
      </c>
      <c r="F1752" s="8">
        <v>167950</v>
      </c>
      <c r="G1752" s="6">
        <v>88.25</v>
      </c>
      <c r="H1752" s="8">
        <v>168557.5</v>
      </c>
      <c r="I1752" s="8">
        <v>6706.22</v>
      </c>
      <c r="J1752" s="8">
        <v>167950</v>
      </c>
      <c r="K1752" s="8">
        <v>168557.5</v>
      </c>
      <c r="L1752" s="8">
        <v>175263.72</v>
      </c>
      <c r="M1752" s="6" t="s">
        <v>20</v>
      </c>
    </row>
    <row r="1753" spans="1:13" x14ac:dyDescent="0.2">
      <c r="A1753" s="6" t="s">
        <v>2400</v>
      </c>
      <c r="B1753" s="6" t="s">
        <v>2401</v>
      </c>
      <c r="C1753" s="6">
        <v>7.5</v>
      </c>
      <c r="D1753" s="7">
        <v>47484</v>
      </c>
      <c r="E1753" s="8">
        <v>522000</v>
      </c>
      <c r="F1753" s="8">
        <v>536839.51</v>
      </c>
      <c r="G1753" s="6">
        <v>104.29</v>
      </c>
      <c r="H1753" s="8">
        <v>544394.31999999995</v>
      </c>
      <c r="I1753" s="8">
        <v>13050</v>
      </c>
      <c r="J1753" s="8">
        <v>536839.51</v>
      </c>
      <c r="K1753" s="8">
        <v>544394.31999999995</v>
      </c>
      <c r="L1753" s="8">
        <v>557444.31999999995</v>
      </c>
      <c r="M1753" s="6" t="s">
        <v>20</v>
      </c>
    </row>
    <row r="1754" spans="1:13" x14ac:dyDescent="0.2">
      <c r="A1754" s="6" t="s">
        <v>2402</v>
      </c>
      <c r="B1754" s="6" t="s">
        <v>1656</v>
      </c>
      <c r="C1754" s="6">
        <v>5.625</v>
      </c>
      <c r="D1754" s="7">
        <v>47484</v>
      </c>
      <c r="E1754" s="8">
        <v>100000</v>
      </c>
      <c r="F1754" s="8">
        <v>96906</v>
      </c>
      <c r="G1754" s="6">
        <v>100.15</v>
      </c>
      <c r="H1754" s="8">
        <v>100150.3</v>
      </c>
      <c r="I1754" s="8">
        <v>1875</v>
      </c>
      <c r="J1754" s="8">
        <v>96906</v>
      </c>
      <c r="K1754" s="8">
        <v>100150.3</v>
      </c>
      <c r="L1754" s="8">
        <v>102025.3</v>
      </c>
      <c r="M1754" s="6" t="s">
        <v>20</v>
      </c>
    </row>
    <row r="1755" spans="1:13" x14ac:dyDescent="0.2">
      <c r="A1755" s="6" t="s">
        <v>2403</v>
      </c>
      <c r="B1755" s="6" t="s">
        <v>874</v>
      </c>
      <c r="C1755" s="6">
        <v>6.875</v>
      </c>
      <c r="D1755" s="7">
        <v>47490</v>
      </c>
      <c r="E1755" s="8">
        <v>300000</v>
      </c>
      <c r="F1755" s="8">
        <v>297600</v>
      </c>
      <c r="G1755" s="6">
        <v>101.501</v>
      </c>
      <c r="H1755" s="8">
        <v>304503.11</v>
      </c>
      <c r="I1755" s="8">
        <v>6531.25</v>
      </c>
      <c r="J1755" s="8">
        <v>297600</v>
      </c>
      <c r="K1755" s="8">
        <v>304503.11</v>
      </c>
      <c r="L1755" s="8">
        <v>311034.36</v>
      </c>
      <c r="M1755" s="6" t="s">
        <v>20</v>
      </c>
    </row>
    <row r="1756" spans="1:13" x14ac:dyDescent="0.2">
      <c r="A1756" s="6" t="s">
        <v>2404</v>
      </c>
      <c r="B1756" s="6" t="s">
        <v>434</v>
      </c>
      <c r="C1756" s="6">
        <v>8.25</v>
      </c>
      <c r="D1756" s="7">
        <v>47498</v>
      </c>
      <c r="E1756" s="8">
        <v>238000</v>
      </c>
      <c r="F1756" s="8">
        <v>241085.71</v>
      </c>
      <c r="G1756" s="6">
        <v>102.06</v>
      </c>
      <c r="H1756" s="8">
        <v>242901.61</v>
      </c>
      <c r="I1756" s="8">
        <v>5781.42</v>
      </c>
      <c r="J1756" s="8">
        <v>241085.71</v>
      </c>
      <c r="K1756" s="8">
        <v>242901.61</v>
      </c>
      <c r="L1756" s="8">
        <v>248683.03</v>
      </c>
      <c r="M1756" s="6" t="s">
        <v>20</v>
      </c>
    </row>
    <row r="1757" spans="1:13" x14ac:dyDescent="0.2">
      <c r="A1757" s="6" t="s">
        <v>2405</v>
      </c>
      <c r="B1757" s="6" t="s">
        <v>1467</v>
      </c>
      <c r="C1757" s="6">
        <v>5.75</v>
      </c>
      <c r="D1757" s="7">
        <v>47498</v>
      </c>
      <c r="E1757" s="8">
        <v>990000</v>
      </c>
      <c r="F1757" s="8">
        <v>590376.36</v>
      </c>
      <c r="G1757" s="6">
        <v>37.473999999999997</v>
      </c>
      <c r="H1757" s="8">
        <v>370988.64</v>
      </c>
      <c r="I1757" s="8">
        <v>16761.25</v>
      </c>
      <c r="J1757" s="8">
        <v>590376.36</v>
      </c>
      <c r="K1757" s="8">
        <v>370988.64</v>
      </c>
      <c r="L1757" s="8">
        <v>387749.89</v>
      </c>
      <c r="M1757" s="6" t="s">
        <v>20</v>
      </c>
    </row>
    <row r="1758" spans="1:13" x14ac:dyDescent="0.2">
      <c r="A1758" s="6" t="s">
        <v>2406</v>
      </c>
      <c r="B1758" s="6" t="s">
        <v>1979</v>
      </c>
      <c r="C1758" s="6">
        <v>6.875</v>
      </c>
      <c r="D1758" s="7">
        <v>47498</v>
      </c>
      <c r="E1758" s="8">
        <v>300000</v>
      </c>
      <c r="F1758" s="8">
        <v>302822</v>
      </c>
      <c r="G1758" s="6">
        <v>100.999</v>
      </c>
      <c r="H1758" s="8">
        <v>302996.12</v>
      </c>
      <c r="I1758" s="8">
        <v>6072.92</v>
      </c>
      <c r="J1758" s="8">
        <v>302822</v>
      </c>
      <c r="K1758" s="8">
        <v>302996.12</v>
      </c>
      <c r="L1758" s="8">
        <v>309069.03999999998</v>
      </c>
      <c r="M1758" s="6" t="s">
        <v>20</v>
      </c>
    </row>
    <row r="1759" spans="1:13" x14ac:dyDescent="0.2">
      <c r="A1759" s="6" t="s">
        <v>2408</v>
      </c>
      <c r="B1759" s="6" t="s">
        <v>1900</v>
      </c>
      <c r="C1759" s="6">
        <v>5.875</v>
      </c>
      <c r="D1759" s="7">
        <v>47498</v>
      </c>
      <c r="E1759" s="8">
        <v>392000</v>
      </c>
      <c r="F1759" s="8">
        <v>367719.63</v>
      </c>
      <c r="G1759" s="6">
        <v>95.171000000000006</v>
      </c>
      <c r="H1759" s="8">
        <v>373069.93</v>
      </c>
      <c r="I1759" s="8">
        <v>6781.06</v>
      </c>
      <c r="J1759" s="8">
        <v>367719.63</v>
      </c>
      <c r="K1759" s="8">
        <v>373069.93</v>
      </c>
      <c r="L1759" s="8">
        <v>379850.98</v>
      </c>
      <c r="M1759" s="6" t="s">
        <v>20</v>
      </c>
    </row>
    <row r="1760" spans="1:13" x14ac:dyDescent="0.2">
      <c r="A1760" s="6" t="s">
        <v>2409</v>
      </c>
      <c r="B1760" s="6" t="s">
        <v>1810</v>
      </c>
      <c r="C1760" s="6">
        <v>6.75</v>
      </c>
      <c r="D1760" s="7">
        <v>47498</v>
      </c>
      <c r="E1760" s="8">
        <v>87000</v>
      </c>
      <c r="F1760" s="8">
        <v>78161.460000000006</v>
      </c>
      <c r="G1760" s="6">
        <v>92.694000000000003</v>
      </c>
      <c r="H1760" s="8">
        <v>80644.009999999995</v>
      </c>
      <c r="I1760" s="8">
        <v>1729.13</v>
      </c>
      <c r="J1760" s="8">
        <v>78161.460000000006</v>
      </c>
      <c r="K1760" s="8">
        <v>80644.009999999995</v>
      </c>
      <c r="L1760" s="8">
        <v>82373.14</v>
      </c>
      <c r="M1760" s="6" t="s">
        <v>20</v>
      </c>
    </row>
    <row r="1761" spans="1:13" x14ac:dyDescent="0.2">
      <c r="A1761" s="6" t="s">
        <v>2410</v>
      </c>
      <c r="B1761" s="6" t="s">
        <v>1636</v>
      </c>
      <c r="C1761" s="6">
        <v>6.375</v>
      </c>
      <c r="D1761" s="7">
        <v>47498</v>
      </c>
      <c r="E1761" s="8">
        <v>125000</v>
      </c>
      <c r="F1761" s="8">
        <v>125000</v>
      </c>
      <c r="G1761" s="6">
        <v>102.001</v>
      </c>
      <c r="H1761" s="8">
        <v>127501.13</v>
      </c>
      <c r="I1761" s="8">
        <v>2346.35</v>
      </c>
      <c r="J1761" s="8">
        <v>125000</v>
      </c>
      <c r="K1761" s="8">
        <v>127501.13</v>
      </c>
      <c r="L1761" s="8">
        <v>129847.48</v>
      </c>
      <c r="M1761" s="6" t="s">
        <v>20</v>
      </c>
    </row>
    <row r="1762" spans="1:13" x14ac:dyDescent="0.2">
      <c r="A1762" s="6" t="s">
        <v>2411</v>
      </c>
      <c r="B1762" s="6" t="s">
        <v>1509</v>
      </c>
      <c r="C1762" s="6">
        <v>4.875</v>
      </c>
      <c r="D1762" s="7">
        <v>47498</v>
      </c>
      <c r="E1762" s="8">
        <v>138000</v>
      </c>
      <c r="F1762" s="8">
        <v>137239.29</v>
      </c>
      <c r="G1762" s="6">
        <v>99.855999999999995</v>
      </c>
      <c r="H1762" s="8">
        <v>137800.70000000001</v>
      </c>
      <c r="I1762" s="8">
        <v>1980.88</v>
      </c>
      <c r="J1762" s="8">
        <v>137239.29</v>
      </c>
      <c r="K1762" s="8">
        <v>137800.70000000001</v>
      </c>
      <c r="L1762" s="8">
        <v>139781.57999999999</v>
      </c>
      <c r="M1762" s="6" t="s">
        <v>20</v>
      </c>
    </row>
    <row r="1763" spans="1:13" x14ac:dyDescent="0.2">
      <c r="A1763" s="6" t="s">
        <v>2412</v>
      </c>
      <c r="B1763" s="6" t="s">
        <v>1266</v>
      </c>
      <c r="C1763" s="6">
        <v>3.25</v>
      </c>
      <c r="D1763" s="7">
        <v>47498</v>
      </c>
      <c r="E1763" s="8">
        <v>484000</v>
      </c>
      <c r="F1763" s="8">
        <v>410433.61</v>
      </c>
      <c r="G1763" s="6">
        <v>85.39</v>
      </c>
      <c r="H1763" s="8">
        <v>413289.87</v>
      </c>
      <c r="I1763" s="8">
        <v>4631.6099999999997</v>
      </c>
      <c r="J1763" s="8">
        <v>410433.61</v>
      </c>
      <c r="K1763" s="8">
        <v>413289.87</v>
      </c>
      <c r="L1763" s="8">
        <v>417921.49</v>
      </c>
      <c r="M1763" s="6" t="s">
        <v>20</v>
      </c>
    </row>
    <row r="1764" spans="1:13" x14ac:dyDescent="0.2">
      <c r="A1764" s="6" t="s">
        <v>3603</v>
      </c>
      <c r="B1764" s="6" t="s">
        <v>1513</v>
      </c>
      <c r="C1764" s="6">
        <v>5.625</v>
      </c>
      <c r="D1764" s="7">
        <v>47498</v>
      </c>
      <c r="E1764" s="8">
        <v>72000</v>
      </c>
      <c r="F1764" s="8">
        <v>67551.48</v>
      </c>
      <c r="G1764" s="6">
        <v>94</v>
      </c>
      <c r="H1764" s="8">
        <v>67680</v>
      </c>
      <c r="I1764" s="8">
        <v>1192.5</v>
      </c>
      <c r="J1764" s="8">
        <v>67551.48</v>
      </c>
      <c r="K1764" s="8">
        <v>67680</v>
      </c>
      <c r="L1764" s="8">
        <v>68872.5</v>
      </c>
      <c r="M1764" s="6" t="s">
        <v>20</v>
      </c>
    </row>
    <row r="1765" spans="1:13" x14ac:dyDescent="0.2">
      <c r="A1765" s="6" t="s">
        <v>2413</v>
      </c>
      <c r="B1765" s="6" t="s">
        <v>2242</v>
      </c>
      <c r="C1765" s="6">
        <v>12.75</v>
      </c>
      <c r="D1765" s="7">
        <v>47498</v>
      </c>
      <c r="E1765" s="8">
        <v>535968</v>
      </c>
      <c r="F1765" s="8">
        <v>468387.79</v>
      </c>
      <c r="G1765" s="6">
        <v>77</v>
      </c>
      <c r="H1765" s="8">
        <v>412695.36</v>
      </c>
      <c r="I1765" s="8">
        <v>20121.13</v>
      </c>
      <c r="J1765" s="8">
        <v>468387.79</v>
      </c>
      <c r="K1765" s="8">
        <v>412695.36</v>
      </c>
      <c r="L1765" s="8">
        <v>432816.49</v>
      </c>
      <c r="M1765" s="6" t="s">
        <v>20</v>
      </c>
    </row>
    <row r="1766" spans="1:13" x14ac:dyDescent="0.2">
      <c r="A1766" s="6" t="s">
        <v>2414</v>
      </c>
      <c r="B1766" s="6" t="s">
        <v>2415</v>
      </c>
      <c r="C1766" s="6">
        <v>8.5</v>
      </c>
      <c r="D1766" s="7">
        <v>47498</v>
      </c>
      <c r="E1766" s="8">
        <v>615000</v>
      </c>
      <c r="F1766" s="8">
        <v>633741.30000000005</v>
      </c>
      <c r="G1766" s="6">
        <v>103.55</v>
      </c>
      <c r="H1766" s="8">
        <v>636832.73</v>
      </c>
      <c r="I1766" s="8">
        <v>15392.08</v>
      </c>
      <c r="J1766" s="8">
        <v>633741.30000000005</v>
      </c>
      <c r="K1766" s="8">
        <v>636832.73</v>
      </c>
      <c r="L1766" s="8">
        <v>652224.81999999995</v>
      </c>
      <c r="M1766" s="6" t="s">
        <v>20</v>
      </c>
    </row>
    <row r="1767" spans="1:13" x14ac:dyDescent="0.2">
      <c r="A1767" s="6" t="s">
        <v>2416</v>
      </c>
      <c r="B1767" s="6" t="s">
        <v>1033</v>
      </c>
      <c r="C1767" s="6">
        <v>4.375</v>
      </c>
      <c r="D1767" s="7">
        <v>47498</v>
      </c>
      <c r="E1767" s="8">
        <v>814000</v>
      </c>
      <c r="F1767" s="8">
        <v>767970.85</v>
      </c>
      <c r="G1767" s="6">
        <v>97.596999999999994</v>
      </c>
      <c r="H1767" s="8">
        <v>794443.08</v>
      </c>
      <c r="I1767" s="8">
        <v>10485.9</v>
      </c>
      <c r="J1767" s="8">
        <v>767970.85</v>
      </c>
      <c r="K1767" s="8">
        <v>794443.08</v>
      </c>
      <c r="L1767" s="8">
        <v>804928.98</v>
      </c>
      <c r="M1767" s="6" t="s">
        <v>20</v>
      </c>
    </row>
    <row r="1768" spans="1:13" x14ac:dyDescent="0.2">
      <c r="A1768" s="6" t="s">
        <v>2417</v>
      </c>
      <c r="B1768" s="6" t="s">
        <v>1359</v>
      </c>
      <c r="C1768" s="6">
        <v>4.75</v>
      </c>
      <c r="D1768" s="7">
        <v>47498</v>
      </c>
      <c r="E1768" s="8">
        <v>551000</v>
      </c>
      <c r="F1768" s="8">
        <v>505355.85</v>
      </c>
      <c r="G1768" s="6">
        <v>95.930999999999997</v>
      </c>
      <c r="H1768" s="8">
        <v>528577.54</v>
      </c>
      <c r="I1768" s="8">
        <v>7706.35</v>
      </c>
      <c r="J1768" s="8">
        <v>505355.85</v>
      </c>
      <c r="K1768" s="8">
        <v>528577.54</v>
      </c>
      <c r="L1768" s="8">
        <v>536283.89</v>
      </c>
      <c r="M1768" s="6" t="s">
        <v>20</v>
      </c>
    </row>
    <row r="1769" spans="1:13" x14ac:dyDescent="0.2">
      <c r="A1769" s="6" t="s">
        <v>4166</v>
      </c>
      <c r="B1769" s="6" t="s">
        <v>1418</v>
      </c>
      <c r="C1769" s="6">
        <v>6</v>
      </c>
      <c r="D1769" s="7">
        <v>47498</v>
      </c>
      <c r="E1769" s="8">
        <v>169000</v>
      </c>
      <c r="F1769" s="8">
        <v>153946.32999999999</v>
      </c>
      <c r="G1769" s="6">
        <v>89.65</v>
      </c>
      <c r="H1769" s="8">
        <v>151508.17000000001</v>
      </c>
      <c r="I1769" s="8">
        <v>2985.67</v>
      </c>
      <c r="J1769" s="8">
        <v>153946.32999999999</v>
      </c>
      <c r="K1769" s="8">
        <v>151508.17000000001</v>
      </c>
      <c r="L1769" s="8">
        <v>154493.84</v>
      </c>
      <c r="M1769" s="6" t="s">
        <v>20</v>
      </c>
    </row>
    <row r="1770" spans="1:13" x14ac:dyDescent="0.2">
      <c r="A1770" s="6" t="s">
        <v>2418</v>
      </c>
      <c r="B1770" s="6" t="s">
        <v>2221</v>
      </c>
      <c r="C1770" s="6">
        <v>6.25</v>
      </c>
      <c r="D1770" s="7">
        <v>47498</v>
      </c>
      <c r="E1770" s="8">
        <v>437000</v>
      </c>
      <c r="F1770" s="8">
        <v>446925.18</v>
      </c>
      <c r="G1770" s="6">
        <v>102.015</v>
      </c>
      <c r="H1770" s="8">
        <v>445806.42</v>
      </c>
      <c r="I1770" s="8">
        <v>8042.01</v>
      </c>
      <c r="J1770" s="8">
        <v>446925.18</v>
      </c>
      <c r="K1770" s="8">
        <v>445806.42</v>
      </c>
      <c r="L1770" s="8">
        <v>453848.44</v>
      </c>
      <c r="M1770" s="6" t="s">
        <v>20</v>
      </c>
    </row>
    <row r="1771" spans="1:13" x14ac:dyDescent="0.2">
      <c r="A1771" s="6" t="s">
        <v>2419</v>
      </c>
      <c r="B1771" s="6" t="s">
        <v>1553</v>
      </c>
      <c r="C1771" s="6">
        <v>7</v>
      </c>
      <c r="D1771" s="7">
        <v>47498</v>
      </c>
      <c r="E1771" s="8">
        <v>444000</v>
      </c>
      <c r="F1771" s="8">
        <v>440543.41</v>
      </c>
      <c r="G1771" s="6">
        <v>101.19799999999999</v>
      </c>
      <c r="H1771" s="8">
        <v>449319.12</v>
      </c>
      <c r="I1771" s="8">
        <v>9151.33</v>
      </c>
      <c r="J1771" s="8">
        <v>440543.41</v>
      </c>
      <c r="K1771" s="8">
        <v>449319.12</v>
      </c>
      <c r="L1771" s="8">
        <v>458470.45</v>
      </c>
      <c r="M1771" s="6" t="s">
        <v>20</v>
      </c>
    </row>
    <row r="1772" spans="1:13" x14ac:dyDescent="0.2">
      <c r="A1772" s="6" t="s">
        <v>2420</v>
      </c>
      <c r="B1772" s="6" t="s">
        <v>1144</v>
      </c>
      <c r="C1772" s="6">
        <v>4.75</v>
      </c>
      <c r="D1772" s="7">
        <v>47498</v>
      </c>
      <c r="E1772" s="8">
        <v>582000</v>
      </c>
      <c r="F1772" s="8">
        <v>555761.56000000006</v>
      </c>
      <c r="G1772" s="6">
        <v>99.75</v>
      </c>
      <c r="H1772" s="8">
        <v>580544.30000000005</v>
      </c>
      <c r="I1772" s="8">
        <v>8139.92</v>
      </c>
      <c r="J1772" s="8">
        <v>555761.56000000006</v>
      </c>
      <c r="K1772" s="8">
        <v>580544.30000000005</v>
      </c>
      <c r="L1772" s="8">
        <v>588684.22</v>
      </c>
      <c r="M1772" s="6" t="s">
        <v>20</v>
      </c>
    </row>
    <row r="1773" spans="1:13" x14ac:dyDescent="0.2">
      <c r="A1773" s="6" t="s">
        <v>2421</v>
      </c>
      <c r="B1773" s="6" t="s">
        <v>415</v>
      </c>
      <c r="C1773" s="6">
        <v>4.875</v>
      </c>
      <c r="D1773" s="7">
        <v>47498</v>
      </c>
      <c r="E1773" s="8">
        <v>680000</v>
      </c>
      <c r="F1773" s="8">
        <v>644887</v>
      </c>
      <c r="G1773" s="6">
        <v>94.385000000000005</v>
      </c>
      <c r="H1773" s="8">
        <v>641817.66</v>
      </c>
      <c r="I1773" s="8">
        <v>1473.33</v>
      </c>
      <c r="J1773" s="8">
        <v>644887</v>
      </c>
      <c r="K1773" s="8">
        <v>641817.66</v>
      </c>
      <c r="L1773" s="8">
        <v>643290.99</v>
      </c>
      <c r="M1773" s="6" t="s">
        <v>20</v>
      </c>
    </row>
    <row r="1774" spans="1:13" x14ac:dyDescent="0.2">
      <c r="A1774" s="6" t="s">
        <v>2422</v>
      </c>
      <c r="B1774" s="6" t="s">
        <v>2423</v>
      </c>
      <c r="C1774" s="6">
        <v>5</v>
      </c>
      <c r="D1774" s="7">
        <v>47498</v>
      </c>
      <c r="E1774" s="8">
        <v>209000</v>
      </c>
      <c r="F1774" s="8">
        <v>174034.93</v>
      </c>
      <c r="G1774" s="6">
        <v>78.278000000000006</v>
      </c>
      <c r="H1774" s="8">
        <v>163600.18</v>
      </c>
      <c r="I1774" s="8">
        <v>3076.94</v>
      </c>
      <c r="J1774" s="8">
        <v>174034.93</v>
      </c>
      <c r="K1774" s="8">
        <v>163600.18</v>
      </c>
      <c r="L1774" s="8">
        <v>166677.13</v>
      </c>
      <c r="M1774" s="6" t="s">
        <v>20</v>
      </c>
    </row>
    <row r="1775" spans="1:13" x14ac:dyDescent="0.2">
      <c r="A1775" s="6" t="s">
        <v>3343</v>
      </c>
      <c r="B1775" s="6" t="s">
        <v>3344</v>
      </c>
      <c r="C1775" s="6">
        <v>7.4980000000000002</v>
      </c>
      <c r="D1775" s="7">
        <v>47503</v>
      </c>
      <c r="E1775" s="8">
        <v>350000</v>
      </c>
      <c r="F1775" s="8">
        <v>351750</v>
      </c>
      <c r="G1775" s="6">
        <v>104.839</v>
      </c>
      <c r="H1775" s="8">
        <v>366935.67</v>
      </c>
      <c r="I1775" s="8">
        <v>7362.62</v>
      </c>
      <c r="J1775" s="8">
        <v>351750</v>
      </c>
      <c r="K1775" s="8">
        <v>366935.67</v>
      </c>
      <c r="L1775" s="8">
        <v>374298.29</v>
      </c>
      <c r="M1775" s="6" t="s">
        <v>20</v>
      </c>
    </row>
    <row r="1776" spans="1:13" x14ac:dyDescent="0.2">
      <c r="A1776" s="6" t="s">
        <v>2424</v>
      </c>
      <c r="B1776" s="6" t="s">
        <v>1080</v>
      </c>
      <c r="C1776" s="6">
        <v>6.5</v>
      </c>
      <c r="D1776" s="7">
        <v>47505</v>
      </c>
      <c r="E1776" s="8">
        <v>500000</v>
      </c>
      <c r="F1776" s="8">
        <v>514820</v>
      </c>
      <c r="G1776" s="6">
        <v>105.25</v>
      </c>
      <c r="H1776" s="8">
        <v>526250</v>
      </c>
      <c r="I1776" s="8">
        <v>8937.5</v>
      </c>
      <c r="J1776" s="8">
        <v>514820</v>
      </c>
      <c r="K1776" s="8">
        <v>526250</v>
      </c>
      <c r="L1776" s="8">
        <v>535187.5</v>
      </c>
      <c r="M1776" s="6" t="s">
        <v>20</v>
      </c>
    </row>
    <row r="1777" spans="1:13" x14ac:dyDescent="0.2">
      <c r="A1777" s="6" t="s">
        <v>2425</v>
      </c>
      <c r="B1777" s="6" t="s">
        <v>2426</v>
      </c>
      <c r="C1777" s="6">
        <v>5.75</v>
      </c>
      <c r="D1777" s="7">
        <v>47505</v>
      </c>
      <c r="E1777" s="8">
        <v>500000</v>
      </c>
      <c r="F1777" s="8">
        <v>492585</v>
      </c>
      <c r="G1777" s="6">
        <v>101.863</v>
      </c>
      <c r="H1777" s="8">
        <v>509316.32</v>
      </c>
      <c r="I1777" s="8">
        <v>7906.25</v>
      </c>
      <c r="J1777" s="8">
        <v>492585</v>
      </c>
      <c r="K1777" s="8">
        <v>509316.32</v>
      </c>
      <c r="L1777" s="8">
        <v>517222.57</v>
      </c>
      <c r="M1777" s="6" t="s">
        <v>20</v>
      </c>
    </row>
    <row r="1778" spans="1:13" x14ac:dyDescent="0.2">
      <c r="A1778" s="6" t="s">
        <v>3604</v>
      </c>
      <c r="B1778" s="6" t="s">
        <v>3605</v>
      </c>
      <c r="C1778" s="6">
        <v>8.125</v>
      </c>
      <c r="D1778" s="7">
        <v>47506</v>
      </c>
      <c r="E1778" s="8">
        <v>500000</v>
      </c>
      <c r="F1778" s="8">
        <v>497530</v>
      </c>
      <c r="G1778" s="6">
        <v>100.501</v>
      </c>
      <c r="H1778" s="8">
        <v>502503</v>
      </c>
      <c r="I1778" s="8">
        <v>11059.03</v>
      </c>
      <c r="J1778" s="8">
        <v>497530</v>
      </c>
      <c r="K1778" s="8">
        <v>502503</v>
      </c>
      <c r="L1778" s="8">
        <v>513562.03</v>
      </c>
      <c r="M1778" s="6" t="s">
        <v>20</v>
      </c>
    </row>
    <row r="1779" spans="1:13" x14ac:dyDescent="0.2">
      <c r="A1779" s="6" t="s">
        <v>3345</v>
      </c>
      <c r="B1779" s="6" t="s">
        <v>3346</v>
      </c>
      <c r="C1779" s="6">
        <v>7.875</v>
      </c>
      <c r="D1779" s="7">
        <v>47506</v>
      </c>
      <c r="E1779" s="8">
        <v>500000</v>
      </c>
      <c r="F1779" s="8">
        <v>497070</v>
      </c>
      <c r="G1779" s="6">
        <v>103.071</v>
      </c>
      <c r="H1779" s="8">
        <v>515355.5</v>
      </c>
      <c r="I1779" s="8">
        <v>10718.75</v>
      </c>
      <c r="J1779" s="8">
        <v>497070</v>
      </c>
      <c r="K1779" s="8">
        <v>515355.5</v>
      </c>
      <c r="L1779" s="8">
        <v>526074.25</v>
      </c>
      <c r="M1779" s="6" t="s">
        <v>20</v>
      </c>
    </row>
    <row r="1780" spans="1:13" x14ac:dyDescent="0.2">
      <c r="A1780" s="6" t="s">
        <v>2427</v>
      </c>
      <c r="B1780" s="6" t="s">
        <v>963</v>
      </c>
      <c r="C1780" s="6">
        <v>4.875</v>
      </c>
      <c r="D1780" s="7">
        <v>47507</v>
      </c>
      <c r="E1780" s="8">
        <v>100000</v>
      </c>
      <c r="F1780" s="8">
        <v>89850</v>
      </c>
      <c r="G1780" s="6">
        <v>97.176000000000002</v>
      </c>
      <c r="H1780" s="8">
        <v>97175.679999999993</v>
      </c>
      <c r="I1780" s="8">
        <v>1313.54</v>
      </c>
      <c r="J1780" s="8">
        <v>89850</v>
      </c>
      <c r="K1780" s="8">
        <v>97175.679999999993</v>
      </c>
      <c r="L1780" s="8">
        <v>98489.22</v>
      </c>
      <c r="M1780" s="6" t="s">
        <v>20</v>
      </c>
    </row>
    <row r="1781" spans="1:13" x14ac:dyDescent="0.2">
      <c r="A1781" s="6" t="s">
        <v>2428</v>
      </c>
      <c r="B1781" s="6" t="s">
        <v>1476</v>
      </c>
      <c r="C1781" s="6">
        <v>7.45</v>
      </c>
      <c r="D1781" s="7">
        <v>47507</v>
      </c>
      <c r="E1781" s="8">
        <v>200000</v>
      </c>
      <c r="F1781" s="8">
        <v>200880</v>
      </c>
      <c r="G1781" s="6">
        <v>104.101</v>
      </c>
      <c r="H1781" s="8">
        <v>208202.37</v>
      </c>
      <c r="I1781" s="8">
        <v>4014.72</v>
      </c>
      <c r="J1781" s="8">
        <v>200880</v>
      </c>
      <c r="K1781" s="8">
        <v>208202.37</v>
      </c>
      <c r="L1781" s="8">
        <v>212217.09</v>
      </c>
      <c r="M1781" s="6" t="s">
        <v>20</v>
      </c>
    </row>
    <row r="1782" spans="1:13" x14ac:dyDescent="0.2">
      <c r="A1782" s="6" t="s">
        <v>2429</v>
      </c>
      <c r="B1782" s="6" t="s">
        <v>1026</v>
      </c>
      <c r="C1782" s="6">
        <v>5.25</v>
      </c>
      <c r="D1782" s="7">
        <v>47513</v>
      </c>
      <c r="E1782" s="8">
        <v>223000</v>
      </c>
      <c r="F1782" s="8">
        <v>145053.9</v>
      </c>
      <c r="G1782" s="6">
        <v>72.015000000000001</v>
      </c>
      <c r="H1782" s="8">
        <v>160592.34</v>
      </c>
      <c r="I1782" s="8">
        <v>2959.4</v>
      </c>
      <c r="J1782" s="8">
        <v>145053.9</v>
      </c>
      <c r="K1782" s="8">
        <v>160592.34</v>
      </c>
      <c r="L1782" s="8">
        <v>163551.73000000001</v>
      </c>
      <c r="M1782" s="6" t="s">
        <v>20</v>
      </c>
    </row>
    <row r="1783" spans="1:13" x14ac:dyDescent="0.2">
      <c r="A1783" s="6" t="s">
        <v>2430</v>
      </c>
      <c r="B1783" s="6" t="s">
        <v>2431</v>
      </c>
      <c r="C1783" s="6">
        <v>4.5</v>
      </c>
      <c r="D1783" s="7">
        <v>47513</v>
      </c>
      <c r="E1783" s="8">
        <v>480000</v>
      </c>
      <c r="F1783" s="8">
        <v>421400</v>
      </c>
      <c r="G1783" s="6">
        <v>95.59</v>
      </c>
      <c r="H1783" s="8">
        <v>458833.54</v>
      </c>
      <c r="I1783" s="8">
        <v>5460</v>
      </c>
      <c r="J1783" s="8">
        <v>421400</v>
      </c>
      <c r="K1783" s="8">
        <v>458833.54</v>
      </c>
      <c r="L1783" s="8">
        <v>464293.54</v>
      </c>
      <c r="M1783" s="6" t="s">
        <v>20</v>
      </c>
    </row>
    <row r="1784" spans="1:13" x14ac:dyDescent="0.2">
      <c r="A1784" s="6" t="s">
        <v>2432</v>
      </c>
      <c r="B1784" s="6" t="s">
        <v>463</v>
      </c>
      <c r="C1784" s="6">
        <v>4.75</v>
      </c>
      <c r="D1784" s="7">
        <v>47513</v>
      </c>
      <c r="E1784" s="8">
        <v>846000</v>
      </c>
      <c r="F1784" s="8">
        <v>800085.98</v>
      </c>
      <c r="G1784" s="6">
        <v>96.658000000000001</v>
      </c>
      <c r="H1784" s="8">
        <v>817725.66</v>
      </c>
      <c r="I1784" s="8">
        <v>10157.879999999999</v>
      </c>
      <c r="J1784" s="8">
        <v>800085.98</v>
      </c>
      <c r="K1784" s="8">
        <v>817725.66</v>
      </c>
      <c r="L1784" s="8">
        <v>827883.54</v>
      </c>
      <c r="M1784" s="6" t="s">
        <v>20</v>
      </c>
    </row>
    <row r="1785" spans="1:13" x14ac:dyDescent="0.2">
      <c r="A1785" s="6" t="s">
        <v>2433</v>
      </c>
      <c r="B1785" s="6" t="s">
        <v>463</v>
      </c>
      <c r="C1785" s="6">
        <v>6.875</v>
      </c>
      <c r="D1785" s="7">
        <v>47513</v>
      </c>
      <c r="E1785" s="8">
        <v>451000</v>
      </c>
      <c r="F1785" s="8">
        <v>458885.47</v>
      </c>
      <c r="G1785" s="6">
        <v>103.804</v>
      </c>
      <c r="H1785" s="8">
        <v>468156.94</v>
      </c>
      <c r="I1785" s="8">
        <v>7837.69</v>
      </c>
      <c r="J1785" s="8">
        <v>458885.47</v>
      </c>
      <c r="K1785" s="8">
        <v>468156.94</v>
      </c>
      <c r="L1785" s="8">
        <v>475994.63</v>
      </c>
      <c r="M1785" s="6" t="s">
        <v>20</v>
      </c>
    </row>
    <row r="1786" spans="1:13" x14ac:dyDescent="0.2">
      <c r="A1786" s="6" t="s">
        <v>2434</v>
      </c>
      <c r="B1786" s="6" t="s">
        <v>2435</v>
      </c>
      <c r="C1786" s="6">
        <v>11</v>
      </c>
      <c r="D1786" s="7">
        <v>47514</v>
      </c>
      <c r="E1786" s="8">
        <v>595000</v>
      </c>
      <c r="F1786" s="8">
        <v>539595.19999999995</v>
      </c>
      <c r="G1786" s="6">
        <v>39</v>
      </c>
      <c r="H1786" s="8">
        <v>232050</v>
      </c>
      <c r="I1786" s="8">
        <v>21816.67</v>
      </c>
      <c r="J1786" s="8">
        <v>539595.19999999995</v>
      </c>
      <c r="K1786" s="8">
        <v>232050</v>
      </c>
      <c r="L1786" s="8">
        <v>253866.67</v>
      </c>
      <c r="M1786" s="6" t="s">
        <v>20</v>
      </c>
    </row>
    <row r="1787" spans="1:13" x14ac:dyDescent="0.2">
      <c r="A1787" s="6" t="s">
        <v>2436</v>
      </c>
      <c r="B1787" s="6" t="s">
        <v>1314</v>
      </c>
      <c r="C1787" s="6">
        <v>4.5</v>
      </c>
      <c r="D1787" s="7">
        <v>47514</v>
      </c>
      <c r="E1787" s="8">
        <v>1500000</v>
      </c>
      <c r="F1787" s="8">
        <v>1142816.67</v>
      </c>
      <c r="G1787" s="6">
        <v>40.118000000000002</v>
      </c>
      <c r="H1787" s="8">
        <v>601770</v>
      </c>
      <c r="I1787" s="8">
        <v>17062.5</v>
      </c>
      <c r="J1787" s="8">
        <v>1142816.67</v>
      </c>
      <c r="K1787" s="8">
        <v>601770</v>
      </c>
      <c r="L1787" s="8">
        <v>618832.5</v>
      </c>
      <c r="M1787" s="6" t="s">
        <v>20</v>
      </c>
    </row>
    <row r="1788" spans="1:13" x14ac:dyDescent="0.2">
      <c r="A1788" s="6" t="s">
        <v>3606</v>
      </c>
      <c r="B1788" s="6" t="s">
        <v>3607</v>
      </c>
      <c r="C1788" s="6">
        <v>4</v>
      </c>
      <c r="D1788" s="7">
        <v>47514</v>
      </c>
      <c r="E1788" s="8">
        <v>450000</v>
      </c>
      <c r="F1788" s="8">
        <v>429137.32</v>
      </c>
      <c r="G1788" s="6">
        <v>96.096999999999994</v>
      </c>
      <c r="H1788" s="8">
        <v>432435.51</v>
      </c>
      <c r="I1788" s="8">
        <v>4550</v>
      </c>
      <c r="J1788" s="8">
        <v>429137.32</v>
      </c>
      <c r="K1788" s="8">
        <v>432435.51</v>
      </c>
      <c r="L1788" s="8">
        <v>436985.51</v>
      </c>
      <c r="M1788" s="6" t="s">
        <v>20</v>
      </c>
    </row>
    <row r="1789" spans="1:13" x14ac:dyDescent="0.2">
      <c r="A1789" s="6" t="s">
        <v>2437</v>
      </c>
      <c r="B1789" s="6" t="s">
        <v>2438</v>
      </c>
      <c r="C1789" s="6">
        <v>6</v>
      </c>
      <c r="D1789" s="7">
        <v>47514</v>
      </c>
      <c r="E1789" s="8">
        <v>336000</v>
      </c>
      <c r="F1789" s="8">
        <v>285680.12</v>
      </c>
      <c r="G1789" s="6">
        <v>101.404</v>
      </c>
      <c r="H1789" s="8">
        <v>340717.78</v>
      </c>
      <c r="I1789" s="8">
        <v>5936</v>
      </c>
      <c r="J1789" s="8">
        <v>285680.12</v>
      </c>
      <c r="K1789" s="8">
        <v>340717.78</v>
      </c>
      <c r="L1789" s="8">
        <v>346653.78</v>
      </c>
      <c r="M1789" s="6" t="s">
        <v>20</v>
      </c>
    </row>
    <row r="1790" spans="1:13" x14ac:dyDescent="0.2">
      <c r="A1790" s="6" t="s">
        <v>2439</v>
      </c>
      <c r="B1790" s="6" t="s">
        <v>1022</v>
      </c>
      <c r="C1790" s="6">
        <v>8.75</v>
      </c>
      <c r="D1790" s="7">
        <v>47514</v>
      </c>
      <c r="E1790" s="8">
        <v>350000</v>
      </c>
      <c r="F1790" s="8">
        <v>325022.5</v>
      </c>
      <c r="G1790" s="6">
        <v>94.4</v>
      </c>
      <c r="H1790" s="8">
        <v>330400</v>
      </c>
      <c r="I1790" s="8">
        <v>7741.32</v>
      </c>
      <c r="J1790" s="8">
        <v>325022.5</v>
      </c>
      <c r="K1790" s="8">
        <v>330400</v>
      </c>
      <c r="L1790" s="8">
        <v>338141.32</v>
      </c>
      <c r="M1790" s="6" t="s">
        <v>20</v>
      </c>
    </row>
    <row r="1791" spans="1:13" x14ac:dyDescent="0.2">
      <c r="A1791" s="6" t="s">
        <v>2440</v>
      </c>
      <c r="B1791" s="6" t="s">
        <v>2441</v>
      </c>
      <c r="C1791" s="6">
        <v>4.125</v>
      </c>
      <c r="D1791" s="7">
        <v>47514</v>
      </c>
      <c r="E1791" s="8">
        <v>12000</v>
      </c>
      <c r="F1791" s="8">
        <v>10956.15</v>
      </c>
      <c r="G1791" s="6">
        <v>96.584000000000003</v>
      </c>
      <c r="H1791" s="8">
        <v>11590.09</v>
      </c>
      <c r="I1791" s="8">
        <v>125.13</v>
      </c>
      <c r="J1791" s="8">
        <v>10956.15</v>
      </c>
      <c r="K1791" s="8">
        <v>11590.09</v>
      </c>
      <c r="L1791" s="8">
        <v>11715.21</v>
      </c>
      <c r="M1791" s="6" t="s">
        <v>20</v>
      </c>
    </row>
    <row r="1792" spans="1:13" x14ac:dyDescent="0.2">
      <c r="A1792" s="6" t="s">
        <v>2442</v>
      </c>
      <c r="B1792" s="6" t="s">
        <v>1135</v>
      </c>
      <c r="C1792" s="6">
        <v>9.125</v>
      </c>
      <c r="D1792" s="7">
        <v>47514</v>
      </c>
      <c r="E1792" s="8">
        <v>252000</v>
      </c>
      <c r="F1792" s="8">
        <v>258262.48</v>
      </c>
      <c r="G1792" s="6">
        <v>105.083</v>
      </c>
      <c r="H1792" s="8">
        <v>264809.15999999997</v>
      </c>
      <c r="I1792" s="8">
        <v>5812.63</v>
      </c>
      <c r="J1792" s="8">
        <v>258262.48</v>
      </c>
      <c r="K1792" s="8">
        <v>264809.15999999997</v>
      </c>
      <c r="L1792" s="8">
        <v>270621.78999999998</v>
      </c>
      <c r="M1792" s="6" t="s">
        <v>20</v>
      </c>
    </row>
    <row r="1793" spans="1:13" x14ac:dyDescent="0.2">
      <c r="A1793" s="6" t="s">
        <v>3608</v>
      </c>
      <c r="B1793" s="6" t="s">
        <v>1378</v>
      </c>
      <c r="C1793" s="6">
        <v>8.875</v>
      </c>
      <c r="D1793" s="7">
        <v>47514</v>
      </c>
      <c r="E1793" s="8">
        <v>375000</v>
      </c>
      <c r="F1793" s="8">
        <v>389665.42</v>
      </c>
      <c r="G1793" s="6">
        <v>101.47</v>
      </c>
      <c r="H1793" s="8">
        <v>380513.63</v>
      </c>
      <c r="I1793" s="8">
        <v>8412.76</v>
      </c>
      <c r="J1793" s="8">
        <v>389665.42</v>
      </c>
      <c r="K1793" s="8">
        <v>380513.63</v>
      </c>
      <c r="L1793" s="8">
        <v>388926.39</v>
      </c>
      <c r="M1793" s="6" t="s">
        <v>20</v>
      </c>
    </row>
    <row r="1794" spans="1:13" x14ac:dyDescent="0.2">
      <c r="A1794" s="6" t="s">
        <v>3994</v>
      </c>
      <c r="B1794" s="6" t="s">
        <v>994</v>
      </c>
      <c r="C1794" s="6">
        <v>6.5</v>
      </c>
      <c r="D1794" s="7">
        <v>47514</v>
      </c>
      <c r="E1794" s="8">
        <v>45000</v>
      </c>
      <c r="F1794" s="8">
        <v>46687.5</v>
      </c>
      <c r="G1794" s="6">
        <v>103.682</v>
      </c>
      <c r="H1794" s="8">
        <v>46657.04</v>
      </c>
      <c r="I1794" s="8">
        <v>739.38</v>
      </c>
      <c r="J1794" s="8">
        <v>46687.5</v>
      </c>
      <c r="K1794" s="8">
        <v>46657.04</v>
      </c>
      <c r="L1794" s="8">
        <v>47396.41</v>
      </c>
      <c r="M1794" s="6" t="s">
        <v>20</v>
      </c>
    </row>
    <row r="1795" spans="1:13" x14ac:dyDescent="0.2">
      <c r="A1795" s="6" t="s">
        <v>2443</v>
      </c>
      <c r="B1795" s="6" t="s">
        <v>1004</v>
      </c>
      <c r="C1795" s="6">
        <v>6.75</v>
      </c>
      <c r="D1795" s="7">
        <v>47515</v>
      </c>
      <c r="E1795" s="8">
        <v>238000</v>
      </c>
      <c r="F1795" s="8">
        <v>240648.1</v>
      </c>
      <c r="G1795" s="6">
        <v>104.36799999999999</v>
      </c>
      <c r="H1795" s="8">
        <v>248396.08</v>
      </c>
      <c r="I1795" s="8">
        <v>4016.25</v>
      </c>
      <c r="J1795" s="8">
        <v>240648.1</v>
      </c>
      <c r="K1795" s="8">
        <v>248396.08</v>
      </c>
      <c r="L1795" s="8">
        <v>252412.33</v>
      </c>
      <c r="M1795" s="6" t="s">
        <v>20</v>
      </c>
    </row>
    <row r="1796" spans="1:13" x14ac:dyDescent="0.2">
      <c r="A1796" s="6" t="s">
        <v>2444</v>
      </c>
      <c r="B1796" s="6" t="s">
        <v>1197</v>
      </c>
      <c r="C1796" s="6">
        <v>8.875</v>
      </c>
      <c r="D1796" s="7">
        <v>47515</v>
      </c>
      <c r="E1796" s="8">
        <v>275000</v>
      </c>
      <c r="F1796" s="8">
        <v>271230.93</v>
      </c>
      <c r="G1796" s="6">
        <v>99.414000000000001</v>
      </c>
      <c r="H1796" s="8">
        <v>273389.27</v>
      </c>
      <c r="I1796" s="8">
        <v>6101.56</v>
      </c>
      <c r="J1796" s="8">
        <v>271230.93</v>
      </c>
      <c r="K1796" s="8">
        <v>273389.27</v>
      </c>
      <c r="L1796" s="8">
        <v>279490.83</v>
      </c>
      <c r="M1796" s="6" t="s">
        <v>20</v>
      </c>
    </row>
    <row r="1797" spans="1:13" x14ac:dyDescent="0.2">
      <c r="A1797" s="6" t="s">
        <v>4167</v>
      </c>
      <c r="B1797" s="6" t="s">
        <v>1197</v>
      </c>
      <c r="C1797" s="6">
        <v>8.875</v>
      </c>
      <c r="D1797" s="7">
        <v>47515</v>
      </c>
      <c r="E1797" s="8">
        <v>890000</v>
      </c>
      <c r="F1797" s="8">
        <v>874967.69</v>
      </c>
      <c r="G1797" s="6">
        <v>99.408000000000001</v>
      </c>
      <c r="H1797" s="8">
        <v>884730.31</v>
      </c>
      <c r="I1797" s="8">
        <v>9215.2099999999991</v>
      </c>
      <c r="J1797" s="8">
        <v>874967.69</v>
      </c>
      <c r="K1797" s="8">
        <v>884730.31</v>
      </c>
      <c r="L1797" s="8">
        <v>893945.52</v>
      </c>
      <c r="M1797" s="6" t="s">
        <v>20</v>
      </c>
    </row>
    <row r="1798" spans="1:13" x14ac:dyDescent="0.2">
      <c r="A1798" s="6" t="s">
        <v>2445</v>
      </c>
      <c r="B1798" s="6" t="s">
        <v>1366</v>
      </c>
      <c r="C1798" s="6">
        <v>4.75</v>
      </c>
      <c r="D1798" s="7">
        <v>47515</v>
      </c>
      <c r="E1798" s="8">
        <v>327000</v>
      </c>
      <c r="F1798" s="8">
        <v>303823.03999999998</v>
      </c>
      <c r="G1798" s="6">
        <v>98.947000000000003</v>
      </c>
      <c r="H1798" s="8">
        <v>323555.84000000003</v>
      </c>
      <c r="I1798" s="8">
        <v>3883.13</v>
      </c>
      <c r="J1798" s="8">
        <v>303823.03999999998</v>
      </c>
      <c r="K1798" s="8">
        <v>323555.84000000003</v>
      </c>
      <c r="L1798" s="8">
        <v>327438.96000000002</v>
      </c>
      <c r="M1798" s="6" t="s">
        <v>20</v>
      </c>
    </row>
    <row r="1799" spans="1:13" x14ac:dyDescent="0.2">
      <c r="A1799" s="6" t="s">
        <v>2446</v>
      </c>
      <c r="B1799" s="6" t="s">
        <v>2447</v>
      </c>
      <c r="C1799" s="6">
        <v>8.25</v>
      </c>
      <c r="D1799" s="7">
        <v>47515</v>
      </c>
      <c r="E1799" s="8">
        <v>181000</v>
      </c>
      <c r="F1799" s="8">
        <v>114935.84</v>
      </c>
      <c r="G1799" s="6">
        <v>6.25</v>
      </c>
      <c r="H1799" s="8">
        <v>11312.5</v>
      </c>
      <c r="I1799" s="8">
        <v>3733.13</v>
      </c>
      <c r="J1799" s="8">
        <v>114935.84</v>
      </c>
      <c r="K1799" s="8">
        <v>11312.5</v>
      </c>
      <c r="L1799" s="8">
        <v>15045.63</v>
      </c>
      <c r="M1799" s="6" t="s">
        <v>20</v>
      </c>
    </row>
    <row r="1800" spans="1:13" x14ac:dyDescent="0.2">
      <c r="A1800" s="6" t="s">
        <v>3856</v>
      </c>
      <c r="B1800" s="6" t="s">
        <v>3011</v>
      </c>
      <c r="C1800" s="6">
        <v>5.5</v>
      </c>
      <c r="D1800" s="7">
        <v>47515</v>
      </c>
      <c r="E1800" s="8">
        <v>800000</v>
      </c>
      <c r="F1800" s="8">
        <v>760328</v>
      </c>
      <c r="G1800" s="6">
        <v>97.03</v>
      </c>
      <c r="H1800" s="8">
        <v>776239.2</v>
      </c>
      <c r="I1800" s="8">
        <v>11000</v>
      </c>
      <c r="J1800" s="8">
        <v>760328</v>
      </c>
      <c r="K1800" s="8">
        <v>776239.2</v>
      </c>
      <c r="L1800" s="8">
        <v>787239.2</v>
      </c>
      <c r="M1800" s="6" t="s">
        <v>20</v>
      </c>
    </row>
    <row r="1801" spans="1:13" x14ac:dyDescent="0.2">
      <c r="A1801" s="6" t="s">
        <v>2448</v>
      </c>
      <c r="B1801" s="6" t="s">
        <v>1698</v>
      </c>
      <c r="C1801" s="6">
        <v>7</v>
      </c>
      <c r="D1801" s="7">
        <v>47515</v>
      </c>
      <c r="E1801" s="8">
        <v>150000</v>
      </c>
      <c r="F1801" s="8">
        <v>150382.5</v>
      </c>
      <c r="G1801" s="6">
        <v>102.407</v>
      </c>
      <c r="H1801" s="8">
        <v>153610.5</v>
      </c>
      <c r="I1801" s="8">
        <v>2625</v>
      </c>
      <c r="J1801" s="8">
        <v>150382.5</v>
      </c>
      <c r="K1801" s="8">
        <v>153610.5</v>
      </c>
      <c r="L1801" s="8">
        <v>156235.5</v>
      </c>
      <c r="M1801" s="6" t="s">
        <v>20</v>
      </c>
    </row>
    <row r="1802" spans="1:13" x14ac:dyDescent="0.2">
      <c r="A1802" s="6" t="s">
        <v>3857</v>
      </c>
      <c r="B1802" s="6" t="s">
        <v>3073</v>
      </c>
      <c r="C1802" s="6">
        <v>4.375</v>
      </c>
      <c r="D1802" s="7">
        <v>47515</v>
      </c>
      <c r="E1802" s="8">
        <v>350000</v>
      </c>
      <c r="F1802" s="8">
        <v>338749</v>
      </c>
      <c r="G1802" s="6">
        <v>97.757999999999996</v>
      </c>
      <c r="H1802" s="8">
        <v>342152.76</v>
      </c>
      <c r="I1802" s="8">
        <v>3828.13</v>
      </c>
      <c r="J1802" s="8">
        <v>338749</v>
      </c>
      <c r="K1802" s="8">
        <v>342152.76</v>
      </c>
      <c r="L1802" s="8">
        <v>345980.88</v>
      </c>
      <c r="M1802" s="6" t="s">
        <v>20</v>
      </c>
    </row>
    <row r="1803" spans="1:13" x14ac:dyDescent="0.2">
      <c r="A1803" s="6" t="s">
        <v>2449</v>
      </c>
      <c r="B1803" s="6" t="s">
        <v>2450</v>
      </c>
      <c r="C1803" s="6">
        <v>6.625</v>
      </c>
      <c r="D1803" s="7">
        <v>47515</v>
      </c>
      <c r="E1803" s="8">
        <v>666000</v>
      </c>
      <c r="F1803" s="8">
        <v>665044.97</v>
      </c>
      <c r="G1803" s="6">
        <v>101.879</v>
      </c>
      <c r="H1803" s="8">
        <v>678510.81</v>
      </c>
      <c r="I1803" s="8">
        <v>11030.63</v>
      </c>
      <c r="J1803" s="8">
        <v>665044.97</v>
      </c>
      <c r="K1803" s="8">
        <v>678510.81</v>
      </c>
      <c r="L1803" s="8">
        <v>689541.44</v>
      </c>
      <c r="M1803" s="6" t="s">
        <v>20</v>
      </c>
    </row>
    <row r="1804" spans="1:13" x14ac:dyDescent="0.2">
      <c r="A1804" s="6" t="s">
        <v>2451</v>
      </c>
      <c r="B1804" s="6" t="s">
        <v>1126</v>
      </c>
      <c r="C1804" s="6">
        <v>6.375</v>
      </c>
      <c r="D1804" s="7">
        <v>47515</v>
      </c>
      <c r="E1804" s="8">
        <v>325000</v>
      </c>
      <c r="F1804" s="8">
        <v>297129.27</v>
      </c>
      <c r="G1804" s="6">
        <v>96.58</v>
      </c>
      <c r="H1804" s="8">
        <v>313885.52</v>
      </c>
      <c r="I1804" s="8">
        <v>5179.6899999999996</v>
      </c>
      <c r="J1804" s="8">
        <v>297129.27</v>
      </c>
      <c r="K1804" s="8">
        <v>313885.52</v>
      </c>
      <c r="L1804" s="8">
        <v>319065.21000000002</v>
      </c>
      <c r="M1804" s="6" t="s">
        <v>20</v>
      </c>
    </row>
    <row r="1805" spans="1:13" x14ac:dyDescent="0.2">
      <c r="A1805" s="6" t="s">
        <v>3420</v>
      </c>
      <c r="B1805" s="6" t="s">
        <v>905</v>
      </c>
      <c r="C1805" s="6">
        <v>7.875</v>
      </c>
      <c r="D1805" s="7">
        <v>47517</v>
      </c>
      <c r="E1805" s="8">
        <v>251000</v>
      </c>
      <c r="F1805" s="8">
        <v>252580.07</v>
      </c>
      <c r="G1805" s="6">
        <v>102.649</v>
      </c>
      <c r="H1805" s="8">
        <v>257647.74</v>
      </c>
      <c r="I1805" s="8">
        <v>4831.75</v>
      </c>
      <c r="J1805" s="8">
        <v>252580.07</v>
      </c>
      <c r="K1805" s="8">
        <v>257647.74</v>
      </c>
      <c r="L1805" s="8">
        <v>262479.49</v>
      </c>
      <c r="M1805" s="6" t="s">
        <v>20</v>
      </c>
    </row>
    <row r="1806" spans="1:13" x14ac:dyDescent="0.2">
      <c r="A1806" s="6" t="s">
        <v>2452</v>
      </c>
      <c r="B1806" s="6" t="s">
        <v>2453</v>
      </c>
      <c r="C1806" s="6">
        <v>4.625</v>
      </c>
      <c r="D1806" s="7">
        <v>47518</v>
      </c>
      <c r="E1806" s="8">
        <v>500000</v>
      </c>
      <c r="F1806" s="8">
        <v>473870</v>
      </c>
      <c r="G1806" s="6">
        <v>96.694000000000003</v>
      </c>
      <c r="H1806" s="8">
        <v>483470</v>
      </c>
      <c r="I1806" s="8">
        <v>5588.54</v>
      </c>
      <c r="J1806" s="8">
        <v>473870</v>
      </c>
      <c r="K1806" s="8">
        <v>483470</v>
      </c>
      <c r="L1806" s="8">
        <v>489058.54</v>
      </c>
      <c r="M1806" s="6" t="s">
        <v>20</v>
      </c>
    </row>
    <row r="1807" spans="1:13" x14ac:dyDescent="0.2">
      <c r="A1807" s="6" t="s">
        <v>2454</v>
      </c>
      <c r="B1807" s="6" t="s">
        <v>2455</v>
      </c>
      <c r="C1807" s="6">
        <v>4.375</v>
      </c>
      <c r="D1807" s="7">
        <v>47518</v>
      </c>
      <c r="E1807" s="8">
        <v>350000</v>
      </c>
      <c r="F1807" s="8">
        <v>299970</v>
      </c>
      <c r="G1807" s="6">
        <v>94.343999999999994</v>
      </c>
      <c r="H1807" s="8">
        <v>330203.76</v>
      </c>
      <c r="I1807" s="8">
        <v>3700.52</v>
      </c>
      <c r="J1807" s="8">
        <v>299970</v>
      </c>
      <c r="K1807" s="8">
        <v>330203.76</v>
      </c>
      <c r="L1807" s="8">
        <v>333904.28000000003</v>
      </c>
      <c r="M1807" s="6" t="s">
        <v>20</v>
      </c>
    </row>
    <row r="1808" spans="1:13" x14ac:dyDescent="0.2">
      <c r="A1808" s="6" t="s">
        <v>3609</v>
      </c>
      <c r="B1808" s="6" t="s">
        <v>892</v>
      </c>
      <c r="C1808" s="6">
        <v>7.25</v>
      </c>
      <c r="D1808" s="7">
        <v>47518</v>
      </c>
      <c r="E1808" s="8">
        <v>500000</v>
      </c>
      <c r="F1808" s="8">
        <v>500000</v>
      </c>
      <c r="G1808" s="6">
        <v>102.876</v>
      </c>
      <c r="H1808" s="8">
        <v>514377.97</v>
      </c>
      <c r="I1808" s="8">
        <v>8760.42</v>
      </c>
      <c r="J1808" s="8">
        <v>500000</v>
      </c>
      <c r="K1808" s="8">
        <v>514377.97</v>
      </c>
      <c r="L1808" s="8">
        <v>523138.39</v>
      </c>
      <c r="M1808" s="6" t="s">
        <v>20</v>
      </c>
    </row>
    <row r="1809" spans="1:13" x14ac:dyDescent="0.2">
      <c r="A1809" s="6" t="s">
        <v>2456</v>
      </c>
      <c r="B1809" s="6" t="s">
        <v>1772</v>
      </c>
      <c r="C1809" s="6">
        <v>9.625</v>
      </c>
      <c r="D1809" s="7">
        <v>47528</v>
      </c>
      <c r="E1809" s="8">
        <v>527000</v>
      </c>
      <c r="F1809" s="8">
        <v>514261.88</v>
      </c>
      <c r="G1809" s="6">
        <v>99.2</v>
      </c>
      <c r="H1809" s="8">
        <v>522784</v>
      </c>
      <c r="I1809" s="8">
        <v>10849.25</v>
      </c>
      <c r="J1809" s="8">
        <v>514261.88</v>
      </c>
      <c r="K1809" s="8">
        <v>522784</v>
      </c>
      <c r="L1809" s="8">
        <v>533633.25</v>
      </c>
      <c r="M1809" s="6" t="s">
        <v>20</v>
      </c>
    </row>
    <row r="1810" spans="1:13" x14ac:dyDescent="0.2">
      <c r="A1810" s="6" t="s">
        <v>2457</v>
      </c>
      <c r="B1810" s="6" t="s">
        <v>893</v>
      </c>
      <c r="C1810" s="6">
        <v>4.875</v>
      </c>
      <c r="D1810" s="7">
        <v>47529</v>
      </c>
      <c r="E1810" s="8">
        <v>846000</v>
      </c>
      <c r="F1810" s="8">
        <v>809534.96</v>
      </c>
      <c r="G1810" s="6">
        <v>98.756</v>
      </c>
      <c r="H1810" s="8">
        <v>835476.94</v>
      </c>
      <c r="I1810" s="8">
        <v>8706.75</v>
      </c>
      <c r="J1810" s="8">
        <v>809534.96</v>
      </c>
      <c r="K1810" s="8">
        <v>835476.94</v>
      </c>
      <c r="L1810" s="8">
        <v>844183.69</v>
      </c>
      <c r="M1810" s="6" t="s">
        <v>20</v>
      </c>
    </row>
    <row r="1811" spans="1:13" x14ac:dyDescent="0.2">
      <c r="A1811" s="6" t="s">
        <v>2458</v>
      </c>
      <c r="B1811" s="6" t="s">
        <v>1207</v>
      </c>
      <c r="C1811" s="6">
        <v>4.875</v>
      </c>
      <c r="D1811" s="7">
        <v>47529</v>
      </c>
      <c r="E1811" s="8">
        <v>347000</v>
      </c>
      <c r="F1811" s="8">
        <v>311696.83</v>
      </c>
      <c r="G1811" s="6">
        <v>92.385999999999996</v>
      </c>
      <c r="H1811" s="8">
        <v>320580.83</v>
      </c>
      <c r="I1811" s="8">
        <v>3571.21</v>
      </c>
      <c r="J1811" s="8">
        <v>311696.83</v>
      </c>
      <c r="K1811" s="8">
        <v>320580.83</v>
      </c>
      <c r="L1811" s="8">
        <v>324152.03999999998</v>
      </c>
      <c r="M1811" s="6" t="s">
        <v>20</v>
      </c>
    </row>
    <row r="1812" spans="1:13" x14ac:dyDescent="0.2">
      <c r="A1812" s="6" t="s">
        <v>2459</v>
      </c>
      <c r="B1812" s="6" t="s">
        <v>2293</v>
      </c>
      <c r="C1812" s="6">
        <v>7</v>
      </c>
      <c r="D1812" s="7">
        <v>47529</v>
      </c>
      <c r="E1812" s="8">
        <v>1050000</v>
      </c>
      <c r="F1812" s="8">
        <v>1070089.81</v>
      </c>
      <c r="G1812" s="6">
        <v>102.892</v>
      </c>
      <c r="H1812" s="8">
        <v>1080364.95</v>
      </c>
      <c r="I1812" s="8">
        <v>15516.67</v>
      </c>
      <c r="J1812" s="8">
        <v>1070089.81</v>
      </c>
      <c r="K1812" s="8">
        <v>1080364.95</v>
      </c>
      <c r="L1812" s="8">
        <v>1095881.6200000001</v>
      </c>
      <c r="M1812" s="6" t="s">
        <v>20</v>
      </c>
    </row>
    <row r="1813" spans="1:13" x14ac:dyDescent="0.2">
      <c r="A1813" s="6" t="s">
        <v>2460</v>
      </c>
      <c r="B1813" s="6" t="s">
        <v>136</v>
      </c>
      <c r="C1813" s="6">
        <v>6.75</v>
      </c>
      <c r="D1813" s="7">
        <v>47529</v>
      </c>
      <c r="E1813" s="8">
        <v>429000</v>
      </c>
      <c r="F1813" s="8">
        <v>441371.83</v>
      </c>
      <c r="G1813" s="6">
        <v>103.66800000000001</v>
      </c>
      <c r="H1813" s="8">
        <v>444735.72</v>
      </c>
      <c r="I1813" s="8">
        <v>6113.25</v>
      </c>
      <c r="J1813" s="8">
        <v>441371.83</v>
      </c>
      <c r="K1813" s="8">
        <v>444735.72</v>
      </c>
      <c r="L1813" s="8">
        <v>450848.97</v>
      </c>
      <c r="M1813" s="6" t="s">
        <v>20</v>
      </c>
    </row>
    <row r="1814" spans="1:13" x14ac:dyDescent="0.2">
      <c r="A1814" s="6" t="s">
        <v>2461</v>
      </c>
      <c r="B1814" s="6" t="s">
        <v>2462</v>
      </c>
      <c r="C1814" s="6">
        <v>5</v>
      </c>
      <c r="D1814" s="7">
        <v>47529</v>
      </c>
      <c r="E1814" s="8">
        <v>245000</v>
      </c>
      <c r="F1814" s="8">
        <v>221004.7</v>
      </c>
      <c r="G1814" s="6">
        <v>94.882000000000005</v>
      </c>
      <c r="H1814" s="8">
        <v>232460.56</v>
      </c>
      <c r="I1814" s="8">
        <v>2586.11</v>
      </c>
      <c r="J1814" s="8">
        <v>221004.7</v>
      </c>
      <c r="K1814" s="8">
        <v>232460.56</v>
      </c>
      <c r="L1814" s="8">
        <v>235046.67</v>
      </c>
      <c r="M1814" s="6" t="s">
        <v>20</v>
      </c>
    </row>
    <row r="1815" spans="1:13" x14ac:dyDescent="0.2">
      <c r="A1815" s="6" t="s">
        <v>2463</v>
      </c>
      <c r="B1815" s="6" t="s">
        <v>1433</v>
      </c>
      <c r="C1815" s="6">
        <v>4.25</v>
      </c>
      <c r="D1815" s="7">
        <v>47529</v>
      </c>
      <c r="E1815" s="8">
        <v>749000</v>
      </c>
      <c r="F1815" s="8">
        <v>720695.26</v>
      </c>
      <c r="G1815" s="6">
        <v>97.397999999999996</v>
      </c>
      <c r="H1815" s="8">
        <v>729513.12</v>
      </c>
      <c r="I1815" s="8">
        <v>6720.19</v>
      </c>
      <c r="J1815" s="8">
        <v>720695.26</v>
      </c>
      <c r="K1815" s="8">
        <v>729513.12</v>
      </c>
      <c r="L1815" s="8">
        <v>736233.31</v>
      </c>
      <c r="M1815" s="6" t="s">
        <v>20</v>
      </c>
    </row>
    <row r="1816" spans="1:13" x14ac:dyDescent="0.2">
      <c r="A1816" s="6" t="s">
        <v>2464</v>
      </c>
      <c r="B1816" s="6" t="s">
        <v>888</v>
      </c>
      <c r="C1816" s="6">
        <v>4.375</v>
      </c>
      <c r="D1816" s="7">
        <v>47529</v>
      </c>
      <c r="E1816" s="8">
        <v>396000</v>
      </c>
      <c r="F1816" s="8">
        <v>332513.28000000003</v>
      </c>
      <c r="G1816" s="6">
        <v>84.162999999999997</v>
      </c>
      <c r="H1816" s="8">
        <v>333283.78000000003</v>
      </c>
      <c r="I1816" s="8">
        <v>3657.5</v>
      </c>
      <c r="J1816" s="8">
        <v>332513.28000000003</v>
      </c>
      <c r="K1816" s="8">
        <v>333283.78000000003</v>
      </c>
      <c r="L1816" s="8">
        <v>336941.28</v>
      </c>
      <c r="M1816" s="6" t="s">
        <v>20</v>
      </c>
    </row>
    <row r="1817" spans="1:13" x14ac:dyDescent="0.2">
      <c r="A1817" s="6" t="s">
        <v>2465</v>
      </c>
      <c r="B1817" s="6" t="s">
        <v>2466</v>
      </c>
      <c r="C1817" s="6">
        <v>8.5</v>
      </c>
      <c r="D1817" s="7">
        <v>47529</v>
      </c>
      <c r="E1817" s="8">
        <v>498000</v>
      </c>
      <c r="F1817" s="8">
        <v>510963.35</v>
      </c>
      <c r="G1817" s="6">
        <v>101.934</v>
      </c>
      <c r="H1817" s="8">
        <v>507632.32</v>
      </c>
      <c r="I1817" s="8">
        <v>8936.33</v>
      </c>
      <c r="J1817" s="8">
        <v>510963.35</v>
      </c>
      <c r="K1817" s="8">
        <v>507632.32</v>
      </c>
      <c r="L1817" s="8">
        <v>516568.65</v>
      </c>
      <c r="M1817" s="6" t="s">
        <v>20</v>
      </c>
    </row>
    <row r="1818" spans="1:13" x14ac:dyDescent="0.2">
      <c r="A1818" s="6" t="s">
        <v>2467</v>
      </c>
      <c r="B1818" s="6" t="s">
        <v>1373</v>
      </c>
      <c r="C1818" s="6">
        <v>3.95</v>
      </c>
      <c r="D1818" s="7">
        <v>47529</v>
      </c>
      <c r="E1818" s="8">
        <v>567000</v>
      </c>
      <c r="F1818" s="8">
        <v>537020</v>
      </c>
      <c r="G1818" s="6">
        <v>95.230999999999995</v>
      </c>
      <c r="H1818" s="8">
        <v>539961.24</v>
      </c>
      <c r="I1818" s="8">
        <v>4728.1499999999996</v>
      </c>
      <c r="J1818" s="8">
        <v>537020</v>
      </c>
      <c r="K1818" s="8">
        <v>539961.24</v>
      </c>
      <c r="L1818" s="8">
        <v>544689.39</v>
      </c>
      <c r="M1818" s="6" t="s">
        <v>20</v>
      </c>
    </row>
    <row r="1819" spans="1:13" x14ac:dyDescent="0.2">
      <c r="A1819" s="6" t="s">
        <v>2468</v>
      </c>
      <c r="B1819" s="6" t="s">
        <v>2469</v>
      </c>
      <c r="C1819" s="6">
        <v>7.375</v>
      </c>
      <c r="D1819" s="7">
        <v>47529</v>
      </c>
      <c r="E1819" s="8">
        <v>673000</v>
      </c>
      <c r="F1819" s="8">
        <v>608266.57999999996</v>
      </c>
      <c r="G1819" s="6">
        <v>91.543999999999997</v>
      </c>
      <c r="H1819" s="8">
        <v>616091.46</v>
      </c>
      <c r="I1819" s="8">
        <v>10478.24</v>
      </c>
      <c r="J1819" s="8">
        <v>608266.57999999996</v>
      </c>
      <c r="K1819" s="8">
        <v>616091.46</v>
      </c>
      <c r="L1819" s="8">
        <v>626569.68999999994</v>
      </c>
      <c r="M1819" s="6" t="s">
        <v>20</v>
      </c>
    </row>
    <row r="1820" spans="1:13" x14ac:dyDescent="0.2">
      <c r="A1820" s="6" t="s">
        <v>3995</v>
      </c>
      <c r="B1820" s="6" t="s">
        <v>3996</v>
      </c>
      <c r="C1820" s="6">
        <v>5.375</v>
      </c>
      <c r="D1820" s="7">
        <v>47529</v>
      </c>
      <c r="E1820" s="8">
        <v>454000</v>
      </c>
      <c r="F1820" s="8">
        <v>449057.11</v>
      </c>
      <c r="G1820" s="6">
        <v>99.388000000000005</v>
      </c>
      <c r="H1820" s="8">
        <v>451221.34</v>
      </c>
      <c r="I1820" s="8">
        <v>5151.6400000000003</v>
      </c>
      <c r="J1820" s="8">
        <v>449057.11</v>
      </c>
      <c r="K1820" s="8">
        <v>451221.34</v>
      </c>
      <c r="L1820" s="8">
        <v>456372.98</v>
      </c>
      <c r="M1820" s="6" t="s">
        <v>20</v>
      </c>
    </row>
    <row r="1821" spans="1:13" x14ac:dyDescent="0.2">
      <c r="A1821" s="6" t="s">
        <v>2470</v>
      </c>
      <c r="B1821" s="6" t="s">
        <v>2471</v>
      </c>
      <c r="C1821" s="6">
        <v>6.5</v>
      </c>
      <c r="D1821" s="7">
        <v>47529</v>
      </c>
      <c r="E1821" s="8">
        <v>1075000</v>
      </c>
      <c r="F1821" s="8">
        <v>1020954.3</v>
      </c>
      <c r="G1821" s="6">
        <v>97.896000000000001</v>
      </c>
      <c r="H1821" s="8">
        <v>1052385.55</v>
      </c>
      <c r="I1821" s="8">
        <v>14751.39</v>
      </c>
      <c r="J1821" s="8">
        <v>1020954.3</v>
      </c>
      <c r="K1821" s="8">
        <v>1052385.55</v>
      </c>
      <c r="L1821" s="8">
        <v>1067136.94</v>
      </c>
      <c r="M1821" s="6" t="s">
        <v>20</v>
      </c>
    </row>
    <row r="1822" spans="1:13" x14ac:dyDescent="0.2">
      <c r="A1822" s="6" t="s">
        <v>2472</v>
      </c>
      <c r="B1822" s="6" t="s">
        <v>1146</v>
      </c>
      <c r="C1822" s="6">
        <v>9</v>
      </c>
      <c r="D1822" s="7">
        <v>47529</v>
      </c>
      <c r="E1822" s="8">
        <v>700000</v>
      </c>
      <c r="F1822" s="8">
        <v>748222</v>
      </c>
      <c r="G1822" s="6">
        <v>106.938</v>
      </c>
      <c r="H1822" s="8">
        <v>748562.5</v>
      </c>
      <c r="I1822" s="8">
        <v>13300</v>
      </c>
      <c r="J1822" s="8">
        <v>748222</v>
      </c>
      <c r="K1822" s="8">
        <v>748562.5</v>
      </c>
      <c r="L1822" s="8">
        <v>761862.5</v>
      </c>
      <c r="M1822" s="6" t="s">
        <v>20</v>
      </c>
    </row>
    <row r="1823" spans="1:13" x14ac:dyDescent="0.2">
      <c r="A1823" s="6" t="s">
        <v>3997</v>
      </c>
      <c r="B1823" s="6" t="s">
        <v>1410</v>
      </c>
      <c r="C1823" s="6">
        <v>4.125</v>
      </c>
      <c r="D1823" s="7">
        <v>47529</v>
      </c>
      <c r="E1823" s="8">
        <v>158000</v>
      </c>
      <c r="F1823" s="8">
        <v>148581.62</v>
      </c>
      <c r="G1823" s="6">
        <v>95.454999999999998</v>
      </c>
      <c r="H1823" s="8">
        <v>150818.44</v>
      </c>
      <c r="I1823" s="8">
        <v>1375.92</v>
      </c>
      <c r="J1823" s="8">
        <v>148581.62</v>
      </c>
      <c r="K1823" s="8">
        <v>150818.44</v>
      </c>
      <c r="L1823" s="8">
        <v>152194.35999999999</v>
      </c>
      <c r="M1823" s="6" t="s">
        <v>20</v>
      </c>
    </row>
    <row r="1824" spans="1:13" x14ac:dyDescent="0.2">
      <c r="A1824" s="6" t="s">
        <v>2473</v>
      </c>
      <c r="B1824" s="6" t="s">
        <v>2474</v>
      </c>
      <c r="C1824" s="6">
        <v>10</v>
      </c>
      <c r="D1824" s="7">
        <v>47529</v>
      </c>
      <c r="E1824" s="8">
        <v>438000</v>
      </c>
      <c r="F1824" s="8">
        <v>418035.62</v>
      </c>
      <c r="G1824" s="6">
        <v>58.503</v>
      </c>
      <c r="H1824" s="8">
        <v>256241.23</v>
      </c>
      <c r="I1824" s="8">
        <v>9246.67</v>
      </c>
      <c r="J1824" s="8">
        <v>418035.62</v>
      </c>
      <c r="K1824" s="8">
        <v>256241.23</v>
      </c>
      <c r="L1824" s="8">
        <v>265487.90000000002</v>
      </c>
      <c r="M1824" s="6" t="s">
        <v>20</v>
      </c>
    </row>
    <row r="1825" spans="1:13" x14ac:dyDescent="0.2">
      <c r="A1825" s="6" t="s">
        <v>2475</v>
      </c>
      <c r="B1825" s="6" t="s">
        <v>2476</v>
      </c>
      <c r="C1825" s="6">
        <v>9</v>
      </c>
      <c r="D1825" s="7">
        <v>47529</v>
      </c>
      <c r="E1825" s="8">
        <v>320000</v>
      </c>
      <c r="F1825" s="8">
        <v>284839.01</v>
      </c>
      <c r="G1825" s="6">
        <v>53.2</v>
      </c>
      <c r="H1825" s="8">
        <v>170239.29</v>
      </c>
      <c r="I1825" s="8">
        <v>6080</v>
      </c>
      <c r="J1825" s="8">
        <v>284839.01</v>
      </c>
      <c r="K1825" s="8">
        <v>170239.29</v>
      </c>
      <c r="L1825" s="8">
        <v>176319.29</v>
      </c>
      <c r="M1825" s="6" t="s">
        <v>20</v>
      </c>
    </row>
    <row r="1826" spans="1:13" x14ac:dyDescent="0.2">
      <c r="A1826" s="6" t="s">
        <v>2477</v>
      </c>
      <c r="B1826" s="6" t="s">
        <v>2478</v>
      </c>
      <c r="C1826" s="6">
        <v>7.875</v>
      </c>
      <c r="D1826" s="7">
        <v>47529</v>
      </c>
      <c r="E1826" s="8">
        <v>509000</v>
      </c>
      <c r="F1826" s="8">
        <v>519410.08</v>
      </c>
      <c r="G1826" s="6">
        <v>99.576999999999998</v>
      </c>
      <c r="H1826" s="8">
        <v>506844.49</v>
      </c>
      <c r="I1826" s="8">
        <v>8462.1299999999992</v>
      </c>
      <c r="J1826" s="8">
        <v>519410.08</v>
      </c>
      <c r="K1826" s="8">
        <v>506844.49</v>
      </c>
      <c r="L1826" s="8">
        <v>515306.61</v>
      </c>
      <c r="M1826" s="6" t="s">
        <v>20</v>
      </c>
    </row>
    <row r="1827" spans="1:13" x14ac:dyDescent="0.2">
      <c r="A1827" s="6" t="s">
        <v>2479</v>
      </c>
      <c r="B1827" s="6" t="s">
        <v>1839</v>
      </c>
      <c r="C1827" s="6">
        <v>9.7810000000000006</v>
      </c>
      <c r="D1827" s="7">
        <v>47529</v>
      </c>
      <c r="E1827" s="8">
        <v>448069</v>
      </c>
      <c r="F1827" s="8">
        <v>403270.05</v>
      </c>
      <c r="G1827" s="6">
        <v>97.474999999999994</v>
      </c>
      <c r="H1827" s="8">
        <v>436754.86</v>
      </c>
      <c r="I1827" s="8">
        <v>10956.41</v>
      </c>
      <c r="J1827" s="8">
        <v>403270.05</v>
      </c>
      <c r="K1827" s="8">
        <v>436754.86</v>
      </c>
      <c r="L1827" s="8">
        <v>447711.27</v>
      </c>
      <c r="M1827" s="6" t="s">
        <v>20</v>
      </c>
    </row>
    <row r="1828" spans="1:13" x14ac:dyDescent="0.2">
      <c r="A1828" s="6" t="s">
        <v>3610</v>
      </c>
      <c r="B1828" s="6" t="s">
        <v>1824</v>
      </c>
      <c r="C1828" s="6">
        <v>4.75</v>
      </c>
      <c r="D1828" s="7">
        <v>47529</v>
      </c>
      <c r="E1828" s="8">
        <v>600000</v>
      </c>
      <c r="F1828" s="8">
        <v>583271.5</v>
      </c>
      <c r="G1828" s="6">
        <v>97.852000000000004</v>
      </c>
      <c r="H1828" s="8">
        <v>587114.88</v>
      </c>
      <c r="I1828" s="8">
        <v>6016.67</v>
      </c>
      <c r="J1828" s="8">
        <v>583271.5</v>
      </c>
      <c r="K1828" s="8">
        <v>587114.88</v>
      </c>
      <c r="L1828" s="8">
        <v>593131.55000000005</v>
      </c>
      <c r="M1828" s="6" t="s">
        <v>20</v>
      </c>
    </row>
    <row r="1829" spans="1:13" x14ac:dyDescent="0.2">
      <c r="A1829" s="6" t="s">
        <v>2480</v>
      </c>
      <c r="B1829" s="6" t="s">
        <v>2481</v>
      </c>
      <c r="C1829" s="6">
        <v>8.5</v>
      </c>
      <c r="D1829" s="7">
        <v>47529</v>
      </c>
      <c r="E1829" s="8">
        <v>675000</v>
      </c>
      <c r="F1829" s="8">
        <v>664298.74</v>
      </c>
      <c r="G1829" s="6">
        <v>102.22799999999999</v>
      </c>
      <c r="H1829" s="8">
        <v>690035.63</v>
      </c>
      <c r="I1829" s="8">
        <v>12112.5</v>
      </c>
      <c r="J1829" s="8">
        <v>664298.74</v>
      </c>
      <c r="K1829" s="8">
        <v>690035.63</v>
      </c>
      <c r="L1829" s="8">
        <v>702148.13</v>
      </c>
      <c r="M1829" s="6" t="s">
        <v>20</v>
      </c>
    </row>
    <row r="1830" spans="1:13" x14ac:dyDescent="0.2">
      <c r="A1830" s="6" t="s">
        <v>2482</v>
      </c>
      <c r="B1830" s="6" t="s">
        <v>2483</v>
      </c>
      <c r="C1830" s="6">
        <v>7.625</v>
      </c>
      <c r="D1830" s="7">
        <v>47529</v>
      </c>
      <c r="E1830" s="8">
        <v>711000</v>
      </c>
      <c r="F1830" s="8">
        <v>681335.06</v>
      </c>
      <c r="G1830" s="6">
        <v>94.481999999999999</v>
      </c>
      <c r="H1830" s="8">
        <v>671769.94</v>
      </c>
      <c r="I1830" s="8">
        <v>11445.13</v>
      </c>
      <c r="J1830" s="8">
        <v>681335.06</v>
      </c>
      <c r="K1830" s="8">
        <v>671769.94</v>
      </c>
      <c r="L1830" s="8">
        <v>683215.06</v>
      </c>
      <c r="M1830" s="6" t="s">
        <v>20</v>
      </c>
    </row>
    <row r="1831" spans="1:13" x14ac:dyDescent="0.2">
      <c r="A1831" s="6" t="s">
        <v>2484</v>
      </c>
      <c r="B1831" s="6" t="s">
        <v>1034</v>
      </c>
      <c r="C1831" s="6">
        <v>8.75</v>
      </c>
      <c r="D1831" s="7">
        <v>47529</v>
      </c>
      <c r="E1831" s="8">
        <v>263250</v>
      </c>
      <c r="F1831" s="8">
        <v>272392.21000000002</v>
      </c>
      <c r="G1831" s="6">
        <v>104.93300000000001</v>
      </c>
      <c r="H1831" s="8">
        <v>276235.86</v>
      </c>
      <c r="I1831" s="8">
        <v>4862.8100000000004</v>
      </c>
      <c r="J1831" s="8">
        <v>272392.21000000002</v>
      </c>
      <c r="K1831" s="8">
        <v>276235.86</v>
      </c>
      <c r="L1831" s="8">
        <v>281098.67</v>
      </c>
      <c r="M1831" s="6" t="s">
        <v>20</v>
      </c>
    </row>
    <row r="1832" spans="1:13" x14ac:dyDescent="0.2">
      <c r="A1832" s="6" t="s">
        <v>3421</v>
      </c>
      <c r="B1832" s="6" t="s">
        <v>1063</v>
      </c>
      <c r="C1832" s="6">
        <v>11.25</v>
      </c>
      <c r="D1832" s="7">
        <v>47535</v>
      </c>
      <c r="E1832" s="8">
        <v>285000</v>
      </c>
      <c r="F1832" s="8">
        <v>277536.53000000003</v>
      </c>
      <c r="G1832" s="6">
        <v>99.259</v>
      </c>
      <c r="H1832" s="8">
        <v>282887.42</v>
      </c>
      <c r="I1832" s="8">
        <v>15675</v>
      </c>
      <c r="J1832" s="8">
        <v>277536.53000000003</v>
      </c>
      <c r="K1832" s="8">
        <v>282887.42</v>
      </c>
      <c r="L1832" s="8">
        <v>298562.42</v>
      </c>
      <c r="M1832" s="6" t="s">
        <v>20</v>
      </c>
    </row>
    <row r="1833" spans="1:13" x14ac:dyDescent="0.2">
      <c r="A1833" s="6" t="s">
        <v>3611</v>
      </c>
      <c r="B1833" s="6" t="s">
        <v>3612</v>
      </c>
      <c r="C1833" s="6">
        <v>6</v>
      </c>
      <c r="D1833" s="7">
        <v>47541</v>
      </c>
      <c r="E1833" s="8">
        <v>500000</v>
      </c>
      <c r="F1833" s="8">
        <v>512750</v>
      </c>
      <c r="G1833" s="6">
        <v>104.616</v>
      </c>
      <c r="H1833" s="8">
        <v>523077.5</v>
      </c>
      <c r="I1833" s="8">
        <v>5333.33</v>
      </c>
      <c r="J1833" s="8">
        <v>512750</v>
      </c>
      <c r="K1833" s="8">
        <v>523077.5</v>
      </c>
      <c r="L1833" s="8">
        <v>528410.82999999996</v>
      </c>
      <c r="M1833" s="6" t="s">
        <v>20</v>
      </c>
    </row>
    <row r="1834" spans="1:13" x14ac:dyDescent="0.2">
      <c r="A1834" s="6" t="s">
        <v>3613</v>
      </c>
      <c r="B1834" s="6" t="s">
        <v>239</v>
      </c>
      <c r="C1834" s="6">
        <v>6.75</v>
      </c>
      <c r="D1834" s="7">
        <v>47542</v>
      </c>
      <c r="E1834" s="8">
        <v>460000</v>
      </c>
      <c r="F1834" s="8">
        <v>468578.46</v>
      </c>
      <c r="G1834" s="6">
        <v>103</v>
      </c>
      <c r="H1834" s="8">
        <v>473800</v>
      </c>
      <c r="I1834" s="8">
        <v>5261.25</v>
      </c>
      <c r="J1834" s="8">
        <v>468578.46</v>
      </c>
      <c r="K1834" s="8">
        <v>473800</v>
      </c>
      <c r="L1834" s="8">
        <v>479061.25</v>
      </c>
      <c r="M1834" s="6" t="s">
        <v>20</v>
      </c>
    </row>
    <row r="1835" spans="1:13" x14ac:dyDescent="0.2">
      <c r="A1835" s="6" t="s">
        <v>3614</v>
      </c>
      <c r="B1835" s="6" t="s">
        <v>415</v>
      </c>
      <c r="C1835" s="6">
        <v>5.125</v>
      </c>
      <c r="D1835" s="7">
        <v>47542</v>
      </c>
      <c r="E1835" s="8">
        <v>300000</v>
      </c>
      <c r="F1835" s="8">
        <v>262500</v>
      </c>
      <c r="G1835" s="6">
        <v>88.488</v>
      </c>
      <c r="H1835" s="8">
        <v>265463.53000000003</v>
      </c>
      <c r="I1835" s="8">
        <v>4527.08</v>
      </c>
      <c r="J1835" s="8">
        <v>262500</v>
      </c>
      <c r="K1835" s="8">
        <v>265463.53000000003</v>
      </c>
      <c r="L1835" s="8">
        <v>269990.61</v>
      </c>
      <c r="M1835" s="6" t="s">
        <v>20</v>
      </c>
    </row>
    <row r="1836" spans="1:13" x14ac:dyDescent="0.2">
      <c r="A1836" s="6" t="s">
        <v>2485</v>
      </c>
      <c r="B1836" s="6" t="s">
        <v>2486</v>
      </c>
      <c r="C1836" s="6">
        <v>5</v>
      </c>
      <c r="D1836" s="7">
        <v>47543</v>
      </c>
      <c r="E1836" s="8">
        <v>691000</v>
      </c>
      <c r="F1836" s="8">
        <v>679455.5</v>
      </c>
      <c r="G1836" s="6">
        <v>98.994</v>
      </c>
      <c r="H1836" s="8">
        <v>684050.06</v>
      </c>
      <c r="I1836" s="8">
        <v>5758.33</v>
      </c>
      <c r="J1836" s="8">
        <v>679455.5</v>
      </c>
      <c r="K1836" s="8">
        <v>684050.06</v>
      </c>
      <c r="L1836" s="8">
        <v>689808.39</v>
      </c>
      <c r="M1836" s="6" t="s">
        <v>20</v>
      </c>
    </row>
    <row r="1837" spans="1:13" x14ac:dyDescent="0.2">
      <c r="A1837" s="6" t="s">
        <v>2487</v>
      </c>
      <c r="B1837" s="6" t="s">
        <v>1121</v>
      </c>
      <c r="C1837" s="6">
        <v>4.75</v>
      </c>
      <c r="D1837" s="7">
        <v>47543</v>
      </c>
      <c r="E1837" s="8">
        <v>1016000</v>
      </c>
      <c r="F1837" s="8">
        <v>931668.52</v>
      </c>
      <c r="G1837" s="6">
        <v>95.087000000000003</v>
      </c>
      <c r="H1837" s="8">
        <v>966078.94</v>
      </c>
      <c r="I1837" s="8">
        <v>8043.33</v>
      </c>
      <c r="J1837" s="8">
        <v>931668.52</v>
      </c>
      <c r="K1837" s="8">
        <v>966078.94</v>
      </c>
      <c r="L1837" s="8">
        <v>974122.27</v>
      </c>
      <c r="M1837" s="6" t="s">
        <v>20</v>
      </c>
    </row>
    <row r="1838" spans="1:13" x14ac:dyDescent="0.2">
      <c r="A1838" s="6" t="s">
        <v>2488</v>
      </c>
      <c r="B1838" s="6" t="s">
        <v>1306</v>
      </c>
      <c r="C1838" s="6">
        <v>4.625</v>
      </c>
      <c r="D1838" s="7">
        <v>47543</v>
      </c>
      <c r="E1838" s="8">
        <v>188000</v>
      </c>
      <c r="F1838" s="8">
        <v>171430.31</v>
      </c>
      <c r="G1838" s="6">
        <v>97.004999999999995</v>
      </c>
      <c r="H1838" s="8">
        <v>182369.06</v>
      </c>
      <c r="I1838" s="8">
        <v>1449.17</v>
      </c>
      <c r="J1838" s="8">
        <v>171430.31</v>
      </c>
      <c r="K1838" s="8">
        <v>182369.06</v>
      </c>
      <c r="L1838" s="8">
        <v>183818.23</v>
      </c>
      <c r="M1838" s="6" t="s">
        <v>20</v>
      </c>
    </row>
    <row r="1839" spans="1:13" x14ac:dyDescent="0.2">
      <c r="A1839" s="6" t="s">
        <v>2489</v>
      </c>
      <c r="B1839" s="6" t="s">
        <v>2490</v>
      </c>
      <c r="C1839" s="6">
        <v>6.625</v>
      </c>
      <c r="D1839" s="7">
        <v>47543</v>
      </c>
      <c r="E1839" s="8">
        <v>640000</v>
      </c>
      <c r="F1839" s="8">
        <v>609667.27</v>
      </c>
      <c r="G1839" s="6">
        <v>91.343999999999994</v>
      </c>
      <c r="H1839" s="8">
        <v>584600.96</v>
      </c>
      <c r="I1839" s="8">
        <v>7066.67</v>
      </c>
      <c r="J1839" s="8">
        <v>609667.27</v>
      </c>
      <c r="K1839" s="8">
        <v>584600.96</v>
      </c>
      <c r="L1839" s="8">
        <v>591667.63</v>
      </c>
      <c r="M1839" s="6" t="s">
        <v>20</v>
      </c>
    </row>
    <row r="1840" spans="1:13" x14ac:dyDescent="0.2">
      <c r="A1840" s="6" t="s">
        <v>2491</v>
      </c>
      <c r="B1840" s="6" t="s">
        <v>2492</v>
      </c>
      <c r="C1840" s="6">
        <v>5.5</v>
      </c>
      <c r="D1840" s="7">
        <v>47543</v>
      </c>
      <c r="E1840" s="8">
        <v>197000</v>
      </c>
      <c r="F1840" s="8">
        <v>170408.48</v>
      </c>
      <c r="G1840" s="6">
        <v>85</v>
      </c>
      <c r="H1840" s="8">
        <v>167450</v>
      </c>
      <c r="I1840" s="8">
        <v>4514.58</v>
      </c>
      <c r="J1840" s="8">
        <v>170408.48</v>
      </c>
      <c r="K1840" s="8">
        <v>167450</v>
      </c>
      <c r="L1840" s="8">
        <v>171964.58</v>
      </c>
      <c r="M1840" s="6" t="s">
        <v>20</v>
      </c>
    </row>
    <row r="1841" spans="1:13" x14ac:dyDescent="0.2">
      <c r="A1841" s="6" t="s">
        <v>2493</v>
      </c>
      <c r="B1841" s="6" t="s">
        <v>2494</v>
      </c>
      <c r="C1841" s="6">
        <v>8.75</v>
      </c>
      <c r="D1841" s="7">
        <v>47543</v>
      </c>
      <c r="E1841" s="8">
        <v>467000</v>
      </c>
      <c r="F1841" s="8">
        <v>476877.5</v>
      </c>
      <c r="G1841" s="6">
        <v>105.352</v>
      </c>
      <c r="H1841" s="8">
        <v>491992.91</v>
      </c>
      <c r="I1841" s="8">
        <v>6810.42</v>
      </c>
      <c r="J1841" s="8">
        <v>476877.5</v>
      </c>
      <c r="K1841" s="8">
        <v>491992.91</v>
      </c>
      <c r="L1841" s="8">
        <v>498803.32</v>
      </c>
      <c r="M1841" s="6" t="s">
        <v>20</v>
      </c>
    </row>
    <row r="1842" spans="1:13" x14ac:dyDescent="0.2">
      <c r="A1842" s="6" t="s">
        <v>4168</v>
      </c>
      <c r="B1842" s="6" t="s">
        <v>3836</v>
      </c>
      <c r="C1842" s="6">
        <v>6.375</v>
      </c>
      <c r="D1842" s="7">
        <v>47544</v>
      </c>
      <c r="E1842" s="8">
        <v>500000</v>
      </c>
      <c r="F1842" s="8">
        <v>500875</v>
      </c>
      <c r="G1842" s="6">
        <v>101.60599999999999</v>
      </c>
      <c r="H1842" s="8">
        <v>508030.75</v>
      </c>
      <c r="I1842" s="8">
        <v>5223.96</v>
      </c>
      <c r="J1842" s="8">
        <v>500875</v>
      </c>
      <c r="K1842" s="8">
        <v>508030.75</v>
      </c>
      <c r="L1842" s="8">
        <v>513254.71</v>
      </c>
      <c r="M1842" s="6" t="s">
        <v>20</v>
      </c>
    </row>
    <row r="1843" spans="1:13" x14ac:dyDescent="0.2">
      <c r="A1843" s="6" t="s">
        <v>3615</v>
      </c>
      <c r="B1843" s="6" t="s">
        <v>1730</v>
      </c>
      <c r="C1843" s="6">
        <v>7.25</v>
      </c>
      <c r="D1843" s="7">
        <v>47545</v>
      </c>
      <c r="E1843" s="8">
        <v>250000</v>
      </c>
      <c r="F1843" s="8">
        <v>250217.5</v>
      </c>
      <c r="G1843" s="6">
        <v>102.85</v>
      </c>
      <c r="H1843" s="8">
        <v>257124</v>
      </c>
      <c r="I1843" s="8">
        <v>2920.14</v>
      </c>
      <c r="J1843" s="8">
        <v>250217.5</v>
      </c>
      <c r="K1843" s="8">
        <v>257124</v>
      </c>
      <c r="L1843" s="8">
        <v>260044.14</v>
      </c>
      <c r="M1843" s="6" t="s">
        <v>20</v>
      </c>
    </row>
    <row r="1844" spans="1:13" x14ac:dyDescent="0.2">
      <c r="A1844" s="6" t="s">
        <v>4169</v>
      </c>
      <c r="B1844" s="6" t="s">
        <v>1065</v>
      </c>
      <c r="C1844" s="6">
        <v>9.25</v>
      </c>
      <c r="D1844" s="7">
        <v>47551</v>
      </c>
      <c r="E1844" s="8">
        <v>827130</v>
      </c>
      <c r="F1844" s="8">
        <v>778750.13</v>
      </c>
      <c r="G1844" s="6">
        <v>95.084000000000003</v>
      </c>
      <c r="H1844" s="8">
        <v>786468.29</v>
      </c>
      <c r="I1844" s="8">
        <v>7438.43</v>
      </c>
      <c r="J1844" s="8">
        <v>778750.13</v>
      </c>
      <c r="K1844" s="8">
        <v>786468.29</v>
      </c>
      <c r="L1844" s="8">
        <v>793906.72</v>
      </c>
      <c r="M1844" s="6" t="s">
        <v>20</v>
      </c>
    </row>
    <row r="1845" spans="1:13" x14ac:dyDescent="0.2">
      <c r="A1845" s="6" t="s">
        <v>2495</v>
      </c>
      <c r="B1845" s="6" t="s">
        <v>1936</v>
      </c>
      <c r="C1845" s="6">
        <v>6.125</v>
      </c>
      <c r="D1845" s="7">
        <v>47557</v>
      </c>
      <c r="E1845" s="8">
        <v>675000</v>
      </c>
      <c r="F1845" s="8">
        <v>681451.07</v>
      </c>
      <c r="G1845" s="6">
        <v>102.514</v>
      </c>
      <c r="H1845" s="8">
        <v>691967.48</v>
      </c>
      <c r="I1845" s="8">
        <v>5282.81</v>
      </c>
      <c r="J1845" s="8">
        <v>681451.07</v>
      </c>
      <c r="K1845" s="8">
        <v>691967.48</v>
      </c>
      <c r="L1845" s="8">
        <v>697250.29</v>
      </c>
      <c r="M1845" s="6" t="s">
        <v>20</v>
      </c>
    </row>
    <row r="1846" spans="1:13" x14ac:dyDescent="0.2">
      <c r="A1846" s="6" t="s">
        <v>2496</v>
      </c>
      <c r="B1846" s="6" t="s">
        <v>2497</v>
      </c>
      <c r="C1846" s="6">
        <v>6.125</v>
      </c>
      <c r="D1846" s="7">
        <v>47557</v>
      </c>
      <c r="E1846" s="8">
        <v>797000</v>
      </c>
      <c r="F1846" s="8">
        <v>813692.57</v>
      </c>
      <c r="G1846" s="6">
        <v>102.70399999999999</v>
      </c>
      <c r="H1846" s="8">
        <v>818549.3</v>
      </c>
      <c r="I1846" s="8">
        <v>6237.63</v>
      </c>
      <c r="J1846" s="8">
        <v>813692.57</v>
      </c>
      <c r="K1846" s="8">
        <v>818549.3</v>
      </c>
      <c r="L1846" s="8">
        <v>824786.93</v>
      </c>
      <c r="M1846" s="6" t="s">
        <v>20</v>
      </c>
    </row>
    <row r="1847" spans="1:13" x14ac:dyDescent="0.2">
      <c r="A1847" s="6" t="s">
        <v>2498</v>
      </c>
      <c r="B1847" s="6" t="s">
        <v>2499</v>
      </c>
      <c r="C1847" s="6">
        <v>7</v>
      </c>
      <c r="D1847" s="7">
        <v>47557</v>
      </c>
      <c r="E1847" s="8">
        <v>155000</v>
      </c>
      <c r="F1847" s="8">
        <v>158587.1</v>
      </c>
      <c r="G1847" s="6">
        <v>103.111</v>
      </c>
      <c r="H1847" s="8">
        <v>159822.51999999999</v>
      </c>
      <c r="I1847" s="8">
        <v>1386.39</v>
      </c>
      <c r="J1847" s="8">
        <v>158587.1</v>
      </c>
      <c r="K1847" s="8">
        <v>159822.51999999999</v>
      </c>
      <c r="L1847" s="8">
        <v>161208.9</v>
      </c>
      <c r="M1847" s="6" t="s">
        <v>20</v>
      </c>
    </row>
    <row r="1848" spans="1:13" x14ac:dyDescent="0.2">
      <c r="A1848" s="6" t="s">
        <v>2500</v>
      </c>
      <c r="B1848" s="6" t="s">
        <v>77</v>
      </c>
      <c r="C1848" s="6">
        <v>5.75</v>
      </c>
      <c r="D1848" s="7">
        <v>47557</v>
      </c>
      <c r="E1848" s="8">
        <v>397000</v>
      </c>
      <c r="F1848" s="8">
        <v>400212.99</v>
      </c>
      <c r="G1848" s="6">
        <v>103.003</v>
      </c>
      <c r="H1848" s="8">
        <v>408919.93</v>
      </c>
      <c r="I1848" s="8">
        <v>2916.85</v>
      </c>
      <c r="J1848" s="8">
        <v>400212.99</v>
      </c>
      <c r="K1848" s="8">
        <v>408919.93</v>
      </c>
      <c r="L1848" s="8">
        <v>411836.77</v>
      </c>
      <c r="M1848" s="6" t="s">
        <v>20</v>
      </c>
    </row>
    <row r="1849" spans="1:13" x14ac:dyDescent="0.2">
      <c r="A1849" s="6" t="s">
        <v>2501</v>
      </c>
      <c r="B1849" s="6" t="s">
        <v>1597</v>
      </c>
      <c r="C1849" s="6">
        <v>7.625</v>
      </c>
      <c r="D1849" s="7">
        <v>47557</v>
      </c>
      <c r="E1849" s="8">
        <v>100000</v>
      </c>
      <c r="F1849" s="8">
        <v>103115.86</v>
      </c>
      <c r="G1849" s="6">
        <v>103.023</v>
      </c>
      <c r="H1849" s="8">
        <v>103022.55</v>
      </c>
      <c r="I1849" s="8">
        <v>974.31</v>
      </c>
      <c r="J1849" s="8">
        <v>103115.86</v>
      </c>
      <c r="K1849" s="8">
        <v>103022.55</v>
      </c>
      <c r="L1849" s="8">
        <v>103996.86</v>
      </c>
      <c r="M1849" s="6" t="s">
        <v>20</v>
      </c>
    </row>
    <row r="1850" spans="1:13" x14ac:dyDescent="0.2">
      <c r="A1850" s="6" t="s">
        <v>3998</v>
      </c>
      <c r="B1850" s="6" t="s">
        <v>1787</v>
      </c>
      <c r="C1850" s="6">
        <v>6.625</v>
      </c>
      <c r="D1850" s="7">
        <v>47557</v>
      </c>
      <c r="E1850" s="8">
        <v>578000</v>
      </c>
      <c r="F1850" s="8">
        <v>582230.96</v>
      </c>
      <c r="G1850" s="6">
        <v>99.951999999999998</v>
      </c>
      <c r="H1850" s="8">
        <v>577722.56000000006</v>
      </c>
      <c r="I1850" s="8">
        <v>4892.93</v>
      </c>
      <c r="J1850" s="8">
        <v>582230.96</v>
      </c>
      <c r="K1850" s="8">
        <v>577722.56000000006</v>
      </c>
      <c r="L1850" s="8">
        <v>582615.49</v>
      </c>
      <c r="M1850" s="6" t="s">
        <v>20</v>
      </c>
    </row>
    <row r="1851" spans="1:13" x14ac:dyDescent="0.2">
      <c r="A1851" s="6" t="s">
        <v>2502</v>
      </c>
      <c r="B1851" s="6" t="s">
        <v>915</v>
      </c>
      <c r="C1851" s="6">
        <v>5.875</v>
      </c>
      <c r="D1851" s="7">
        <v>47557</v>
      </c>
      <c r="E1851" s="8">
        <v>486000</v>
      </c>
      <c r="F1851" s="8">
        <v>487660</v>
      </c>
      <c r="G1851" s="6">
        <v>101.125</v>
      </c>
      <c r="H1851" s="8">
        <v>491467.5</v>
      </c>
      <c r="I1851" s="8">
        <v>3648.38</v>
      </c>
      <c r="J1851" s="8">
        <v>487660</v>
      </c>
      <c r="K1851" s="8">
        <v>491467.5</v>
      </c>
      <c r="L1851" s="8">
        <v>495115.88</v>
      </c>
      <c r="M1851" s="6" t="s">
        <v>20</v>
      </c>
    </row>
    <row r="1852" spans="1:13" x14ac:dyDescent="0.2">
      <c r="A1852" s="6" t="s">
        <v>2503</v>
      </c>
      <c r="B1852" s="6" t="s">
        <v>2504</v>
      </c>
      <c r="C1852" s="6">
        <v>8.5</v>
      </c>
      <c r="D1852" s="7">
        <v>47557</v>
      </c>
      <c r="E1852" s="8">
        <v>167000</v>
      </c>
      <c r="F1852" s="8">
        <v>172045.04</v>
      </c>
      <c r="G1852" s="6">
        <v>105.023</v>
      </c>
      <c r="H1852" s="8">
        <v>175388.08</v>
      </c>
      <c r="I1852" s="8">
        <v>1813.81</v>
      </c>
      <c r="J1852" s="8">
        <v>172045.04</v>
      </c>
      <c r="K1852" s="8">
        <v>175388.08</v>
      </c>
      <c r="L1852" s="8">
        <v>177201.88</v>
      </c>
      <c r="M1852" s="6" t="s">
        <v>20</v>
      </c>
    </row>
    <row r="1853" spans="1:13" x14ac:dyDescent="0.2">
      <c r="A1853" s="6" t="s">
        <v>2505</v>
      </c>
      <c r="B1853" s="6" t="s">
        <v>1952</v>
      </c>
      <c r="C1853" s="6">
        <v>5.875</v>
      </c>
      <c r="D1853" s="7">
        <v>47557</v>
      </c>
      <c r="E1853" s="8">
        <v>148000</v>
      </c>
      <c r="F1853" s="8">
        <v>143305.1</v>
      </c>
      <c r="G1853" s="6">
        <v>99.926000000000002</v>
      </c>
      <c r="H1853" s="8">
        <v>147890.48000000001</v>
      </c>
      <c r="I1853" s="8">
        <v>1111.03</v>
      </c>
      <c r="J1853" s="8">
        <v>143305.1</v>
      </c>
      <c r="K1853" s="8">
        <v>147890.48000000001</v>
      </c>
      <c r="L1853" s="8">
        <v>149001.51</v>
      </c>
      <c r="M1853" s="6" t="s">
        <v>20</v>
      </c>
    </row>
    <row r="1854" spans="1:13" x14ac:dyDescent="0.2">
      <c r="A1854" s="6" t="s">
        <v>2506</v>
      </c>
      <c r="B1854" s="6" t="s">
        <v>1018</v>
      </c>
      <c r="C1854" s="6">
        <v>7.875</v>
      </c>
      <c r="D1854" s="7">
        <v>47557</v>
      </c>
      <c r="E1854" s="8">
        <v>240000</v>
      </c>
      <c r="F1854" s="8">
        <v>247777</v>
      </c>
      <c r="G1854" s="6">
        <v>105.39400000000001</v>
      </c>
      <c r="H1854" s="8">
        <v>252945.66</v>
      </c>
      <c r="I1854" s="8">
        <v>2415</v>
      </c>
      <c r="J1854" s="8">
        <v>247777</v>
      </c>
      <c r="K1854" s="8">
        <v>252945.66</v>
      </c>
      <c r="L1854" s="8">
        <v>255360.66</v>
      </c>
      <c r="M1854" s="6" t="s">
        <v>20</v>
      </c>
    </row>
    <row r="1855" spans="1:13" x14ac:dyDescent="0.2">
      <c r="A1855" s="6" t="s">
        <v>2507</v>
      </c>
      <c r="B1855" s="6" t="s">
        <v>1199</v>
      </c>
      <c r="C1855" s="6">
        <v>4.625</v>
      </c>
      <c r="D1855" s="7">
        <v>47557</v>
      </c>
      <c r="E1855" s="8">
        <v>200000</v>
      </c>
      <c r="F1855" s="8">
        <v>179020.91</v>
      </c>
      <c r="G1855" s="6">
        <v>96.6</v>
      </c>
      <c r="H1855" s="8">
        <v>193199.66</v>
      </c>
      <c r="I1855" s="8">
        <v>1181.94</v>
      </c>
      <c r="J1855" s="8">
        <v>179020.91</v>
      </c>
      <c r="K1855" s="8">
        <v>193199.66</v>
      </c>
      <c r="L1855" s="8">
        <v>194381.6</v>
      </c>
      <c r="M1855" s="6" t="s">
        <v>20</v>
      </c>
    </row>
    <row r="1856" spans="1:13" x14ac:dyDescent="0.2">
      <c r="A1856" s="6" t="s">
        <v>2508</v>
      </c>
      <c r="B1856" s="6" t="s">
        <v>1412</v>
      </c>
      <c r="C1856" s="6">
        <v>9.875</v>
      </c>
      <c r="D1856" s="7">
        <v>47557</v>
      </c>
      <c r="E1856" s="8">
        <v>175000</v>
      </c>
      <c r="F1856" s="8">
        <v>174284</v>
      </c>
      <c r="G1856" s="6">
        <v>106.014</v>
      </c>
      <c r="H1856" s="8">
        <v>185523.8</v>
      </c>
      <c r="I1856" s="8">
        <v>2208.16</v>
      </c>
      <c r="J1856" s="8">
        <v>174284</v>
      </c>
      <c r="K1856" s="8">
        <v>185523.8</v>
      </c>
      <c r="L1856" s="8">
        <v>187731.96</v>
      </c>
      <c r="M1856" s="6" t="s">
        <v>20</v>
      </c>
    </row>
    <row r="1857" spans="1:13" x14ac:dyDescent="0.2">
      <c r="A1857" s="6" t="s">
        <v>2509</v>
      </c>
      <c r="B1857" s="6" t="s">
        <v>422</v>
      </c>
      <c r="C1857" s="6">
        <v>3.375</v>
      </c>
      <c r="D1857" s="7">
        <v>47557</v>
      </c>
      <c r="E1857" s="8">
        <v>282000</v>
      </c>
      <c r="F1857" s="8">
        <v>258040.43</v>
      </c>
      <c r="G1857" s="6">
        <v>92.498000000000005</v>
      </c>
      <c r="H1857" s="8">
        <v>260844.42</v>
      </c>
      <c r="I1857" s="8">
        <v>1216.1300000000001</v>
      </c>
      <c r="J1857" s="8">
        <v>258040.43</v>
      </c>
      <c r="K1857" s="8">
        <v>260844.42</v>
      </c>
      <c r="L1857" s="8">
        <v>262060.54</v>
      </c>
      <c r="M1857" s="6" t="s">
        <v>20</v>
      </c>
    </row>
    <row r="1858" spans="1:13" x14ac:dyDescent="0.2">
      <c r="A1858" s="6" t="s">
        <v>2510</v>
      </c>
      <c r="B1858" s="6" t="s">
        <v>2511</v>
      </c>
      <c r="C1858" s="6">
        <v>6.95</v>
      </c>
      <c r="D1858" s="7">
        <v>47560</v>
      </c>
      <c r="E1858" s="8">
        <v>200000</v>
      </c>
      <c r="F1858" s="8">
        <v>221340.79999999999</v>
      </c>
      <c r="G1858" s="6">
        <v>108</v>
      </c>
      <c r="H1858" s="8">
        <v>215999.2</v>
      </c>
      <c r="I1858" s="8">
        <v>1660.28</v>
      </c>
      <c r="J1858" s="8">
        <v>221340.79999999999</v>
      </c>
      <c r="K1858" s="8">
        <v>215999.2</v>
      </c>
      <c r="L1858" s="8">
        <v>217659.47</v>
      </c>
      <c r="M1858" s="6" t="s">
        <v>20</v>
      </c>
    </row>
    <row r="1859" spans="1:13" x14ac:dyDescent="0.2">
      <c r="A1859" s="6" t="s">
        <v>3616</v>
      </c>
      <c r="B1859" s="6" t="s">
        <v>3617</v>
      </c>
      <c r="C1859" s="6">
        <v>9.125</v>
      </c>
      <c r="D1859" s="7">
        <v>47563</v>
      </c>
      <c r="E1859" s="8">
        <v>500000</v>
      </c>
      <c r="F1859" s="8">
        <v>497285</v>
      </c>
      <c r="G1859" s="6">
        <v>102</v>
      </c>
      <c r="H1859" s="8">
        <v>510000</v>
      </c>
      <c r="I1859" s="8">
        <v>5069.4399999999996</v>
      </c>
      <c r="J1859" s="8">
        <v>497285</v>
      </c>
      <c r="K1859" s="8">
        <v>510000</v>
      </c>
      <c r="L1859" s="8">
        <v>515069.44</v>
      </c>
      <c r="M1859" s="6" t="s">
        <v>20</v>
      </c>
    </row>
    <row r="1860" spans="1:13" x14ac:dyDescent="0.2">
      <c r="A1860" s="6" t="s">
        <v>2512</v>
      </c>
      <c r="B1860" s="6" t="s">
        <v>2513</v>
      </c>
      <c r="C1860" s="6">
        <v>5.375</v>
      </c>
      <c r="D1860" s="7">
        <v>47564</v>
      </c>
      <c r="E1860" s="8">
        <v>375050</v>
      </c>
      <c r="F1860" s="8">
        <v>335966.19</v>
      </c>
      <c r="G1860" s="6">
        <v>96.536000000000001</v>
      </c>
      <c r="H1860" s="8">
        <v>362059.09</v>
      </c>
      <c r="I1860" s="8">
        <v>2183.88</v>
      </c>
      <c r="J1860" s="8">
        <v>335966.19</v>
      </c>
      <c r="K1860" s="8">
        <v>362059.09</v>
      </c>
      <c r="L1860" s="8">
        <v>364242.98</v>
      </c>
      <c r="M1860" s="6" t="s">
        <v>20</v>
      </c>
    </row>
    <row r="1861" spans="1:13" x14ac:dyDescent="0.2">
      <c r="A1861" s="6" t="s">
        <v>3618</v>
      </c>
      <c r="B1861" s="6" t="s">
        <v>958</v>
      </c>
      <c r="C1861" s="6">
        <v>6</v>
      </c>
      <c r="D1861" s="7">
        <v>47567</v>
      </c>
      <c r="E1861" s="8">
        <v>122450</v>
      </c>
      <c r="F1861" s="8">
        <v>77755.75</v>
      </c>
      <c r="G1861" s="6">
        <v>63.247</v>
      </c>
      <c r="H1861" s="8">
        <v>77445.95</v>
      </c>
      <c r="I1861" s="8">
        <v>938.78</v>
      </c>
      <c r="J1861" s="8">
        <v>77755.75</v>
      </c>
      <c r="K1861" s="8">
        <v>77445.95</v>
      </c>
      <c r="L1861" s="8">
        <v>78384.73</v>
      </c>
      <c r="M1861" s="6" t="s">
        <v>20</v>
      </c>
    </row>
    <row r="1862" spans="1:13" x14ac:dyDescent="0.2">
      <c r="A1862" s="6" t="s">
        <v>2514</v>
      </c>
      <c r="B1862" s="6" t="s">
        <v>2515</v>
      </c>
      <c r="C1862" s="6">
        <v>7.75</v>
      </c>
      <c r="D1862" s="7">
        <v>47573</v>
      </c>
      <c r="E1862" s="8">
        <v>498000</v>
      </c>
      <c r="F1862" s="8">
        <v>524734.55000000005</v>
      </c>
      <c r="G1862" s="6">
        <v>105.895</v>
      </c>
      <c r="H1862" s="8">
        <v>527358.59</v>
      </c>
      <c r="I1862" s="8">
        <v>3323.46</v>
      </c>
      <c r="J1862" s="8">
        <v>524734.55000000005</v>
      </c>
      <c r="K1862" s="8">
        <v>527358.59</v>
      </c>
      <c r="L1862" s="8">
        <v>530682.05000000005</v>
      </c>
      <c r="M1862" s="6" t="s">
        <v>20</v>
      </c>
    </row>
    <row r="1863" spans="1:13" x14ac:dyDescent="0.2">
      <c r="A1863" s="6" t="s">
        <v>2516</v>
      </c>
      <c r="B1863" s="6" t="s">
        <v>1089</v>
      </c>
      <c r="C1863" s="6">
        <v>5.75</v>
      </c>
      <c r="D1863" s="7">
        <v>47574</v>
      </c>
      <c r="E1863" s="8">
        <v>109000</v>
      </c>
      <c r="F1863" s="8">
        <v>102768.55</v>
      </c>
      <c r="G1863" s="6">
        <v>100.307</v>
      </c>
      <c r="H1863" s="8">
        <v>109335.07</v>
      </c>
      <c r="I1863" s="8">
        <v>522.29</v>
      </c>
      <c r="J1863" s="8">
        <v>102768.55</v>
      </c>
      <c r="K1863" s="8">
        <v>109335.07</v>
      </c>
      <c r="L1863" s="8">
        <v>109857.36</v>
      </c>
      <c r="M1863" s="6" t="s">
        <v>20</v>
      </c>
    </row>
    <row r="1864" spans="1:13" x14ac:dyDescent="0.2">
      <c r="A1864" s="6" t="s">
        <v>2517</v>
      </c>
      <c r="B1864" s="6" t="s">
        <v>1069</v>
      </c>
      <c r="C1864" s="6">
        <v>6.125</v>
      </c>
      <c r="D1864" s="7">
        <v>47574</v>
      </c>
      <c r="E1864" s="8">
        <v>620000</v>
      </c>
      <c r="F1864" s="8">
        <v>515999.8</v>
      </c>
      <c r="G1864" s="6">
        <v>84.022000000000006</v>
      </c>
      <c r="H1864" s="8">
        <v>520934.35</v>
      </c>
      <c r="I1864" s="8">
        <v>3164.58</v>
      </c>
      <c r="J1864" s="8">
        <v>515999.8</v>
      </c>
      <c r="K1864" s="8">
        <v>520934.35</v>
      </c>
      <c r="L1864" s="8">
        <v>524098.94</v>
      </c>
      <c r="M1864" s="6" t="s">
        <v>20</v>
      </c>
    </row>
    <row r="1865" spans="1:13" x14ac:dyDescent="0.2">
      <c r="A1865" s="6" t="s">
        <v>2518</v>
      </c>
      <c r="B1865" s="6" t="s">
        <v>1195</v>
      </c>
      <c r="C1865" s="6">
        <v>7.875</v>
      </c>
      <c r="D1865" s="7">
        <v>47574</v>
      </c>
      <c r="E1865" s="8">
        <v>819000</v>
      </c>
      <c r="F1865" s="8">
        <v>833858.59</v>
      </c>
      <c r="G1865" s="6">
        <v>104.837</v>
      </c>
      <c r="H1865" s="8">
        <v>858612.57</v>
      </c>
      <c r="I1865" s="8">
        <v>5374.69</v>
      </c>
      <c r="J1865" s="8">
        <v>833858.59</v>
      </c>
      <c r="K1865" s="8">
        <v>858612.57</v>
      </c>
      <c r="L1865" s="8">
        <v>863987.26</v>
      </c>
      <c r="M1865" s="6" t="s">
        <v>20</v>
      </c>
    </row>
    <row r="1866" spans="1:13" x14ac:dyDescent="0.2">
      <c r="A1866" s="6" t="s">
        <v>2519</v>
      </c>
      <c r="B1866" s="6" t="s">
        <v>317</v>
      </c>
      <c r="C1866" s="6">
        <v>5.25</v>
      </c>
      <c r="D1866" s="7">
        <v>47574</v>
      </c>
      <c r="E1866" s="8">
        <v>194000</v>
      </c>
      <c r="F1866" s="8">
        <v>187424.05</v>
      </c>
      <c r="G1866" s="6">
        <v>101.53700000000001</v>
      </c>
      <c r="H1866" s="8">
        <v>196981.39</v>
      </c>
      <c r="I1866" s="8">
        <v>848.75</v>
      </c>
      <c r="J1866" s="8">
        <v>187424.05</v>
      </c>
      <c r="K1866" s="8">
        <v>196981.39</v>
      </c>
      <c r="L1866" s="8">
        <v>197830.14</v>
      </c>
      <c r="M1866" s="6" t="s">
        <v>20</v>
      </c>
    </row>
    <row r="1867" spans="1:13" x14ac:dyDescent="0.2">
      <c r="A1867" s="6" t="s">
        <v>2520</v>
      </c>
      <c r="B1867" s="6" t="s">
        <v>2521</v>
      </c>
      <c r="C1867" s="6">
        <v>10.25</v>
      </c>
      <c r="D1867" s="7">
        <v>47574</v>
      </c>
      <c r="E1867" s="8">
        <v>430000</v>
      </c>
      <c r="F1867" s="8">
        <v>438064.01</v>
      </c>
      <c r="G1867" s="6">
        <v>102.949</v>
      </c>
      <c r="H1867" s="8">
        <v>442680.7</v>
      </c>
      <c r="I1867" s="8">
        <v>3672.92</v>
      </c>
      <c r="J1867" s="8">
        <v>438064.01</v>
      </c>
      <c r="K1867" s="8">
        <v>442680.7</v>
      </c>
      <c r="L1867" s="8">
        <v>446353.62</v>
      </c>
      <c r="M1867" s="6" t="s">
        <v>20</v>
      </c>
    </row>
    <row r="1868" spans="1:13" x14ac:dyDescent="0.2">
      <c r="A1868" s="6" t="s">
        <v>3619</v>
      </c>
      <c r="B1868" s="6" t="s">
        <v>1588</v>
      </c>
      <c r="C1868" s="6">
        <v>4.5</v>
      </c>
      <c r="D1868" s="7">
        <v>47574</v>
      </c>
      <c r="E1868" s="8">
        <v>525000</v>
      </c>
      <c r="F1868" s="8">
        <v>473388</v>
      </c>
      <c r="G1868" s="6">
        <v>92.375</v>
      </c>
      <c r="H1868" s="8">
        <v>484968.75</v>
      </c>
      <c r="I1868" s="8">
        <v>7875</v>
      </c>
      <c r="J1868" s="8">
        <v>473388</v>
      </c>
      <c r="K1868" s="8">
        <v>484968.75</v>
      </c>
      <c r="L1868" s="8">
        <v>492843.75</v>
      </c>
      <c r="M1868" s="6" t="s">
        <v>20</v>
      </c>
    </row>
    <row r="1869" spans="1:13" x14ac:dyDescent="0.2">
      <c r="A1869" s="6" t="s">
        <v>3620</v>
      </c>
      <c r="B1869" s="6" t="s">
        <v>1940</v>
      </c>
      <c r="C1869" s="6">
        <v>6.625</v>
      </c>
      <c r="D1869" s="7">
        <v>47574</v>
      </c>
      <c r="E1869" s="8">
        <v>280000</v>
      </c>
      <c r="F1869" s="8">
        <v>250351.6</v>
      </c>
      <c r="G1869" s="6">
        <v>76.116</v>
      </c>
      <c r="H1869" s="8">
        <v>213123.72</v>
      </c>
      <c r="I1869" s="8">
        <v>1545.83</v>
      </c>
      <c r="J1869" s="8">
        <v>250351.6</v>
      </c>
      <c r="K1869" s="8">
        <v>213123.72</v>
      </c>
      <c r="L1869" s="8">
        <v>214669.56</v>
      </c>
      <c r="M1869" s="6" t="s">
        <v>20</v>
      </c>
    </row>
    <row r="1870" spans="1:13" x14ac:dyDescent="0.2">
      <c r="A1870" s="6" t="s">
        <v>2522</v>
      </c>
      <c r="B1870" s="6" t="s">
        <v>2523</v>
      </c>
      <c r="C1870" s="6">
        <v>8.75</v>
      </c>
      <c r="D1870" s="7">
        <v>47574</v>
      </c>
      <c r="E1870" s="8">
        <v>150000</v>
      </c>
      <c r="F1870" s="8">
        <v>157875</v>
      </c>
      <c r="G1870" s="6">
        <v>102.32899999999999</v>
      </c>
      <c r="H1870" s="8">
        <v>153493.65</v>
      </c>
      <c r="I1870" s="8">
        <v>1093.75</v>
      </c>
      <c r="J1870" s="8">
        <v>157875</v>
      </c>
      <c r="K1870" s="8">
        <v>153493.65</v>
      </c>
      <c r="L1870" s="8">
        <v>154587.4</v>
      </c>
      <c r="M1870" s="6" t="s">
        <v>20</v>
      </c>
    </row>
    <row r="1871" spans="1:13" x14ac:dyDescent="0.2">
      <c r="A1871" s="6" t="s">
        <v>3621</v>
      </c>
      <c r="B1871" s="6" t="s">
        <v>3622</v>
      </c>
      <c r="C1871" s="6">
        <v>8.44</v>
      </c>
      <c r="D1871" s="7">
        <v>47576</v>
      </c>
      <c r="E1871" s="8">
        <v>200000</v>
      </c>
      <c r="F1871" s="8">
        <v>188380</v>
      </c>
      <c r="G1871" s="6">
        <v>101.803</v>
      </c>
      <c r="H1871" s="8">
        <v>203606</v>
      </c>
      <c r="I1871" s="8">
        <v>1312.89</v>
      </c>
      <c r="J1871" s="8">
        <v>188380</v>
      </c>
      <c r="K1871" s="8">
        <v>203606</v>
      </c>
      <c r="L1871" s="8">
        <v>204918.89</v>
      </c>
      <c r="M1871" s="6" t="s">
        <v>20</v>
      </c>
    </row>
    <row r="1872" spans="1:13" x14ac:dyDescent="0.2">
      <c r="A1872" s="6" t="s">
        <v>2524</v>
      </c>
      <c r="B1872" s="6" t="s">
        <v>148</v>
      </c>
      <c r="C1872" s="6">
        <v>7.125</v>
      </c>
      <c r="D1872" s="7">
        <v>47587</v>
      </c>
      <c r="E1872" s="8">
        <v>472000</v>
      </c>
      <c r="F1872" s="8">
        <v>469760.66</v>
      </c>
      <c r="G1872" s="6">
        <v>97.346999999999994</v>
      </c>
      <c r="H1872" s="8">
        <v>459478.88</v>
      </c>
      <c r="I1872" s="8">
        <v>1588.08</v>
      </c>
      <c r="J1872" s="8">
        <v>469760.66</v>
      </c>
      <c r="K1872" s="8">
        <v>459478.88</v>
      </c>
      <c r="L1872" s="8">
        <v>461066.96</v>
      </c>
      <c r="M1872" s="6" t="s">
        <v>20</v>
      </c>
    </row>
    <row r="1873" spans="1:13" x14ac:dyDescent="0.2">
      <c r="A1873" s="6" t="s">
        <v>2525</v>
      </c>
      <c r="B1873" s="6" t="s">
        <v>1230</v>
      </c>
      <c r="C1873" s="6">
        <v>3.9</v>
      </c>
      <c r="D1873" s="7">
        <v>47588</v>
      </c>
      <c r="E1873" s="8">
        <v>605000</v>
      </c>
      <c r="F1873" s="8">
        <v>553742.65</v>
      </c>
      <c r="G1873" s="6">
        <v>91.691999999999993</v>
      </c>
      <c r="H1873" s="8">
        <v>554739.19999999995</v>
      </c>
      <c r="I1873" s="8">
        <v>1048.67</v>
      </c>
      <c r="J1873" s="8">
        <v>553742.65</v>
      </c>
      <c r="K1873" s="8">
        <v>554739.19999999995</v>
      </c>
      <c r="L1873" s="8">
        <v>555787.87</v>
      </c>
      <c r="M1873" s="6" t="s">
        <v>20</v>
      </c>
    </row>
    <row r="1874" spans="1:13" x14ac:dyDescent="0.2">
      <c r="A1874" s="6" t="s">
        <v>2526</v>
      </c>
      <c r="B1874" s="6" t="s">
        <v>2527</v>
      </c>
      <c r="C1874" s="6">
        <v>7.75</v>
      </c>
      <c r="D1874" s="7">
        <v>47588</v>
      </c>
      <c r="E1874" s="8">
        <v>524000</v>
      </c>
      <c r="F1874" s="8">
        <v>533399.42000000004</v>
      </c>
      <c r="G1874" s="6">
        <v>105.42700000000001</v>
      </c>
      <c r="H1874" s="8">
        <v>552438.53</v>
      </c>
      <c r="I1874" s="8">
        <v>1804.89</v>
      </c>
      <c r="J1874" s="8">
        <v>533399.42000000004</v>
      </c>
      <c r="K1874" s="8">
        <v>552438.53</v>
      </c>
      <c r="L1874" s="8">
        <v>554243.42000000004</v>
      </c>
      <c r="M1874" s="6" t="s">
        <v>20</v>
      </c>
    </row>
    <row r="1875" spans="1:13" x14ac:dyDescent="0.2">
      <c r="A1875" s="6" t="s">
        <v>2528</v>
      </c>
      <c r="B1875" s="6" t="s">
        <v>805</v>
      </c>
      <c r="C1875" s="6">
        <v>6.875</v>
      </c>
      <c r="D1875" s="7">
        <v>47588</v>
      </c>
      <c r="E1875" s="8">
        <v>500000</v>
      </c>
      <c r="F1875" s="8">
        <v>486981</v>
      </c>
      <c r="G1875" s="6">
        <v>99.495000000000005</v>
      </c>
      <c r="H1875" s="8">
        <v>497473.95</v>
      </c>
      <c r="I1875" s="8">
        <v>1527.78</v>
      </c>
      <c r="J1875" s="8">
        <v>486981</v>
      </c>
      <c r="K1875" s="8">
        <v>497473.95</v>
      </c>
      <c r="L1875" s="8">
        <v>499001.73</v>
      </c>
      <c r="M1875" s="6" t="s">
        <v>20</v>
      </c>
    </row>
    <row r="1876" spans="1:13" x14ac:dyDescent="0.2">
      <c r="A1876" s="6" t="s">
        <v>2529</v>
      </c>
      <c r="B1876" s="6" t="s">
        <v>2530</v>
      </c>
      <c r="C1876" s="6">
        <v>4.75</v>
      </c>
      <c r="D1876" s="7">
        <v>47588</v>
      </c>
      <c r="E1876" s="8">
        <v>120000</v>
      </c>
      <c r="F1876" s="8">
        <v>111654.43</v>
      </c>
      <c r="G1876" s="6">
        <v>95.72</v>
      </c>
      <c r="H1876" s="8">
        <v>114864.18</v>
      </c>
      <c r="I1876" s="8">
        <v>253.33</v>
      </c>
      <c r="J1876" s="8">
        <v>111654.43</v>
      </c>
      <c r="K1876" s="8">
        <v>114864.18</v>
      </c>
      <c r="L1876" s="8">
        <v>115117.51</v>
      </c>
      <c r="M1876" s="6" t="s">
        <v>20</v>
      </c>
    </row>
    <row r="1877" spans="1:13" x14ac:dyDescent="0.2">
      <c r="A1877" s="6" t="s">
        <v>2531</v>
      </c>
      <c r="B1877" s="6" t="s">
        <v>146</v>
      </c>
      <c r="C1877" s="6">
        <v>6.5</v>
      </c>
      <c r="D1877" s="7">
        <v>47588</v>
      </c>
      <c r="E1877" s="8">
        <v>497000</v>
      </c>
      <c r="F1877" s="8">
        <v>500658.75</v>
      </c>
      <c r="G1877" s="6">
        <v>99.165000000000006</v>
      </c>
      <c r="H1877" s="8">
        <v>492850.05</v>
      </c>
      <c r="I1877" s="8">
        <v>1435.78</v>
      </c>
      <c r="J1877" s="8">
        <v>500658.75</v>
      </c>
      <c r="K1877" s="8">
        <v>492850.05</v>
      </c>
      <c r="L1877" s="8">
        <v>494285.83</v>
      </c>
      <c r="M1877" s="6" t="s">
        <v>20</v>
      </c>
    </row>
    <row r="1878" spans="1:13" x14ac:dyDescent="0.2">
      <c r="A1878" s="6" t="s">
        <v>2532</v>
      </c>
      <c r="B1878" s="6" t="s">
        <v>1898</v>
      </c>
      <c r="C1878" s="6">
        <v>6.75</v>
      </c>
      <c r="D1878" s="7">
        <v>47588</v>
      </c>
      <c r="E1878" s="8">
        <v>410000</v>
      </c>
      <c r="F1878" s="8">
        <v>408541.23</v>
      </c>
      <c r="G1878" s="6">
        <v>102.217</v>
      </c>
      <c r="H1878" s="8">
        <v>419088.06</v>
      </c>
      <c r="I1878" s="8">
        <v>1230</v>
      </c>
      <c r="J1878" s="8">
        <v>408541.23</v>
      </c>
      <c r="K1878" s="8">
        <v>419088.06</v>
      </c>
      <c r="L1878" s="8">
        <v>420318.06</v>
      </c>
      <c r="M1878" s="6" t="s">
        <v>20</v>
      </c>
    </row>
    <row r="1879" spans="1:13" x14ac:dyDescent="0.2">
      <c r="A1879" s="6" t="s">
        <v>2533</v>
      </c>
      <c r="B1879" s="6" t="s">
        <v>1979</v>
      </c>
      <c r="C1879" s="6">
        <v>8.75</v>
      </c>
      <c r="D1879" s="7">
        <v>47588</v>
      </c>
      <c r="E1879" s="8">
        <v>829000</v>
      </c>
      <c r="F1879" s="8">
        <v>845989.33</v>
      </c>
      <c r="G1879" s="6">
        <v>100.205</v>
      </c>
      <c r="H1879" s="8">
        <v>830695.31</v>
      </c>
      <c r="I1879" s="8">
        <v>3223.89</v>
      </c>
      <c r="J1879" s="8">
        <v>845989.33</v>
      </c>
      <c r="K1879" s="8">
        <v>830695.31</v>
      </c>
      <c r="L1879" s="8">
        <v>833919.19</v>
      </c>
      <c r="M1879" s="6" t="s">
        <v>20</v>
      </c>
    </row>
    <row r="1880" spans="1:13" x14ac:dyDescent="0.2">
      <c r="A1880" s="6" t="s">
        <v>2534</v>
      </c>
      <c r="B1880" s="6" t="s">
        <v>1210</v>
      </c>
      <c r="C1880" s="6">
        <v>5.875</v>
      </c>
      <c r="D1880" s="7">
        <v>47588</v>
      </c>
      <c r="E1880" s="8">
        <v>250000</v>
      </c>
      <c r="F1880" s="8">
        <v>244227.78</v>
      </c>
      <c r="G1880" s="6">
        <v>103.175</v>
      </c>
      <c r="H1880" s="8">
        <v>257936.5</v>
      </c>
      <c r="I1880" s="8">
        <v>652.78</v>
      </c>
      <c r="J1880" s="8">
        <v>244227.78</v>
      </c>
      <c r="K1880" s="8">
        <v>257936.5</v>
      </c>
      <c r="L1880" s="8">
        <v>258589.28</v>
      </c>
      <c r="M1880" s="6" t="s">
        <v>20</v>
      </c>
    </row>
    <row r="1881" spans="1:13" x14ac:dyDescent="0.2">
      <c r="A1881" s="6" t="s">
        <v>2535</v>
      </c>
      <c r="B1881" s="6" t="s">
        <v>1733</v>
      </c>
      <c r="C1881" s="6">
        <v>6</v>
      </c>
      <c r="D1881" s="7">
        <v>47588</v>
      </c>
      <c r="E1881" s="8">
        <v>235000</v>
      </c>
      <c r="F1881" s="8">
        <v>219509.41</v>
      </c>
      <c r="G1881" s="6">
        <v>97.516000000000005</v>
      </c>
      <c r="H1881" s="8">
        <v>229162.48</v>
      </c>
      <c r="I1881" s="8">
        <v>626.66999999999996</v>
      </c>
      <c r="J1881" s="8">
        <v>219509.41</v>
      </c>
      <c r="K1881" s="8">
        <v>229162.48</v>
      </c>
      <c r="L1881" s="8">
        <v>229789.15</v>
      </c>
      <c r="M1881" s="6" t="s">
        <v>20</v>
      </c>
    </row>
    <row r="1882" spans="1:13" x14ac:dyDescent="0.2">
      <c r="A1882" s="6" t="s">
        <v>2536</v>
      </c>
      <c r="B1882" s="6" t="s">
        <v>2302</v>
      </c>
      <c r="C1882" s="6">
        <v>7.875</v>
      </c>
      <c r="D1882" s="7">
        <v>47588</v>
      </c>
      <c r="E1882" s="8">
        <v>768000</v>
      </c>
      <c r="F1882" s="8">
        <v>776218.96</v>
      </c>
      <c r="G1882" s="6">
        <v>103.41500000000001</v>
      </c>
      <c r="H1882" s="8">
        <v>794227.19999999995</v>
      </c>
      <c r="I1882" s="8">
        <v>2688</v>
      </c>
      <c r="J1882" s="8">
        <v>776218.96</v>
      </c>
      <c r="K1882" s="8">
        <v>794227.19999999995</v>
      </c>
      <c r="L1882" s="8">
        <v>796915.19999999995</v>
      </c>
      <c r="M1882" s="6" t="s">
        <v>20</v>
      </c>
    </row>
    <row r="1883" spans="1:13" x14ac:dyDescent="0.2">
      <c r="A1883" s="6" t="s">
        <v>4170</v>
      </c>
      <c r="B1883" s="6" t="s">
        <v>1807</v>
      </c>
      <c r="C1883" s="6">
        <v>4.125</v>
      </c>
      <c r="D1883" s="7">
        <v>47588</v>
      </c>
      <c r="E1883" s="8">
        <v>150000</v>
      </c>
      <c r="F1883" s="8">
        <v>147855</v>
      </c>
      <c r="G1883" s="6">
        <v>98.685000000000002</v>
      </c>
      <c r="H1883" s="8">
        <v>148028.22</v>
      </c>
      <c r="I1883" s="8">
        <v>1306.25</v>
      </c>
      <c r="J1883" s="8">
        <v>147855</v>
      </c>
      <c r="K1883" s="8">
        <v>148028.22</v>
      </c>
      <c r="L1883" s="8">
        <v>149334.47</v>
      </c>
      <c r="M1883" s="6" t="s">
        <v>20</v>
      </c>
    </row>
    <row r="1884" spans="1:13" x14ac:dyDescent="0.2">
      <c r="A1884" s="6" t="s">
        <v>2537</v>
      </c>
      <c r="B1884" s="6" t="s">
        <v>2538</v>
      </c>
      <c r="C1884" s="6">
        <v>8.25</v>
      </c>
      <c r="D1884" s="7">
        <v>47588</v>
      </c>
      <c r="E1884" s="8">
        <v>213000</v>
      </c>
      <c r="F1884" s="8">
        <v>213915.93</v>
      </c>
      <c r="G1884" s="6">
        <v>103.813</v>
      </c>
      <c r="H1884" s="8">
        <v>221122.42</v>
      </c>
      <c r="I1884" s="8">
        <v>781</v>
      </c>
      <c r="J1884" s="8">
        <v>213915.93</v>
      </c>
      <c r="K1884" s="8">
        <v>221122.42</v>
      </c>
      <c r="L1884" s="8">
        <v>221903.42</v>
      </c>
      <c r="M1884" s="6" t="s">
        <v>20</v>
      </c>
    </row>
    <row r="1885" spans="1:13" x14ac:dyDescent="0.2">
      <c r="A1885" s="6" t="s">
        <v>2539</v>
      </c>
      <c r="B1885" s="6" t="s">
        <v>2540</v>
      </c>
      <c r="C1885" s="6">
        <v>8</v>
      </c>
      <c r="D1885" s="7">
        <v>47588</v>
      </c>
      <c r="E1885" s="8">
        <v>851000</v>
      </c>
      <c r="F1885" s="8">
        <v>876540.34</v>
      </c>
      <c r="G1885" s="6">
        <v>103.78400000000001</v>
      </c>
      <c r="H1885" s="8">
        <v>883204.39</v>
      </c>
      <c r="I1885" s="8">
        <v>3025.78</v>
      </c>
      <c r="J1885" s="8">
        <v>876540.34</v>
      </c>
      <c r="K1885" s="8">
        <v>883204.39</v>
      </c>
      <c r="L1885" s="8">
        <v>886230.17</v>
      </c>
      <c r="M1885" s="6" t="s">
        <v>20</v>
      </c>
    </row>
    <row r="1886" spans="1:13" x14ac:dyDescent="0.2">
      <c r="A1886" s="6" t="s">
        <v>2541</v>
      </c>
      <c r="B1886" s="6" t="s">
        <v>2542</v>
      </c>
      <c r="C1886" s="6">
        <v>9.5</v>
      </c>
      <c r="D1886" s="7">
        <v>47588</v>
      </c>
      <c r="E1886" s="8">
        <v>200000</v>
      </c>
      <c r="F1886" s="8">
        <v>186348</v>
      </c>
      <c r="G1886" s="6">
        <v>72.807000000000002</v>
      </c>
      <c r="H1886" s="8">
        <v>145614.81</v>
      </c>
      <c r="I1886" s="8">
        <v>844.44</v>
      </c>
      <c r="J1886" s="8">
        <v>186348</v>
      </c>
      <c r="K1886" s="8">
        <v>145614.81</v>
      </c>
      <c r="L1886" s="8">
        <v>146459.26</v>
      </c>
      <c r="M1886" s="6" t="s">
        <v>20</v>
      </c>
    </row>
    <row r="1887" spans="1:13" x14ac:dyDescent="0.2">
      <c r="A1887" s="6" t="s">
        <v>2543</v>
      </c>
      <c r="B1887" s="6" t="s">
        <v>2393</v>
      </c>
      <c r="C1887" s="6">
        <v>4.625</v>
      </c>
      <c r="D1887" s="7">
        <v>47588</v>
      </c>
      <c r="E1887" s="8">
        <v>380000</v>
      </c>
      <c r="F1887" s="8">
        <v>354481.54</v>
      </c>
      <c r="G1887" s="6">
        <v>96.953999999999994</v>
      </c>
      <c r="H1887" s="8">
        <v>368426.19</v>
      </c>
      <c r="I1887" s="8">
        <v>781.11</v>
      </c>
      <c r="J1887" s="8">
        <v>354481.54</v>
      </c>
      <c r="K1887" s="8">
        <v>368426.19</v>
      </c>
      <c r="L1887" s="8">
        <v>369207.3</v>
      </c>
      <c r="M1887" s="6" t="s">
        <v>20</v>
      </c>
    </row>
    <row r="1888" spans="1:13" x14ac:dyDescent="0.2">
      <c r="A1888" s="6" t="s">
        <v>4171</v>
      </c>
      <c r="B1888" s="6" t="s">
        <v>1825</v>
      </c>
      <c r="C1888" s="6">
        <v>5.25</v>
      </c>
      <c r="D1888" s="7">
        <v>47588</v>
      </c>
      <c r="E1888" s="8">
        <v>152000</v>
      </c>
      <c r="F1888" s="8">
        <v>140223.38</v>
      </c>
      <c r="G1888" s="6">
        <v>92.055000000000007</v>
      </c>
      <c r="H1888" s="8">
        <v>139922.92000000001</v>
      </c>
      <c r="I1888" s="8">
        <v>354.67</v>
      </c>
      <c r="J1888" s="8">
        <v>140223.38</v>
      </c>
      <c r="K1888" s="8">
        <v>139922.92000000001</v>
      </c>
      <c r="L1888" s="8">
        <v>140277.57999999999</v>
      </c>
      <c r="M1888" s="6" t="s">
        <v>20</v>
      </c>
    </row>
    <row r="1889" spans="1:13" x14ac:dyDescent="0.2">
      <c r="A1889" s="6" t="s">
        <v>2544</v>
      </c>
      <c r="B1889" s="6" t="s">
        <v>2545</v>
      </c>
      <c r="C1889" s="6">
        <v>7</v>
      </c>
      <c r="D1889" s="7">
        <v>47588</v>
      </c>
      <c r="E1889" s="8">
        <v>708000</v>
      </c>
      <c r="F1889" s="8">
        <v>670124.31999999995</v>
      </c>
      <c r="G1889" s="6">
        <v>100.724</v>
      </c>
      <c r="H1889" s="8">
        <v>713125.92</v>
      </c>
      <c r="I1889" s="8">
        <v>2202.67</v>
      </c>
      <c r="J1889" s="8">
        <v>670124.31999999995</v>
      </c>
      <c r="K1889" s="8">
        <v>713125.92</v>
      </c>
      <c r="L1889" s="8">
        <v>715328.59</v>
      </c>
      <c r="M1889" s="6" t="s">
        <v>20</v>
      </c>
    </row>
    <row r="1890" spans="1:13" x14ac:dyDescent="0.2">
      <c r="A1890" s="6" t="s">
        <v>3623</v>
      </c>
      <c r="B1890" s="6" t="s">
        <v>2545</v>
      </c>
      <c r="C1890" s="6">
        <v>9.75</v>
      </c>
      <c r="D1890" s="7">
        <v>47588</v>
      </c>
      <c r="E1890" s="8">
        <v>404000</v>
      </c>
      <c r="F1890" s="8">
        <v>413285.89</v>
      </c>
      <c r="G1890" s="6">
        <v>108.886</v>
      </c>
      <c r="H1890" s="8">
        <v>439897.82</v>
      </c>
      <c r="I1890" s="8">
        <v>1750.67</v>
      </c>
      <c r="J1890" s="8">
        <v>413285.89</v>
      </c>
      <c r="K1890" s="8">
        <v>439897.82</v>
      </c>
      <c r="L1890" s="8">
        <v>441648.49</v>
      </c>
      <c r="M1890" s="6" t="s">
        <v>20</v>
      </c>
    </row>
    <row r="1891" spans="1:13" x14ac:dyDescent="0.2">
      <c r="A1891" s="6" t="s">
        <v>2546</v>
      </c>
      <c r="B1891" s="6" t="s">
        <v>939</v>
      </c>
      <c r="C1891" s="6">
        <v>6</v>
      </c>
      <c r="D1891" s="7">
        <v>47588</v>
      </c>
      <c r="E1891" s="8">
        <v>276000</v>
      </c>
      <c r="F1891" s="8">
        <v>278729.34999999998</v>
      </c>
      <c r="G1891" s="6">
        <v>102.131</v>
      </c>
      <c r="H1891" s="8">
        <v>281880.73</v>
      </c>
      <c r="I1891" s="8">
        <v>736</v>
      </c>
      <c r="J1891" s="8">
        <v>278729.34999999998</v>
      </c>
      <c r="K1891" s="8">
        <v>281880.73</v>
      </c>
      <c r="L1891" s="8">
        <v>282616.73</v>
      </c>
      <c r="M1891" s="6" t="s">
        <v>20</v>
      </c>
    </row>
    <row r="1892" spans="1:13" x14ac:dyDescent="0.2">
      <c r="A1892" s="6" t="s">
        <v>2547</v>
      </c>
      <c r="B1892" s="6" t="s">
        <v>2141</v>
      </c>
      <c r="C1892" s="6">
        <v>6.625</v>
      </c>
      <c r="D1892" s="7">
        <v>47588</v>
      </c>
      <c r="E1892" s="8">
        <v>132000</v>
      </c>
      <c r="F1892" s="8">
        <v>132000</v>
      </c>
      <c r="G1892" s="6">
        <v>103.411</v>
      </c>
      <c r="H1892" s="8">
        <v>136502.39000000001</v>
      </c>
      <c r="I1892" s="8">
        <v>388.67</v>
      </c>
      <c r="J1892" s="8">
        <v>132000</v>
      </c>
      <c r="K1892" s="8">
        <v>136502.39000000001</v>
      </c>
      <c r="L1892" s="8">
        <v>136891.04999999999</v>
      </c>
      <c r="M1892" s="6" t="s">
        <v>20</v>
      </c>
    </row>
    <row r="1893" spans="1:13" x14ac:dyDescent="0.2">
      <c r="A1893" s="6" t="s">
        <v>2548</v>
      </c>
      <c r="B1893" s="6" t="s">
        <v>1797</v>
      </c>
      <c r="C1893" s="6">
        <v>6.25</v>
      </c>
      <c r="D1893" s="7">
        <v>47591</v>
      </c>
      <c r="E1893" s="8">
        <v>400000</v>
      </c>
      <c r="F1893" s="8">
        <v>408240</v>
      </c>
      <c r="G1893" s="6">
        <v>104.051</v>
      </c>
      <c r="H1893" s="8">
        <v>416202.8</v>
      </c>
      <c r="I1893" s="8">
        <v>902.78</v>
      </c>
      <c r="J1893" s="8">
        <v>408240</v>
      </c>
      <c r="K1893" s="8">
        <v>416202.8</v>
      </c>
      <c r="L1893" s="8">
        <v>417105.58</v>
      </c>
      <c r="M1893" s="6" t="s">
        <v>20</v>
      </c>
    </row>
    <row r="1894" spans="1:13" x14ac:dyDescent="0.2">
      <c r="A1894" s="6" t="s">
        <v>3624</v>
      </c>
      <c r="B1894" s="6" t="s">
        <v>268</v>
      </c>
      <c r="C1894" s="6">
        <v>2.95</v>
      </c>
      <c r="D1894" s="7">
        <v>47596</v>
      </c>
      <c r="E1894" s="8">
        <v>750000</v>
      </c>
      <c r="F1894" s="8">
        <v>629676.5</v>
      </c>
      <c r="G1894" s="6">
        <v>87.915000000000006</v>
      </c>
      <c r="H1894" s="8">
        <v>659362.35</v>
      </c>
      <c r="I1894" s="8">
        <v>491.67</v>
      </c>
      <c r="J1894" s="8">
        <v>629676.5</v>
      </c>
      <c r="K1894" s="8">
        <v>659362.35</v>
      </c>
      <c r="L1894" s="8">
        <v>659854.02</v>
      </c>
      <c r="M1894" s="6" t="s">
        <v>20</v>
      </c>
    </row>
    <row r="1895" spans="1:13" x14ac:dyDescent="0.2">
      <c r="A1895" s="6" t="s">
        <v>2549</v>
      </c>
      <c r="B1895" s="6" t="s">
        <v>148</v>
      </c>
      <c r="C1895" s="6">
        <v>6.75</v>
      </c>
      <c r="D1895" s="7">
        <v>47596</v>
      </c>
      <c r="E1895" s="8">
        <v>358000</v>
      </c>
      <c r="F1895" s="8">
        <v>355791.99</v>
      </c>
      <c r="G1895" s="6">
        <v>95.191999999999993</v>
      </c>
      <c r="H1895" s="8">
        <v>340786.97</v>
      </c>
      <c r="I1895" s="8">
        <v>537</v>
      </c>
      <c r="J1895" s="8">
        <v>355791.99</v>
      </c>
      <c r="K1895" s="8">
        <v>340786.97</v>
      </c>
      <c r="L1895" s="8">
        <v>341323.97</v>
      </c>
      <c r="M1895" s="6" t="s">
        <v>20</v>
      </c>
    </row>
    <row r="1896" spans="1:13" x14ac:dyDescent="0.2">
      <c r="A1896" s="6" t="s">
        <v>3625</v>
      </c>
      <c r="B1896" s="6" t="s">
        <v>3626</v>
      </c>
      <c r="C1896" s="6">
        <v>11</v>
      </c>
      <c r="D1896" s="7">
        <v>47596</v>
      </c>
      <c r="E1896" s="8">
        <v>500000</v>
      </c>
      <c r="F1896" s="8">
        <v>465000</v>
      </c>
      <c r="G1896" s="6">
        <v>89.715999999999994</v>
      </c>
      <c r="H1896" s="8">
        <v>448581.83</v>
      </c>
      <c r="I1896" s="8">
        <v>1222.22</v>
      </c>
      <c r="J1896" s="8">
        <v>465000</v>
      </c>
      <c r="K1896" s="8">
        <v>448581.83</v>
      </c>
      <c r="L1896" s="8">
        <v>449804.05</v>
      </c>
      <c r="M1896" s="6" t="s">
        <v>20</v>
      </c>
    </row>
    <row r="1897" spans="1:13" x14ac:dyDescent="0.2">
      <c r="A1897" s="6" t="s">
        <v>2550</v>
      </c>
      <c r="B1897" s="6" t="s">
        <v>1831</v>
      </c>
      <c r="C1897" s="6">
        <v>6.875</v>
      </c>
      <c r="D1897" s="7">
        <v>47602</v>
      </c>
      <c r="E1897" s="8">
        <v>1150000</v>
      </c>
      <c r="F1897" s="8">
        <v>1168252.46</v>
      </c>
      <c r="G1897" s="6">
        <v>102.38800000000001</v>
      </c>
      <c r="H1897" s="8">
        <v>1177460.8500000001</v>
      </c>
      <c r="I1897" s="8">
        <v>439.24</v>
      </c>
      <c r="J1897" s="8">
        <v>1168252.46</v>
      </c>
      <c r="K1897" s="8">
        <v>1177460.8500000001</v>
      </c>
      <c r="L1897" s="8">
        <v>1177900.0900000001</v>
      </c>
      <c r="M1897" s="6" t="s">
        <v>20</v>
      </c>
    </row>
    <row r="1898" spans="1:13" x14ac:dyDescent="0.2">
      <c r="A1898" s="6" t="s">
        <v>2551</v>
      </c>
      <c r="B1898" s="6" t="s">
        <v>2552</v>
      </c>
      <c r="C1898" s="6">
        <v>8.5</v>
      </c>
      <c r="D1898" s="7">
        <v>47603</v>
      </c>
      <c r="E1898" s="8">
        <v>600000</v>
      </c>
      <c r="F1898" s="8">
        <v>583035</v>
      </c>
      <c r="G1898" s="6">
        <v>102.515</v>
      </c>
      <c r="H1898" s="8">
        <v>615087.13</v>
      </c>
      <c r="I1898" s="8">
        <v>141.66999999999999</v>
      </c>
      <c r="J1898" s="8">
        <v>583035</v>
      </c>
      <c r="K1898" s="8">
        <v>615087.13</v>
      </c>
      <c r="L1898" s="8">
        <v>615228.80000000005</v>
      </c>
      <c r="M1898" s="6" t="s">
        <v>20</v>
      </c>
    </row>
    <row r="1899" spans="1:13" x14ac:dyDescent="0.2">
      <c r="A1899" s="6" t="s">
        <v>3347</v>
      </c>
      <c r="B1899" s="6" t="s">
        <v>3348</v>
      </c>
      <c r="C1899" s="6">
        <v>6.1</v>
      </c>
      <c r="D1899" s="7">
        <v>47603</v>
      </c>
      <c r="E1899" s="8">
        <v>250000</v>
      </c>
      <c r="F1899" s="8">
        <v>250750</v>
      </c>
      <c r="G1899" s="6">
        <v>104.616</v>
      </c>
      <c r="H1899" s="8">
        <v>261539</v>
      </c>
      <c r="I1899" s="8">
        <v>42.36</v>
      </c>
      <c r="J1899" s="8">
        <v>250750</v>
      </c>
      <c r="K1899" s="8">
        <v>261539</v>
      </c>
      <c r="L1899" s="8">
        <v>261581.36</v>
      </c>
      <c r="M1899" s="6" t="s">
        <v>20</v>
      </c>
    </row>
    <row r="1900" spans="1:13" x14ac:dyDescent="0.2">
      <c r="A1900" s="6" t="s">
        <v>3627</v>
      </c>
      <c r="B1900" s="6" t="s">
        <v>1459</v>
      </c>
      <c r="C1900" s="6">
        <v>4.5</v>
      </c>
      <c r="D1900" s="7">
        <v>47603</v>
      </c>
      <c r="E1900" s="8">
        <v>100000</v>
      </c>
      <c r="F1900" s="8">
        <v>95924</v>
      </c>
      <c r="G1900" s="6">
        <v>96.87</v>
      </c>
      <c r="H1900" s="8">
        <v>96869.95</v>
      </c>
      <c r="I1900" s="8">
        <v>12.5</v>
      </c>
      <c r="J1900" s="8">
        <v>95924</v>
      </c>
      <c r="K1900" s="8">
        <v>96869.95</v>
      </c>
      <c r="L1900" s="8">
        <v>96882.45</v>
      </c>
      <c r="M1900" s="6" t="s">
        <v>20</v>
      </c>
    </row>
    <row r="1901" spans="1:13" x14ac:dyDescent="0.2">
      <c r="A1901" s="6" t="s">
        <v>2553</v>
      </c>
      <c r="B1901" s="6" t="s">
        <v>2554</v>
      </c>
      <c r="C1901" s="6">
        <v>8.375</v>
      </c>
      <c r="D1901" s="7">
        <v>47603</v>
      </c>
      <c r="E1901" s="8">
        <v>1334000</v>
      </c>
      <c r="F1901" s="8">
        <v>1368757.02</v>
      </c>
      <c r="G1901" s="6">
        <v>104.291</v>
      </c>
      <c r="H1901" s="8">
        <v>1391237.94</v>
      </c>
      <c r="I1901" s="8">
        <v>310.33999999999997</v>
      </c>
      <c r="J1901" s="8">
        <v>1368757.02</v>
      </c>
      <c r="K1901" s="8">
        <v>1391237.94</v>
      </c>
      <c r="L1901" s="8">
        <v>1391548.28</v>
      </c>
      <c r="M1901" s="6" t="s">
        <v>20</v>
      </c>
    </row>
    <row r="1902" spans="1:13" x14ac:dyDescent="0.2">
      <c r="A1902" s="6" t="s">
        <v>2556</v>
      </c>
      <c r="B1902" s="6" t="s">
        <v>2043</v>
      </c>
      <c r="C1902" s="6">
        <v>10.875</v>
      </c>
      <c r="D1902" s="7">
        <v>47604</v>
      </c>
      <c r="E1902" s="8">
        <v>133200</v>
      </c>
      <c r="F1902" s="8">
        <v>91088.54</v>
      </c>
      <c r="G1902" s="6">
        <v>72.088999999999999</v>
      </c>
      <c r="H1902" s="8">
        <v>96022.11</v>
      </c>
      <c r="I1902" s="8">
        <v>7242.75</v>
      </c>
      <c r="J1902" s="8">
        <v>91088.54</v>
      </c>
      <c r="K1902" s="8">
        <v>96022.11</v>
      </c>
      <c r="L1902" s="8">
        <v>103264.86</v>
      </c>
      <c r="M1902" s="6" t="s">
        <v>20</v>
      </c>
    </row>
    <row r="1903" spans="1:13" x14ac:dyDescent="0.2">
      <c r="A1903" s="6" t="s">
        <v>2557</v>
      </c>
      <c r="B1903" s="6" t="s">
        <v>1122</v>
      </c>
      <c r="C1903" s="6">
        <v>8.5</v>
      </c>
      <c r="D1903" s="7">
        <v>47604</v>
      </c>
      <c r="E1903" s="8">
        <v>650000</v>
      </c>
      <c r="F1903" s="8">
        <v>651920.1</v>
      </c>
      <c r="G1903" s="6">
        <v>104.253</v>
      </c>
      <c r="H1903" s="8">
        <v>677643.2</v>
      </c>
      <c r="I1903" s="8">
        <v>27625</v>
      </c>
      <c r="J1903" s="8">
        <v>651920.1</v>
      </c>
      <c r="K1903" s="8">
        <v>677643.2</v>
      </c>
      <c r="L1903" s="8">
        <v>705268.2</v>
      </c>
      <c r="M1903" s="6" t="s">
        <v>20</v>
      </c>
    </row>
    <row r="1904" spans="1:13" x14ac:dyDescent="0.2">
      <c r="A1904" s="6" t="s">
        <v>2558</v>
      </c>
      <c r="B1904" s="6" t="s">
        <v>87</v>
      </c>
      <c r="C1904" s="6">
        <v>4.625</v>
      </c>
      <c r="D1904" s="7">
        <v>47604</v>
      </c>
      <c r="E1904" s="8">
        <v>650000</v>
      </c>
      <c r="F1904" s="8">
        <v>610832.53</v>
      </c>
      <c r="G1904" s="6">
        <v>97.016999999999996</v>
      </c>
      <c r="H1904" s="8">
        <v>630612.31999999995</v>
      </c>
      <c r="I1904" s="8">
        <v>15031.25</v>
      </c>
      <c r="J1904" s="8">
        <v>610832.53</v>
      </c>
      <c r="K1904" s="8">
        <v>630612.31999999995</v>
      </c>
      <c r="L1904" s="8">
        <v>645643.56999999995</v>
      </c>
      <c r="M1904" s="6" t="s">
        <v>20</v>
      </c>
    </row>
    <row r="1905" spans="1:13" x14ac:dyDescent="0.2">
      <c r="A1905" s="6" t="s">
        <v>3628</v>
      </c>
      <c r="B1905" s="6" t="s">
        <v>3600</v>
      </c>
      <c r="D1905" s="7">
        <v>47604</v>
      </c>
      <c r="E1905" s="8">
        <v>450000</v>
      </c>
      <c r="F1905" s="8">
        <v>0</v>
      </c>
      <c r="G1905" s="6">
        <v>0</v>
      </c>
      <c r="H1905" s="8">
        <v>0</v>
      </c>
      <c r="I1905" s="8">
        <v>0</v>
      </c>
      <c r="J1905" s="8">
        <v>0</v>
      </c>
      <c r="K1905" s="8">
        <v>0</v>
      </c>
      <c r="L1905" s="8">
        <v>0</v>
      </c>
      <c r="M1905" s="6" t="s">
        <v>20</v>
      </c>
    </row>
    <row r="1906" spans="1:13" x14ac:dyDescent="0.2">
      <c r="A1906" s="6" t="s">
        <v>2559</v>
      </c>
      <c r="B1906" s="6" t="s">
        <v>2560</v>
      </c>
      <c r="C1906" s="6">
        <v>3.875</v>
      </c>
      <c r="D1906" s="7">
        <v>47604</v>
      </c>
      <c r="E1906" s="8">
        <v>774000</v>
      </c>
      <c r="F1906" s="8">
        <v>736995.43</v>
      </c>
      <c r="G1906" s="6">
        <v>95.686999999999998</v>
      </c>
      <c r="H1906" s="8">
        <v>740620.28</v>
      </c>
      <c r="I1906" s="8">
        <v>14996.25</v>
      </c>
      <c r="J1906" s="8">
        <v>736995.43</v>
      </c>
      <c r="K1906" s="8">
        <v>740620.28</v>
      </c>
      <c r="L1906" s="8">
        <v>755616.53</v>
      </c>
      <c r="M1906" s="6" t="s">
        <v>20</v>
      </c>
    </row>
    <row r="1907" spans="1:13" x14ac:dyDescent="0.2">
      <c r="A1907" s="6" t="s">
        <v>2561</v>
      </c>
      <c r="B1907" s="6" t="s">
        <v>2562</v>
      </c>
      <c r="C1907" s="6">
        <v>8.25</v>
      </c>
      <c r="D1907" s="7">
        <v>47604</v>
      </c>
      <c r="E1907" s="8">
        <v>470000</v>
      </c>
      <c r="F1907" s="8">
        <v>489196.56</v>
      </c>
      <c r="G1907" s="6">
        <v>105.726</v>
      </c>
      <c r="H1907" s="8">
        <v>496913.14</v>
      </c>
      <c r="I1907" s="8">
        <v>19387.5</v>
      </c>
      <c r="J1907" s="8">
        <v>489196.56</v>
      </c>
      <c r="K1907" s="8">
        <v>496913.14</v>
      </c>
      <c r="L1907" s="8">
        <v>516300.64</v>
      </c>
      <c r="M1907" s="6" t="s">
        <v>20</v>
      </c>
    </row>
    <row r="1908" spans="1:13" x14ac:dyDescent="0.2">
      <c r="A1908" s="6" t="s">
        <v>2563</v>
      </c>
      <c r="B1908" s="6" t="s">
        <v>2564</v>
      </c>
      <c r="C1908" s="6">
        <v>6.875</v>
      </c>
      <c r="D1908" s="7">
        <v>47604</v>
      </c>
      <c r="E1908" s="8">
        <v>480000</v>
      </c>
      <c r="F1908" s="8">
        <v>456364.6</v>
      </c>
      <c r="G1908" s="6">
        <v>95.197999999999993</v>
      </c>
      <c r="H1908" s="8">
        <v>456951.55</v>
      </c>
      <c r="I1908" s="8">
        <v>16500</v>
      </c>
      <c r="J1908" s="8">
        <v>456364.6</v>
      </c>
      <c r="K1908" s="8">
        <v>456951.55</v>
      </c>
      <c r="L1908" s="8">
        <v>473451.55</v>
      </c>
      <c r="M1908" s="6" t="s">
        <v>20</v>
      </c>
    </row>
    <row r="1909" spans="1:13" x14ac:dyDescent="0.2">
      <c r="A1909" s="6" t="s">
        <v>3629</v>
      </c>
      <c r="B1909" s="6" t="s">
        <v>1761</v>
      </c>
      <c r="C1909" s="6">
        <v>8.75</v>
      </c>
      <c r="D1909" s="7">
        <v>47610</v>
      </c>
      <c r="E1909" s="8">
        <v>700000</v>
      </c>
      <c r="F1909" s="8">
        <v>728822.5</v>
      </c>
      <c r="G1909" s="6">
        <v>106.601</v>
      </c>
      <c r="H1909" s="8">
        <v>746208.43</v>
      </c>
      <c r="I1909" s="8">
        <v>29604.17</v>
      </c>
      <c r="J1909" s="8">
        <v>728822.5</v>
      </c>
      <c r="K1909" s="8">
        <v>746208.43</v>
      </c>
      <c r="L1909" s="8">
        <v>775812.59</v>
      </c>
      <c r="M1909" s="6" t="s">
        <v>20</v>
      </c>
    </row>
    <row r="1910" spans="1:13" x14ac:dyDescent="0.2">
      <c r="A1910" s="6" t="s">
        <v>3999</v>
      </c>
      <c r="B1910" s="6" t="s">
        <v>3738</v>
      </c>
      <c r="C1910" s="6">
        <v>8</v>
      </c>
      <c r="D1910" s="7">
        <v>47615</v>
      </c>
      <c r="E1910" s="8">
        <v>750000</v>
      </c>
      <c r="F1910" s="8">
        <v>794550</v>
      </c>
      <c r="G1910" s="6">
        <v>107.425</v>
      </c>
      <c r="H1910" s="8">
        <v>805687.5</v>
      </c>
      <c r="I1910" s="8">
        <v>28166.67</v>
      </c>
      <c r="J1910" s="8">
        <v>794550</v>
      </c>
      <c r="K1910" s="8">
        <v>805687.5</v>
      </c>
      <c r="L1910" s="8">
        <v>833854.17</v>
      </c>
      <c r="M1910" s="6" t="s">
        <v>20</v>
      </c>
    </row>
    <row r="1911" spans="1:13" x14ac:dyDescent="0.2">
      <c r="A1911" s="6" t="s">
        <v>3630</v>
      </c>
      <c r="B1911" s="6" t="s">
        <v>3631</v>
      </c>
      <c r="C1911" s="6">
        <v>5.625</v>
      </c>
      <c r="D1911" s="7">
        <v>47616</v>
      </c>
      <c r="E1911" s="8">
        <v>300000</v>
      </c>
      <c r="F1911" s="8">
        <v>298929</v>
      </c>
      <c r="G1911" s="6">
        <v>101.54</v>
      </c>
      <c r="H1911" s="8">
        <v>304620</v>
      </c>
      <c r="I1911" s="8">
        <v>7875</v>
      </c>
      <c r="J1911" s="8">
        <v>298929</v>
      </c>
      <c r="K1911" s="8">
        <v>304620</v>
      </c>
      <c r="L1911" s="8">
        <v>312495</v>
      </c>
      <c r="M1911" s="6" t="s">
        <v>20</v>
      </c>
    </row>
    <row r="1912" spans="1:13" x14ac:dyDescent="0.2">
      <c r="A1912" s="6" t="s">
        <v>3632</v>
      </c>
      <c r="B1912" s="6" t="s">
        <v>2911</v>
      </c>
      <c r="C1912" s="6">
        <v>6.75</v>
      </c>
      <c r="D1912" s="7">
        <v>47617</v>
      </c>
      <c r="E1912" s="8">
        <v>200000</v>
      </c>
      <c r="F1912" s="8">
        <v>203400</v>
      </c>
      <c r="G1912" s="6">
        <v>105.348</v>
      </c>
      <c r="H1912" s="8">
        <v>210695.62</v>
      </c>
      <c r="I1912" s="8">
        <v>6262.5</v>
      </c>
      <c r="J1912" s="8">
        <v>203400</v>
      </c>
      <c r="K1912" s="8">
        <v>210695.62</v>
      </c>
      <c r="L1912" s="8">
        <v>216958.12</v>
      </c>
      <c r="M1912" s="6" t="s">
        <v>20</v>
      </c>
    </row>
    <row r="1913" spans="1:13" x14ac:dyDescent="0.2">
      <c r="A1913" s="6" t="s">
        <v>3858</v>
      </c>
      <c r="B1913" s="6" t="s">
        <v>3136</v>
      </c>
      <c r="C1913" s="6">
        <v>4.625</v>
      </c>
      <c r="D1913" s="7">
        <v>47618</v>
      </c>
      <c r="E1913" s="8">
        <v>524000</v>
      </c>
      <c r="F1913" s="8">
        <v>502894.08000000002</v>
      </c>
      <c r="G1913" s="6">
        <v>97.863</v>
      </c>
      <c r="H1913" s="8">
        <v>512800.81</v>
      </c>
      <c r="I1913" s="8">
        <v>11175.03</v>
      </c>
      <c r="J1913" s="8">
        <v>502894.08000000002</v>
      </c>
      <c r="K1913" s="8">
        <v>512800.81</v>
      </c>
      <c r="L1913" s="8">
        <v>523975.84</v>
      </c>
      <c r="M1913" s="6" t="s">
        <v>20</v>
      </c>
    </row>
    <row r="1914" spans="1:13" x14ac:dyDescent="0.2">
      <c r="A1914" s="6" t="s">
        <v>2565</v>
      </c>
      <c r="B1914" s="6" t="s">
        <v>1069</v>
      </c>
      <c r="C1914" s="6">
        <v>5.25</v>
      </c>
      <c r="D1914" s="7">
        <v>47618</v>
      </c>
      <c r="E1914" s="8">
        <v>1012000</v>
      </c>
      <c r="F1914" s="8">
        <v>905922.29</v>
      </c>
      <c r="G1914" s="6">
        <v>93.738</v>
      </c>
      <c r="H1914" s="8">
        <v>948625.93</v>
      </c>
      <c r="I1914" s="8">
        <v>24498.83</v>
      </c>
      <c r="J1914" s="8">
        <v>905922.29</v>
      </c>
      <c r="K1914" s="8">
        <v>948625.93</v>
      </c>
      <c r="L1914" s="8">
        <v>973124.76</v>
      </c>
      <c r="M1914" s="6" t="s">
        <v>20</v>
      </c>
    </row>
    <row r="1915" spans="1:13" x14ac:dyDescent="0.2">
      <c r="A1915" s="6" t="s">
        <v>3859</v>
      </c>
      <c r="B1915" s="6" t="s">
        <v>3553</v>
      </c>
      <c r="C1915" s="6">
        <v>3.625</v>
      </c>
      <c r="D1915" s="7">
        <v>47618</v>
      </c>
      <c r="E1915" s="8">
        <v>908000</v>
      </c>
      <c r="F1915" s="8">
        <v>800034.31</v>
      </c>
      <c r="G1915" s="6">
        <v>92.55</v>
      </c>
      <c r="H1915" s="8">
        <v>840354</v>
      </c>
      <c r="I1915" s="8">
        <v>15177.47</v>
      </c>
      <c r="J1915" s="8">
        <v>800034.31</v>
      </c>
      <c r="K1915" s="8">
        <v>840354</v>
      </c>
      <c r="L1915" s="8">
        <v>855531.47</v>
      </c>
      <c r="M1915" s="6" t="s">
        <v>20</v>
      </c>
    </row>
    <row r="1916" spans="1:13" x14ac:dyDescent="0.2">
      <c r="A1916" s="6" t="s">
        <v>2566</v>
      </c>
      <c r="B1916" s="6" t="s">
        <v>824</v>
      </c>
      <c r="C1916" s="6">
        <v>8.5</v>
      </c>
      <c r="D1916" s="7">
        <v>47618</v>
      </c>
      <c r="E1916" s="8">
        <v>415000</v>
      </c>
      <c r="F1916" s="8">
        <v>424356.75</v>
      </c>
      <c r="G1916" s="6">
        <v>105.304</v>
      </c>
      <c r="H1916" s="8">
        <v>437011.6</v>
      </c>
      <c r="I1916" s="8">
        <v>16265.69</v>
      </c>
      <c r="J1916" s="8">
        <v>424356.75</v>
      </c>
      <c r="K1916" s="8">
        <v>437011.6</v>
      </c>
      <c r="L1916" s="8">
        <v>453277.29</v>
      </c>
      <c r="M1916" s="6" t="s">
        <v>20</v>
      </c>
    </row>
    <row r="1917" spans="1:13" x14ac:dyDescent="0.2">
      <c r="A1917" s="6" t="s">
        <v>3349</v>
      </c>
      <c r="B1917" s="6" t="s">
        <v>3350</v>
      </c>
      <c r="C1917" s="6">
        <v>8</v>
      </c>
      <c r="D1917" s="7">
        <v>47618</v>
      </c>
      <c r="E1917" s="8">
        <v>622000</v>
      </c>
      <c r="F1917" s="8">
        <v>654788.46</v>
      </c>
      <c r="G1917" s="6">
        <v>105.57899999999999</v>
      </c>
      <c r="H1917" s="8">
        <v>656698.89</v>
      </c>
      <c r="I1917" s="8">
        <v>24327.11</v>
      </c>
      <c r="J1917" s="8">
        <v>654788.46</v>
      </c>
      <c r="K1917" s="8">
        <v>656698.89</v>
      </c>
      <c r="L1917" s="8">
        <v>681026</v>
      </c>
      <c r="M1917" s="6" t="s">
        <v>20</v>
      </c>
    </row>
    <row r="1918" spans="1:13" x14ac:dyDescent="0.2">
      <c r="A1918" s="6" t="s">
        <v>2567</v>
      </c>
      <c r="B1918" s="6" t="s">
        <v>1777</v>
      </c>
      <c r="C1918" s="6">
        <v>6.875</v>
      </c>
      <c r="D1918" s="7">
        <v>47618</v>
      </c>
      <c r="E1918" s="8">
        <v>217000</v>
      </c>
      <c r="F1918" s="8">
        <v>218566.39</v>
      </c>
      <c r="G1918" s="6">
        <v>98.281000000000006</v>
      </c>
      <c r="H1918" s="8">
        <v>213270.35</v>
      </c>
      <c r="I1918" s="8">
        <v>6879.2</v>
      </c>
      <c r="J1918" s="8">
        <v>218566.39</v>
      </c>
      <c r="K1918" s="8">
        <v>213270.35</v>
      </c>
      <c r="L1918" s="8">
        <v>220149.55</v>
      </c>
      <c r="M1918" s="6" t="s">
        <v>20</v>
      </c>
    </row>
    <row r="1919" spans="1:13" x14ac:dyDescent="0.2">
      <c r="A1919" s="6" t="s">
        <v>3422</v>
      </c>
      <c r="B1919" s="6" t="s">
        <v>27</v>
      </c>
      <c r="C1919" s="6">
        <v>6.5</v>
      </c>
      <c r="D1919" s="7">
        <v>47618</v>
      </c>
      <c r="E1919" s="8">
        <v>355000</v>
      </c>
      <c r="F1919" s="8">
        <v>365938.43</v>
      </c>
      <c r="G1919" s="6">
        <v>103.855</v>
      </c>
      <c r="H1919" s="8">
        <v>368684.54</v>
      </c>
      <c r="I1919" s="8">
        <v>10640.14</v>
      </c>
      <c r="J1919" s="8">
        <v>365938.43</v>
      </c>
      <c r="K1919" s="8">
        <v>368684.54</v>
      </c>
      <c r="L1919" s="8">
        <v>379324.68</v>
      </c>
      <c r="M1919" s="6" t="s">
        <v>20</v>
      </c>
    </row>
    <row r="1920" spans="1:13" x14ac:dyDescent="0.2">
      <c r="A1920" s="6" t="s">
        <v>3351</v>
      </c>
      <c r="B1920" s="6" t="s">
        <v>948</v>
      </c>
      <c r="C1920" s="6">
        <v>8.25</v>
      </c>
      <c r="D1920" s="7">
        <v>47618</v>
      </c>
      <c r="E1920" s="8">
        <v>304000</v>
      </c>
      <c r="F1920" s="8">
        <v>311437.53000000003</v>
      </c>
      <c r="G1920" s="6">
        <v>103.675</v>
      </c>
      <c r="H1920" s="8">
        <v>315172.3</v>
      </c>
      <c r="I1920" s="8">
        <v>12470.33</v>
      </c>
      <c r="J1920" s="8">
        <v>311437.53000000003</v>
      </c>
      <c r="K1920" s="8">
        <v>315172.3</v>
      </c>
      <c r="L1920" s="8">
        <v>327642.64</v>
      </c>
      <c r="M1920" s="6" t="s">
        <v>20</v>
      </c>
    </row>
    <row r="1921" spans="1:13" x14ac:dyDescent="0.2">
      <c r="A1921" s="6" t="s">
        <v>2568</v>
      </c>
      <c r="B1921" s="6" t="s">
        <v>897</v>
      </c>
      <c r="C1921" s="6">
        <v>6.375</v>
      </c>
      <c r="D1921" s="7">
        <v>47618</v>
      </c>
      <c r="E1921" s="8">
        <v>322000</v>
      </c>
      <c r="F1921" s="8">
        <v>314761.43</v>
      </c>
      <c r="G1921" s="6">
        <v>95</v>
      </c>
      <c r="H1921" s="8">
        <v>305900</v>
      </c>
      <c r="I1921" s="8">
        <v>9465.4599999999991</v>
      </c>
      <c r="J1921" s="8">
        <v>314761.43</v>
      </c>
      <c r="K1921" s="8">
        <v>305900</v>
      </c>
      <c r="L1921" s="8">
        <v>315365.46000000002</v>
      </c>
      <c r="M1921" s="6" t="s">
        <v>20</v>
      </c>
    </row>
    <row r="1922" spans="1:13" x14ac:dyDescent="0.2">
      <c r="A1922" s="6" t="s">
        <v>3860</v>
      </c>
      <c r="B1922" s="6" t="s">
        <v>1018</v>
      </c>
      <c r="C1922" s="6">
        <v>6.125</v>
      </c>
      <c r="D1922" s="7">
        <v>47618</v>
      </c>
      <c r="E1922" s="8">
        <v>230000</v>
      </c>
      <c r="F1922" s="8">
        <v>231084.9</v>
      </c>
      <c r="G1922" s="6">
        <v>101.176</v>
      </c>
      <c r="H1922" s="8">
        <v>232704.8</v>
      </c>
      <c r="I1922" s="8">
        <v>3091.42</v>
      </c>
      <c r="J1922" s="8">
        <v>231084.9</v>
      </c>
      <c r="K1922" s="8">
        <v>232704.8</v>
      </c>
      <c r="L1922" s="8">
        <v>235796.22</v>
      </c>
      <c r="M1922" s="6" t="s">
        <v>20</v>
      </c>
    </row>
    <row r="1923" spans="1:13" x14ac:dyDescent="0.2">
      <c r="A1923" s="6" t="s">
        <v>2569</v>
      </c>
      <c r="B1923" s="6" t="s">
        <v>2176</v>
      </c>
      <c r="C1923" s="6">
        <v>4.8</v>
      </c>
      <c r="D1923" s="7">
        <v>47618</v>
      </c>
      <c r="E1923" s="8">
        <v>321000</v>
      </c>
      <c r="F1923" s="8">
        <v>307627.46999999997</v>
      </c>
      <c r="G1923" s="6">
        <v>97.861999999999995</v>
      </c>
      <c r="H1923" s="8">
        <v>314135.86</v>
      </c>
      <c r="I1923" s="8">
        <v>7104.8</v>
      </c>
      <c r="J1923" s="8">
        <v>307627.46999999997</v>
      </c>
      <c r="K1923" s="8">
        <v>314135.86</v>
      </c>
      <c r="L1923" s="8">
        <v>321240.65999999997</v>
      </c>
      <c r="M1923" s="6" t="s">
        <v>20</v>
      </c>
    </row>
    <row r="1924" spans="1:13" x14ac:dyDescent="0.2">
      <c r="A1924" s="6" t="s">
        <v>3423</v>
      </c>
      <c r="B1924" s="6" t="s">
        <v>3424</v>
      </c>
      <c r="C1924" s="6">
        <v>9.5</v>
      </c>
      <c r="D1924" s="7">
        <v>47618</v>
      </c>
      <c r="E1924" s="8">
        <v>769000</v>
      </c>
      <c r="F1924" s="8">
        <v>751646.75</v>
      </c>
      <c r="G1924" s="6">
        <v>93.757999999999996</v>
      </c>
      <c r="H1924" s="8">
        <v>721002.33</v>
      </c>
      <c r="I1924" s="8">
        <v>33686.47</v>
      </c>
      <c r="J1924" s="8">
        <v>751646.75</v>
      </c>
      <c r="K1924" s="8">
        <v>721002.33</v>
      </c>
      <c r="L1924" s="8">
        <v>754688.81</v>
      </c>
      <c r="M1924" s="6" t="s">
        <v>20</v>
      </c>
    </row>
    <row r="1925" spans="1:13" x14ac:dyDescent="0.2">
      <c r="A1925" s="6" t="s">
        <v>2570</v>
      </c>
      <c r="B1925" s="6" t="s">
        <v>2114</v>
      </c>
      <c r="C1925" s="6">
        <v>6.625</v>
      </c>
      <c r="D1925" s="7">
        <v>47618</v>
      </c>
      <c r="E1925" s="8">
        <v>9000</v>
      </c>
      <c r="F1925" s="8">
        <v>9000</v>
      </c>
      <c r="G1925" s="6">
        <v>102.072</v>
      </c>
      <c r="H1925" s="8">
        <v>9186.4699999999993</v>
      </c>
      <c r="I1925" s="8">
        <v>274.94</v>
      </c>
      <c r="J1925" s="8">
        <v>9000</v>
      </c>
      <c r="K1925" s="8">
        <v>9186.4699999999993</v>
      </c>
      <c r="L1925" s="8">
        <v>9461.41</v>
      </c>
      <c r="M1925" s="6" t="s">
        <v>20</v>
      </c>
    </row>
    <row r="1926" spans="1:13" x14ac:dyDescent="0.2">
      <c r="A1926" s="6" t="s">
        <v>3633</v>
      </c>
      <c r="B1926" s="6" t="s">
        <v>1743</v>
      </c>
      <c r="C1926" s="6">
        <v>8.625</v>
      </c>
      <c r="D1926" s="7">
        <v>47622</v>
      </c>
      <c r="E1926" s="8">
        <v>250000</v>
      </c>
      <c r="F1926" s="8">
        <v>256250</v>
      </c>
      <c r="G1926" s="6">
        <v>106.006</v>
      </c>
      <c r="H1926" s="8">
        <v>265015</v>
      </c>
      <c r="I1926" s="8">
        <v>9703.1299999999992</v>
      </c>
      <c r="J1926" s="8">
        <v>256250</v>
      </c>
      <c r="K1926" s="8">
        <v>265015</v>
      </c>
      <c r="L1926" s="8">
        <v>274718.13</v>
      </c>
      <c r="M1926" s="6" t="s">
        <v>20</v>
      </c>
    </row>
    <row r="1927" spans="1:13" x14ac:dyDescent="0.2">
      <c r="A1927" s="6" t="s">
        <v>3425</v>
      </c>
      <c r="B1927" s="6" t="s">
        <v>160</v>
      </c>
      <c r="C1927" s="6">
        <v>7</v>
      </c>
      <c r="D1927" s="7">
        <v>47624</v>
      </c>
      <c r="E1927" s="8">
        <v>1031000</v>
      </c>
      <c r="F1927" s="8">
        <v>1050980.6299999999</v>
      </c>
      <c r="G1927" s="6">
        <v>103.208</v>
      </c>
      <c r="H1927" s="8">
        <v>1064076.54</v>
      </c>
      <c r="I1927" s="8">
        <v>9221.7199999999993</v>
      </c>
      <c r="J1927" s="8">
        <v>1050980.6299999999</v>
      </c>
      <c r="K1927" s="8">
        <v>1064076.54</v>
      </c>
      <c r="L1927" s="8">
        <v>1073298.26</v>
      </c>
      <c r="M1927" s="6" t="s">
        <v>20</v>
      </c>
    </row>
    <row r="1928" spans="1:13" x14ac:dyDescent="0.2">
      <c r="A1928" s="6" t="s">
        <v>3634</v>
      </c>
      <c r="B1928" s="6" t="s">
        <v>3635</v>
      </c>
      <c r="C1928" s="6">
        <v>10.75</v>
      </c>
      <c r="D1928" s="7">
        <v>47624</v>
      </c>
      <c r="E1928" s="8">
        <v>200000</v>
      </c>
      <c r="F1928" s="8">
        <v>200042</v>
      </c>
      <c r="G1928" s="6">
        <v>104.48399999999999</v>
      </c>
      <c r="H1928" s="8">
        <v>208968</v>
      </c>
      <c r="I1928" s="8">
        <v>9555.56</v>
      </c>
      <c r="J1928" s="8">
        <v>200042</v>
      </c>
      <c r="K1928" s="8">
        <v>208968</v>
      </c>
      <c r="L1928" s="8">
        <v>218523.56</v>
      </c>
      <c r="M1928" s="6" t="s">
        <v>20</v>
      </c>
    </row>
    <row r="1929" spans="1:13" x14ac:dyDescent="0.2">
      <c r="A1929" s="6" t="s">
        <v>2571</v>
      </c>
      <c r="B1929" s="6" t="s">
        <v>1649</v>
      </c>
      <c r="C1929" s="6">
        <v>10.875</v>
      </c>
      <c r="D1929" s="7">
        <v>47631</v>
      </c>
      <c r="E1929" s="8">
        <v>205437</v>
      </c>
      <c r="F1929" s="8">
        <v>161917</v>
      </c>
      <c r="G1929" s="6">
        <v>6</v>
      </c>
      <c r="H1929" s="8">
        <v>12326.22</v>
      </c>
      <c r="I1929" s="8">
        <v>3909.72</v>
      </c>
      <c r="J1929" s="8">
        <v>161917</v>
      </c>
      <c r="K1929" s="8">
        <v>12326.22</v>
      </c>
      <c r="L1929" s="8">
        <v>16235.94</v>
      </c>
      <c r="M1929" s="6" t="s">
        <v>20</v>
      </c>
    </row>
    <row r="1930" spans="1:13" x14ac:dyDescent="0.2">
      <c r="A1930" s="6" t="s">
        <v>3636</v>
      </c>
      <c r="B1930" s="6" t="s">
        <v>971</v>
      </c>
      <c r="C1930" s="6">
        <v>7</v>
      </c>
      <c r="D1930" s="7">
        <v>47631</v>
      </c>
      <c r="E1930" s="8">
        <v>250000</v>
      </c>
      <c r="F1930" s="8">
        <v>251500</v>
      </c>
      <c r="G1930" s="6">
        <v>103.01</v>
      </c>
      <c r="H1930" s="8">
        <v>257525.66</v>
      </c>
      <c r="I1930" s="8">
        <v>7437.5</v>
      </c>
      <c r="J1930" s="8">
        <v>251500</v>
      </c>
      <c r="K1930" s="8">
        <v>257525.66</v>
      </c>
      <c r="L1930" s="8">
        <v>264963.15999999997</v>
      </c>
      <c r="M1930" s="6" t="s">
        <v>20</v>
      </c>
    </row>
    <row r="1931" spans="1:13" x14ac:dyDescent="0.2">
      <c r="A1931" s="6" t="s">
        <v>2572</v>
      </c>
      <c r="B1931" s="6" t="s">
        <v>1769</v>
      </c>
      <c r="C1931" s="6">
        <v>7.875</v>
      </c>
      <c r="D1931" s="7">
        <v>47632</v>
      </c>
      <c r="E1931" s="8">
        <v>250000</v>
      </c>
      <c r="F1931" s="8">
        <v>246250</v>
      </c>
      <c r="G1931" s="6">
        <v>102.00700000000001</v>
      </c>
      <c r="H1931" s="8">
        <v>255017.15</v>
      </c>
      <c r="I1931" s="8">
        <v>8312.5</v>
      </c>
      <c r="J1931" s="8">
        <v>246250</v>
      </c>
      <c r="K1931" s="8">
        <v>255017.15</v>
      </c>
      <c r="L1931" s="8">
        <v>263329.65000000002</v>
      </c>
      <c r="M1931" s="6" t="s">
        <v>20</v>
      </c>
    </row>
    <row r="1932" spans="1:13" x14ac:dyDescent="0.2">
      <c r="A1932" s="6" t="s">
        <v>3426</v>
      </c>
      <c r="B1932" s="6" t="s">
        <v>951</v>
      </c>
      <c r="C1932" s="6">
        <v>9.5</v>
      </c>
      <c r="D1932" s="7">
        <v>47635</v>
      </c>
      <c r="E1932" s="8">
        <v>120000</v>
      </c>
      <c r="F1932" s="8">
        <v>125388.58</v>
      </c>
      <c r="G1932" s="6">
        <v>105.227</v>
      </c>
      <c r="H1932" s="8">
        <v>126272.88</v>
      </c>
      <c r="I1932" s="8">
        <v>4781.67</v>
      </c>
      <c r="J1932" s="8">
        <v>125388.58</v>
      </c>
      <c r="K1932" s="8">
        <v>126272.88</v>
      </c>
      <c r="L1932" s="8">
        <v>131054.55</v>
      </c>
      <c r="M1932" s="6" t="s">
        <v>20</v>
      </c>
    </row>
    <row r="1933" spans="1:13" x14ac:dyDescent="0.2">
      <c r="A1933" s="6" t="s">
        <v>2573</v>
      </c>
      <c r="B1933" s="6" t="s">
        <v>1774</v>
      </c>
      <c r="C1933" s="6">
        <v>9</v>
      </c>
      <c r="D1933" s="7">
        <v>47635</v>
      </c>
      <c r="E1933" s="8">
        <v>876513</v>
      </c>
      <c r="F1933" s="8">
        <v>913441.46</v>
      </c>
      <c r="G1933" s="6">
        <v>104.437</v>
      </c>
      <c r="H1933" s="8">
        <v>915404.36</v>
      </c>
      <c r="I1933" s="8">
        <v>16653.75</v>
      </c>
      <c r="J1933" s="8">
        <v>913441.46</v>
      </c>
      <c r="K1933" s="8">
        <v>915404.36</v>
      </c>
      <c r="L1933" s="8">
        <v>932058.1</v>
      </c>
      <c r="M1933" s="6" t="s">
        <v>20</v>
      </c>
    </row>
    <row r="1934" spans="1:13" x14ac:dyDescent="0.2">
      <c r="A1934" s="6" t="s">
        <v>3427</v>
      </c>
      <c r="B1934" s="6" t="s">
        <v>3428</v>
      </c>
      <c r="C1934" s="6">
        <v>9.25</v>
      </c>
      <c r="D1934" s="7">
        <v>47635</v>
      </c>
      <c r="E1934" s="8">
        <v>1205000</v>
      </c>
      <c r="F1934" s="8">
        <v>1216985.05</v>
      </c>
      <c r="G1934" s="6">
        <v>100.973</v>
      </c>
      <c r="H1934" s="8">
        <v>1216719.83</v>
      </c>
      <c r="I1934" s="8">
        <v>47681.18</v>
      </c>
      <c r="J1934" s="8">
        <v>1216985.05</v>
      </c>
      <c r="K1934" s="8">
        <v>1216719.83</v>
      </c>
      <c r="L1934" s="8">
        <v>1264401.01</v>
      </c>
      <c r="M1934" s="6" t="s">
        <v>20</v>
      </c>
    </row>
    <row r="1935" spans="1:13" x14ac:dyDescent="0.2">
      <c r="A1935" s="6" t="s">
        <v>2574</v>
      </c>
      <c r="B1935" s="6" t="s">
        <v>2575</v>
      </c>
      <c r="C1935" s="6">
        <v>4.625</v>
      </c>
      <c r="D1935" s="7">
        <v>47635</v>
      </c>
      <c r="E1935" s="8">
        <v>1603000</v>
      </c>
      <c r="F1935" s="8">
        <v>1507459.99</v>
      </c>
      <c r="G1935" s="6">
        <v>96.566000000000003</v>
      </c>
      <c r="H1935" s="8">
        <v>1547946.73</v>
      </c>
      <c r="I1935" s="8">
        <v>30891.15</v>
      </c>
      <c r="J1935" s="8">
        <v>1507459.99</v>
      </c>
      <c r="K1935" s="8">
        <v>1547946.73</v>
      </c>
      <c r="L1935" s="8">
        <v>1578837.87</v>
      </c>
      <c r="M1935" s="6" t="s">
        <v>20</v>
      </c>
    </row>
    <row r="1936" spans="1:13" x14ac:dyDescent="0.2">
      <c r="A1936" s="6" t="s">
        <v>3429</v>
      </c>
      <c r="B1936" s="6" t="s">
        <v>2805</v>
      </c>
      <c r="C1936" s="6">
        <v>10</v>
      </c>
      <c r="D1936" s="7">
        <v>47635</v>
      </c>
      <c r="E1936" s="8">
        <v>416000</v>
      </c>
      <c r="F1936" s="8">
        <v>431908.76</v>
      </c>
      <c r="G1936" s="6">
        <v>108.623</v>
      </c>
      <c r="H1936" s="8">
        <v>451873.31</v>
      </c>
      <c r="I1936" s="8">
        <v>17448.89</v>
      </c>
      <c r="J1936" s="8">
        <v>431908.76</v>
      </c>
      <c r="K1936" s="8">
        <v>451873.31</v>
      </c>
      <c r="L1936" s="8">
        <v>469322.2</v>
      </c>
      <c r="M1936" s="6" t="s">
        <v>20</v>
      </c>
    </row>
    <row r="1937" spans="1:13" x14ac:dyDescent="0.2">
      <c r="A1937" s="6" t="s">
        <v>2576</v>
      </c>
      <c r="B1937" s="6" t="s">
        <v>2577</v>
      </c>
      <c r="C1937" s="6">
        <v>9</v>
      </c>
      <c r="D1937" s="7">
        <v>47635</v>
      </c>
      <c r="E1937" s="8">
        <v>546000</v>
      </c>
      <c r="F1937" s="8">
        <v>502312.91</v>
      </c>
      <c r="G1937" s="6">
        <v>83.290999999999997</v>
      </c>
      <c r="H1937" s="8">
        <v>454766.57</v>
      </c>
      <c r="I1937" s="8">
        <v>20475</v>
      </c>
      <c r="J1937" s="8">
        <v>502312.91</v>
      </c>
      <c r="K1937" s="8">
        <v>454766.57</v>
      </c>
      <c r="L1937" s="8">
        <v>475241.57</v>
      </c>
      <c r="M1937" s="6" t="s">
        <v>20</v>
      </c>
    </row>
    <row r="1938" spans="1:13" x14ac:dyDescent="0.2">
      <c r="A1938" s="6" t="s">
        <v>2578</v>
      </c>
      <c r="B1938" s="6" t="s">
        <v>1669</v>
      </c>
      <c r="C1938" s="6">
        <v>4.625</v>
      </c>
      <c r="D1938" s="7">
        <v>47635</v>
      </c>
      <c r="E1938" s="8">
        <v>249000</v>
      </c>
      <c r="F1938" s="8">
        <v>245850.42</v>
      </c>
      <c r="G1938" s="6">
        <v>98.132999999999996</v>
      </c>
      <c r="H1938" s="8">
        <v>244350.25</v>
      </c>
      <c r="I1938" s="8">
        <v>4798.4399999999996</v>
      </c>
      <c r="J1938" s="8">
        <v>245850.42</v>
      </c>
      <c r="K1938" s="8">
        <v>244350.25</v>
      </c>
      <c r="L1938" s="8">
        <v>249148.69</v>
      </c>
      <c r="M1938" s="6" t="s">
        <v>20</v>
      </c>
    </row>
    <row r="1939" spans="1:13" x14ac:dyDescent="0.2">
      <c r="A1939" s="6" t="s">
        <v>2579</v>
      </c>
      <c r="B1939" s="6" t="s">
        <v>1223</v>
      </c>
      <c r="C1939" s="6">
        <v>6.375</v>
      </c>
      <c r="D1939" s="7">
        <v>47649</v>
      </c>
      <c r="E1939" s="8">
        <v>53000</v>
      </c>
      <c r="F1939" s="8">
        <v>53010.61</v>
      </c>
      <c r="G1939" s="6">
        <v>101.873</v>
      </c>
      <c r="H1939" s="8">
        <v>53992.9</v>
      </c>
      <c r="I1939" s="8">
        <v>994.85</v>
      </c>
      <c r="J1939" s="8">
        <v>53010.61</v>
      </c>
      <c r="K1939" s="8">
        <v>53992.9</v>
      </c>
      <c r="L1939" s="8">
        <v>54987.76</v>
      </c>
      <c r="M1939" s="6" t="s">
        <v>20</v>
      </c>
    </row>
    <row r="1940" spans="1:13" x14ac:dyDescent="0.2">
      <c r="A1940" s="6" t="s">
        <v>3637</v>
      </c>
      <c r="B1940" s="6" t="s">
        <v>328</v>
      </c>
      <c r="C1940" s="6">
        <v>6.875</v>
      </c>
      <c r="D1940" s="7">
        <v>47649</v>
      </c>
      <c r="E1940" s="8">
        <v>799000</v>
      </c>
      <c r="F1940" s="8">
        <v>811191</v>
      </c>
      <c r="G1940" s="6">
        <v>102.59</v>
      </c>
      <c r="H1940" s="8">
        <v>819691.7</v>
      </c>
      <c r="I1940" s="8">
        <v>21209.57</v>
      </c>
      <c r="J1940" s="8">
        <v>811191</v>
      </c>
      <c r="K1940" s="8">
        <v>819691.7</v>
      </c>
      <c r="L1940" s="8">
        <v>840901.27</v>
      </c>
      <c r="M1940" s="6" t="s">
        <v>20</v>
      </c>
    </row>
    <row r="1941" spans="1:13" x14ac:dyDescent="0.2">
      <c r="A1941" s="6" t="s">
        <v>2580</v>
      </c>
      <c r="B1941" s="6" t="s">
        <v>2581</v>
      </c>
      <c r="C1941" s="6">
        <v>8</v>
      </c>
      <c r="D1941" s="7">
        <v>47649</v>
      </c>
      <c r="E1941" s="8">
        <v>447000</v>
      </c>
      <c r="F1941" s="8">
        <v>460893.5</v>
      </c>
      <c r="G1941" s="6">
        <v>102.024</v>
      </c>
      <c r="H1941" s="8">
        <v>456048.17</v>
      </c>
      <c r="I1941" s="8">
        <v>13509.33</v>
      </c>
      <c r="J1941" s="8">
        <v>460893.5</v>
      </c>
      <c r="K1941" s="8">
        <v>456048.17</v>
      </c>
      <c r="L1941" s="8">
        <v>469557.51</v>
      </c>
      <c r="M1941" s="6" t="s">
        <v>20</v>
      </c>
    </row>
    <row r="1942" spans="1:13" x14ac:dyDescent="0.2">
      <c r="A1942" s="6" t="s">
        <v>2582</v>
      </c>
      <c r="B1942" s="6" t="s">
        <v>135</v>
      </c>
      <c r="C1942" s="6">
        <v>6</v>
      </c>
      <c r="D1942" s="7">
        <v>47649</v>
      </c>
      <c r="E1942" s="8">
        <v>456000</v>
      </c>
      <c r="F1942" s="8">
        <v>457781.65</v>
      </c>
      <c r="G1942" s="6">
        <v>101.07</v>
      </c>
      <c r="H1942" s="8">
        <v>460877.83</v>
      </c>
      <c r="I1942" s="8">
        <v>10336</v>
      </c>
      <c r="J1942" s="8">
        <v>457781.65</v>
      </c>
      <c r="K1942" s="8">
        <v>460877.83</v>
      </c>
      <c r="L1942" s="8">
        <v>471213.83</v>
      </c>
      <c r="M1942" s="6" t="s">
        <v>20</v>
      </c>
    </row>
    <row r="1943" spans="1:13" x14ac:dyDescent="0.2">
      <c r="A1943" s="6" t="s">
        <v>2583</v>
      </c>
      <c r="B1943" s="6" t="s">
        <v>2584</v>
      </c>
      <c r="C1943" s="6">
        <v>7.5</v>
      </c>
      <c r="D1943" s="7">
        <v>47649</v>
      </c>
      <c r="E1943" s="8">
        <v>200000</v>
      </c>
      <c r="F1943" s="8">
        <v>187750</v>
      </c>
      <c r="G1943" s="6">
        <v>97.533000000000001</v>
      </c>
      <c r="H1943" s="8">
        <v>195066</v>
      </c>
      <c r="I1943" s="8">
        <v>1916.67</v>
      </c>
      <c r="J1943" s="8">
        <v>187750</v>
      </c>
      <c r="K1943" s="8">
        <v>195066</v>
      </c>
      <c r="L1943" s="8">
        <v>196982.67</v>
      </c>
      <c r="M1943" s="6" t="s">
        <v>20</v>
      </c>
    </row>
    <row r="1944" spans="1:13" x14ac:dyDescent="0.2">
      <c r="A1944" s="6" t="s">
        <v>2585</v>
      </c>
      <c r="B1944" s="6" t="s">
        <v>1484</v>
      </c>
      <c r="C1944" s="6">
        <v>5.95</v>
      </c>
      <c r="D1944" s="7">
        <v>47649</v>
      </c>
      <c r="E1944" s="8">
        <v>172000</v>
      </c>
      <c r="F1944" s="8">
        <v>166136.65</v>
      </c>
      <c r="G1944" s="6">
        <v>101.524</v>
      </c>
      <c r="H1944" s="8">
        <v>174621.28</v>
      </c>
      <c r="I1944" s="8">
        <v>3866.18</v>
      </c>
      <c r="J1944" s="8">
        <v>166136.65</v>
      </c>
      <c r="K1944" s="8">
        <v>174621.28</v>
      </c>
      <c r="L1944" s="8">
        <v>178487.46</v>
      </c>
      <c r="M1944" s="6" t="s">
        <v>20</v>
      </c>
    </row>
    <row r="1945" spans="1:13" x14ac:dyDescent="0.2">
      <c r="A1945" s="6" t="s">
        <v>2586</v>
      </c>
      <c r="B1945" s="6" t="s">
        <v>142</v>
      </c>
      <c r="C1945" s="6">
        <v>8</v>
      </c>
      <c r="D1945" s="7">
        <v>47649</v>
      </c>
      <c r="E1945" s="8">
        <v>450000</v>
      </c>
      <c r="F1945" s="8">
        <v>452480</v>
      </c>
      <c r="G1945" s="6">
        <v>106.224</v>
      </c>
      <c r="H1945" s="8">
        <v>478007.12</v>
      </c>
      <c r="I1945" s="8">
        <v>13600</v>
      </c>
      <c r="J1945" s="8">
        <v>452480</v>
      </c>
      <c r="K1945" s="8">
        <v>478007.12</v>
      </c>
      <c r="L1945" s="8">
        <v>491607.12</v>
      </c>
      <c r="M1945" s="6" t="s">
        <v>20</v>
      </c>
    </row>
    <row r="1946" spans="1:13" x14ac:dyDescent="0.2">
      <c r="A1946" s="6" t="s">
        <v>3638</v>
      </c>
      <c r="B1946" s="6" t="s">
        <v>1177</v>
      </c>
      <c r="C1946" s="6">
        <v>7</v>
      </c>
      <c r="D1946" s="7">
        <v>47649</v>
      </c>
      <c r="E1946" s="8">
        <v>1123000</v>
      </c>
      <c r="F1946" s="8">
        <v>1156863.82</v>
      </c>
      <c r="G1946" s="6">
        <v>104.66800000000001</v>
      </c>
      <c r="H1946" s="8">
        <v>1175420.52</v>
      </c>
      <c r="I1946" s="8">
        <v>32535.81</v>
      </c>
      <c r="J1946" s="8">
        <v>1156863.82</v>
      </c>
      <c r="K1946" s="8">
        <v>1175420.52</v>
      </c>
      <c r="L1946" s="8">
        <v>1207956.32</v>
      </c>
      <c r="M1946" s="6" t="s">
        <v>20</v>
      </c>
    </row>
    <row r="1947" spans="1:13" x14ac:dyDescent="0.2">
      <c r="A1947" s="6" t="s">
        <v>2587</v>
      </c>
      <c r="B1947" s="6" t="s">
        <v>2588</v>
      </c>
      <c r="C1947" s="6">
        <v>7.25</v>
      </c>
      <c r="D1947" s="7">
        <v>47649</v>
      </c>
      <c r="E1947" s="8">
        <v>1200000</v>
      </c>
      <c r="F1947" s="8">
        <v>1232625.23</v>
      </c>
      <c r="G1947" s="6">
        <v>104.4</v>
      </c>
      <c r="H1947" s="8">
        <v>1252797.6000000001</v>
      </c>
      <c r="I1947" s="8">
        <v>32866.67</v>
      </c>
      <c r="J1947" s="8">
        <v>1232625.23</v>
      </c>
      <c r="K1947" s="8">
        <v>1252797.6000000001</v>
      </c>
      <c r="L1947" s="8">
        <v>1285664.27</v>
      </c>
      <c r="M1947" s="6" t="s">
        <v>20</v>
      </c>
    </row>
    <row r="1948" spans="1:13" x14ac:dyDescent="0.2">
      <c r="A1948" s="6" t="s">
        <v>3861</v>
      </c>
      <c r="B1948" s="6" t="s">
        <v>917</v>
      </c>
      <c r="C1948" s="6">
        <v>9</v>
      </c>
      <c r="D1948" s="7">
        <v>47649</v>
      </c>
      <c r="E1948" s="8">
        <v>514000</v>
      </c>
      <c r="F1948" s="8">
        <v>497776.53</v>
      </c>
      <c r="G1948" s="6">
        <v>96.251000000000005</v>
      </c>
      <c r="H1948" s="8">
        <v>494728.19</v>
      </c>
      <c r="I1948" s="8">
        <v>17476</v>
      </c>
      <c r="J1948" s="8">
        <v>497776.53</v>
      </c>
      <c r="K1948" s="8">
        <v>494728.19</v>
      </c>
      <c r="L1948" s="8">
        <v>512204.19</v>
      </c>
      <c r="M1948" s="6" t="s">
        <v>20</v>
      </c>
    </row>
    <row r="1949" spans="1:13" x14ac:dyDescent="0.2">
      <c r="A1949" s="6" t="s">
        <v>2589</v>
      </c>
      <c r="B1949" s="6" t="s">
        <v>1791</v>
      </c>
      <c r="C1949" s="6">
        <v>5.875</v>
      </c>
      <c r="D1949" s="7">
        <v>47649</v>
      </c>
      <c r="E1949" s="8">
        <v>300000</v>
      </c>
      <c r="F1949" s="8">
        <v>292200.56</v>
      </c>
      <c r="G1949" s="6">
        <v>100.747</v>
      </c>
      <c r="H1949" s="8">
        <v>302242.2</v>
      </c>
      <c r="I1949" s="8">
        <v>6658.33</v>
      </c>
      <c r="J1949" s="8">
        <v>292200.56</v>
      </c>
      <c r="K1949" s="8">
        <v>302242.2</v>
      </c>
      <c r="L1949" s="8">
        <v>308900.53000000003</v>
      </c>
      <c r="M1949" s="6" t="s">
        <v>20</v>
      </c>
    </row>
    <row r="1950" spans="1:13" x14ac:dyDescent="0.2">
      <c r="A1950" s="6" t="s">
        <v>3862</v>
      </c>
      <c r="B1950" s="6" t="s">
        <v>719</v>
      </c>
      <c r="C1950" s="6">
        <v>4.9000000000000004</v>
      </c>
      <c r="D1950" s="7">
        <v>47649</v>
      </c>
      <c r="E1950" s="8">
        <v>382000</v>
      </c>
      <c r="F1950" s="8">
        <v>373602.19</v>
      </c>
      <c r="G1950" s="6">
        <v>97.817999999999998</v>
      </c>
      <c r="H1950" s="8">
        <v>373663.61</v>
      </c>
      <c r="I1950" s="8">
        <v>7071.24</v>
      </c>
      <c r="J1950" s="8">
        <v>373602.19</v>
      </c>
      <c r="K1950" s="8">
        <v>373663.61</v>
      </c>
      <c r="L1950" s="8">
        <v>380734.86</v>
      </c>
      <c r="M1950" s="6" t="s">
        <v>20</v>
      </c>
    </row>
    <row r="1951" spans="1:13" x14ac:dyDescent="0.2">
      <c r="A1951" s="6" t="s">
        <v>2590</v>
      </c>
      <c r="B1951" s="6" t="s">
        <v>1033</v>
      </c>
      <c r="C1951" s="6">
        <v>6.125</v>
      </c>
      <c r="D1951" s="7">
        <v>47649</v>
      </c>
      <c r="E1951" s="8">
        <v>778000</v>
      </c>
      <c r="F1951" s="8">
        <v>774249.49</v>
      </c>
      <c r="G1951" s="6">
        <v>101.854</v>
      </c>
      <c r="H1951" s="8">
        <v>792424.12</v>
      </c>
      <c r="I1951" s="8">
        <v>18002.060000000001</v>
      </c>
      <c r="J1951" s="8">
        <v>774249.49</v>
      </c>
      <c r="K1951" s="8">
        <v>792424.12</v>
      </c>
      <c r="L1951" s="8">
        <v>810426.18</v>
      </c>
      <c r="M1951" s="6" t="s">
        <v>20</v>
      </c>
    </row>
    <row r="1952" spans="1:13" x14ac:dyDescent="0.2">
      <c r="A1952" s="6" t="s">
        <v>4172</v>
      </c>
      <c r="B1952" s="6" t="s">
        <v>4173</v>
      </c>
      <c r="C1952" s="6">
        <v>8.5</v>
      </c>
      <c r="D1952" s="7">
        <v>47649</v>
      </c>
      <c r="E1952" s="8">
        <v>339000</v>
      </c>
      <c r="F1952" s="8">
        <v>356848.35</v>
      </c>
      <c r="G1952" s="6">
        <v>104.61499999999999</v>
      </c>
      <c r="H1952" s="8">
        <v>354644.85</v>
      </c>
      <c r="I1952" s="8">
        <v>20010.419999999998</v>
      </c>
      <c r="J1952" s="8">
        <v>356848.35</v>
      </c>
      <c r="K1952" s="8">
        <v>354644.85</v>
      </c>
      <c r="L1952" s="8">
        <v>374655.27</v>
      </c>
      <c r="M1952" s="6" t="s">
        <v>20</v>
      </c>
    </row>
    <row r="1953" spans="1:13" x14ac:dyDescent="0.2">
      <c r="A1953" s="6" t="s">
        <v>3639</v>
      </c>
      <c r="B1953" s="6" t="s">
        <v>3374</v>
      </c>
      <c r="C1953" s="6">
        <v>6.125</v>
      </c>
      <c r="D1953" s="7">
        <v>47649</v>
      </c>
      <c r="E1953" s="8">
        <v>560000</v>
      </c>
      <c r="F1953" s="8">
        <v>561578.62</v>
      </c>
      <c r="G1953" s="6">
        <v>99.018000000000001</v>
      </c>
      <c r="H1953" s="8">
        <v>554498.92000000004</v>
      </c>
      <c r="I1953" s="8">
        <v>13338.89</v>
      </c>
      <c r="J1953" s="8">
        <v>561578.62</v>
      </c>
      <c r="K1953" s="8">
        <v>554498.92000000004</v>
      </c>
      <c r="L1953" s="8">
        <v>567837.81000000006</v>
      </c>
      <c r="M1953" s="6" t="s">
        <v>20</v>
      </c>
    </row>
    <row r="1954" spans="1:13" x14ac:dyDescent="0.2">
      <c r="A1954" s="6" t="s">
        <v>2591</v>
      </c>
      <c r="B1954" s="6" t="s">
        <v>2592</v>
      </c>
      <c r="C1954" s="6">
        <v>8.5</v>
      </c>
      <c r="D1954" s="7">
        <v>47649</v>
      </c>
      <c r="E1954" s="8">
        <v>250000</v>
      </c>
      <c r="F1954" s="8">
        <v>262635.12</v>
      </c>
      <c r="G1954" s="6">
        <v>105.568</v>
      </c>
      <c r="H1954" s="8">
        <v>263918.75</v>
      </c>
      <c r="I1954" s="8">
        <v>8027.78</v>
      </c>
      <c r="J1954" s="8">
        <v>262635.12</v>
      </c>
      <c r="K1954" s="8">
        <v>263918.75</v>
      </c>
      <c r="L1954" s="8">
        <v>271946.53000000003</v>
      </c>
      <c r="M1954" s="6" t="s">
        <v>20</v>
      </c>
    </row>
    <row r="1955" spans="1:13" x14ac:dyDescent="0.2">
      <c r="A1955" s="6" t="s">
        <v>2593</v>
      </c>
      <c r="B1955" s="6" t="s">
        <v>2594</v>
      </c>
      <c r="C1955" s="6">
        <v>4.625</v>
      </c>
      <c r="D1955" s="7">
        <v>47650</v>
      </c>
      <c r="E1955" s="8">
        <v>200000</v>
      </c>
      <c r="F1955" s="8">
        <v>165900</v>
      </c>
      <c r="G1955" s="6">
        <v>92.786000000000001</v>
      </c>
      <c r="H1955" s="8">
        <v>185571.09</v>
      </c>
      <c r="I1955" s="8">
        <v>3468.75</v>
      </c>
      <c r="J1955" s="8">
        <v>165900</v>
      </c>
      <c r="K1955" s="8">
        <v>185571.09</v>
      </c>
      <c r="L1955" s="8">
        <v>189039.84</v>
      </c>
      <c r="M1955" s="6" t="s">
        <v>20</v>
      </c>
    </row>
    <row r="1956" spans="1:13" x14ac:dyDescent="0.2">
      <c r="A1956" s="6" t="s">
        <v>2595</v>
      </c>
      <c r="B1956" s="6" t="s">
        <v>1152</v>
      </c>
      <c r="C1956" s="6">
        <v>7.375</v>
      </c>
      <c r="D1956" s="7">
        <v>47664</v>
      </c>
      <c r="E1956" s="8">
        <v>789000</v>
      </c>
      <c r="F1956" s="8">
        <v>779381.17</v>
      </c>
      <c r="G1956" s="6">
        <v>100.337</v>
      </c>
      <c r="H1956" s="8">
        <v>791654.99</v>
      </c>
      <c r="I1956" s="8">
        <v>19557.89</v>
      </c>
      <c r="J1956" s="8">
        <v>779381.17</v>
      </c>
      <c r="K1956" s="8">
        <v>791654.99</v>
      </c>
      <c r="L1956" s="8">
        <v>811212.87</v>
      </c>
      <c r="M1956" s="6" t="s">
        <v>20</v>
      </c>
    </row>
    <row r="1957" spans="1:13" x14ac:dyDescent="0.2">
      <c r="A1957" s="6" t="s">
        <v>2596</v>
      </c>
      <c r="B1957" s="6" t="s">
        <v>871</v>
      </c>
      <c r="C1957" s="6">
        <v>6.75</v>
      </c>
      <c r="D1957" s="7">
        <v>47664</v>
      </c>
      <c r="E1957" s="8">
        <v>550000</v>
      </c>
      <c r="F1957" s="8">
        <v>547264.17000000004</v>
      </c>
      <c r="G1957" s="6">
        <v>101.063</v>
      </c>
      <c r="H1957" s="8">
        <v>555843.75</v>
      </c>
      <c r="I1957" s="8">
        <v>12478.13</v>
      </c>
      <c r="J1957" s="8">
        <v>547264.17000000004</v>
      </c>
      <c r="K1957" s="8">
        <v>555843.75</v>
      </c>
      <c r="L1957" s="8">
        <v>568321.88</v>
      </c>
      <c r="M1957" s="6" t="s">
        <v>20</v>
      </c>
    </row>
    <row r="1958" spans="1:13" x14ac:dyDescent="0.2">
      <c r="A1958" s="6" t="s">
        <v>2597</v>
      </c>
      <c r="B1958" s="6" t="s">
        <v>2598</v>
      </c>
      <c r="C1958" s="6">
        <v>4.875</v>
      </c>
      <c r="D1958" s="7">
        <v>47665</v>
      </c>
      <c r="E1958" s="8">
        <v>160000</v>
      </c>
      <c r="F1958" s="8">
        <v>150221.32999999999</v>
      </c>
      <c r="G1958" s="6">
        <v>98.659000000000006</v>
      </c>
      <c r="H1958" s="8">
        <v>157855.06</v>
      </c>
      <c r="I1958" s="8">
        <v>2600</v>
      </c>
      <c r="J1958" s="8">
        <v>150221.32999999999</v>
      </c>
      <c r="K1958" s="8">
        <v>157855.06</v>
      </c>
      <c r="L1958" s="8">
        <v>160455.06</v>
      </c>
      <c r="M1958" s="6" t="s">
        <v>20</v>
      </c>
    </row>
    <row r="1959" spans="1:13" x14ac:dyDescent="0.2">
      <c r="A1959" s="6" t="s">
        <v>3640</v>
      </c>
      <c r="B1959" s="6" t="s">
        <v>1290</v>
      </c>
      <c r="C1959" s="6">
        <v>8</v>
      </c>
      <c r="D1959" s="7">
        <v>47665</v>
      </c>
      <c r="E1959" s="8">
        <v>571000</v>
      </c>
      <c r="F1959" s="8">
        <v>584111.87</v>
      </c>
      <c r="G1959" s="6">
        <v>104.072</v>
      </c>
      <c r="H1959" s="8">
        <v>594252.82999999996</v>
      </c>
      <c r="I1959" s="8">
        <v>17130</v>
      </c>
      <c r="J1959" s="8">
        <v>584111.87</v>
      </c>
      <c r="K1959" s="8">
        <v>594252.82999999996</v>
      </c>
      <c r="L1959" s="8">
        <v>611382.82999999996</v>
      </c>
      <c r="M1959" s="6" t="s">
        <v>20</v>
      </c>
    </row>
    <row r="1960" spans="1:13" x14ac:dyDescent="0.2">
      <c r="A1960" s="6" t="s">
        <v>2599</v>
      </c>
      <c r="B1960" s="6" t="s">
        <v>2600</v>
      </c>
      <c r="C1960" s="6">
        <v>7.5</v>
      </c>
      <c r="D1960" s="7">
        <v>47665</v>
      </c>
      <c r="E1960" s="8">
        <v>550000</v>
      </c>
      <c r="F1960" s="8">
        <v>526510.81000000006</v>
      </c>
      <c r="G1960" s="6">
        <v>96.004000000000005</v>
      </c>
      <c r="H1960" s="8">
        <v>528021.56000000006</v>
      </c>
      <c r="I1960" s="8">
        <v>13750</v>
      </c>
      <c r="J1960" s="8">
        <v>526510.81000000006</v>
      </c>
      <c r="K1960" s="8">
        <v>528021.56000000006</v>
      </c>
      <c r="L1960" s="8">
        <v>541771.56000000006</v>
      </c>
      <c r="M1960" s="6" t="s">
        <v>20</v>
      </c>
    </row>
    <row r="1961" spans="1:13" x14ac:dyDescent="0.2">
      <c r="A1961" s="6" t="s">
        <v>3430</v>
      </c>
      <c r="B1961" s="6" t="s">
        <v>3431</v>
      </c>
      <c r="C1961" s="6">
        <v>9.25</v>
      </c>
      <c r="D1961" s="7">
        <v>47665</v>
      </c>
      <c r="E1961" s="8">
        <v>533000</v>
      </c>
      <c r="F1961" s="8">
        <v>559131.21</v>
      </c>
      <c r="G1961" s="6">
        <v>106.473</v>
      </c>
      <c r="H1961" s="8">
        <v>567499.49</v>
      </c>
      <c r="I1961" s="8">
        <v>18899.29</v>
      </c>
      <c r="J1961" s="8">
        <v>559131.21</v>
      </c>
      <c r="K1961" s="8">
        <v>567499.49</v>
      </c>
      <c r="L1961" s="8">
        <v>586398.78</v>
      </c>
      <c r="M1961" s="6" t="s">
        <v>20</v>
      </c>
    </row>
    <row r="1962" spans="1:13" x14ac:dyDescent="0.2">
      <c r="A1962" s="6" t="s">
        <v>2601</v>
      </c>
      <c r="B1962" s="6" t="s">
        <v>1592</v>
      </c>
      <c r="C1962" s="6">
        <v>5.25</v>
      </c>
      <c r="D1962" s="7">
        <v>47665</v>
      </c>
      <c r="E1962" s="8">
        <v>350000</v>
      </c>
      <c r="F1962" s="8">
        <v>338839.03999999998</v>
      </c>
      <c r="G1962" s="6">
        <v>98.960999999999999</v>
      </c>
      <c r="H1962" s="8">
        <v>346361.82</v>
      </c>
      <c r="I1962" s="8">
        <v>6125</v>
      </c>
      <c r="J1962" s="8">
        <v>338839.03999999998</v>
      </c>
      <c r="K1962" s="8">
        <v>346361.82</v>
      </c>
      <c r="L1962" s="8">
        <v>352486.82</v>
      </c>
      <c r="M1962" s="6" t="s">
        <v>20</v>
      </c>
    </row>
    <row r="1963" spans="1:13" x14ac:dyDescent="0.2">
      <c r="A1963" s="6" t="s">
        <v>2602</v>
      </c>
      <c r="B1963" s="6" t="s">
        <v>953</v>
      </c>
      <c r="C1963" s="6">
        <v>4.125</v>
      </c>
      <c r="D1963" s="7">
        <v>47665</v>
      </c>
      <c r="E1963" s="8">
        <v>264000</v>
      </c>
      <c r="F1963" s="8">
        <v>230168.2</v>
      </c>
      <c r="G1963" s="6">
        <v>94.122</v>
      </c>
      <c r="H1963" s="8">
        <v>248481.45</v>
      </c>
      <c r="I1963" s="8">
        <v>3630</v>
      </c>
      <c r="J1963" s="8">
        <v>230168.2</v>
      </c>
      <c r="K1963" s="8">
        <v>248481.45</v>
      </c>
      <c r="L1963" s="8">
        <v>252111.45</v>
      </c>
      <c r="M1963" s="6" t="s">
        <v>20</v>
      </c>
    </row>
    <row r="1964" spans="1:13" x14ac:dyDescent="0.2">
      <c r="A1964" s="6" t="s">
        <v>4000</v>
      </c>
      <c r="B1964" s="6" t="s">
        <v>883</v>
      </c>
      <c r="C1964" s="6">
        <v>7.25</v>
      </c>
      <c r="D1964" s="7">
        <v>47666</v>
      </c>
      <c r="E1964" s="8">
        <v>500000</v>
      </c>
      <c r="F1964" s="8">
        <v>502375</v>
      </c>
      <c r="G1964" s="6">
        <v>101.294</v>
      </c>
      <c r="H1964" s="8">
        <v>506472.21</v>
      </c>
      <c r="I1964" s="8">
        <v>11982.64</v>
      </c>
      <c r="J1964" s="8">
        <v>502375</v>
      </c>
      <c r="K1964" s="8">
        <v>506472.21</v>
      </c>
      <c r="L1964" s="8">
        <v>518454.85</v>
      </c>
      <c r="M1964" s="6" t="s">
        <v>20</v>
      </c>
    </row>
    <row r="1965" spans="1:13" x14ac:dyDescent="0.2">
      <c r="A1965" s="6" t="s">
        <v>4174</v>
      </c>
      <c r="B1965" s="6" t="s">
        <v>4175</v>
      </c>
      <c r="C1965" s="6">
        <v>7.25</v>
      </c>
      <c r="D1965" s="7">
        <v>47675</v>
      </c>
      <c r="E1965" s="8">
        <v>350000</v>
      </c>
      <c r="F1965" s="8">
        <v>352887.5</v>
      </c>
      <c r="G1965" s="6">
        <v>101.066</v>
      </c>
      <c r="H1965" s="8">
        <v>353732.64</v>
      </c>
      <c r="I1965" s="8">
        <v>7753.47</v>
      </c>
      <c r="J1965" s="8">
        <v>352887.5</v>
      </c>
      <c r="K1965" s="8">
        <v>353732.64</v>
      </c>
      <c r="L1965" s="8">
        <v>361486.11</v>
      </c>
      <c r="M1965" s="6" t="s">
        <v>20</v>
      </c>
    </row>
    <row r="1966" spans="1:13" x14ac:dyDescent="0.2">
      <c r="A1966" s="6" t="s">
        <v>3863</v>
      </c>
      <c r="B1966" s="6" t="s">
        <v>3864</v>
      </c>
      <c r="C1966" s="6">
        <v>7.875</v>
      </c>
      <c r="D1966" s="7">
        <v>47679</v>
      </c>
      <c r="E1966" s="8">
        <v>501000</v>
      </c>
      <c r="F1966" s="8">
        <v>512134.16</v>
      </c>
      <c r="G1966" s="6">
        <v>101.75700000000001</v>
      </c>
      <c r="H1966" s="8">
        <v>509802.52</v>
      </c>
      <c r="I1966" s="8">
        <v>12274.5</v>
      </c>
      <c r="J1966" s="8">
        <v>512134.16</v>
      </c>
      <c r="K1966" s="8">
        <v>509802.52</v>
      </c>
      <c r="L1966" s="8">
        <v>522077.02</v>
      </c>
      <c r="M1966" s="6" t="s">
        <v>20</v>
      </c>
    </row>
    <row r="1967" spans="1:13" x14ac:dyDescent="0.2">
      <c r="A1967" s="6" t="s">
        <v>3432</v>
      </c>
      <c r="B1967" s="6" t="s">
        <v>1322</v>
      </c>
      <c r="C1967" s="6">
        <v>6.75</v>
      </c>
      <c r="D1967" s="7">
        <v>47679</v>
      </c>
      <c r="E1967" s="8">
        <v>206000</v>
      </c>
      <c r="F1967" s="8">
        <v>206575.02</v>
      </c>
      <c r="G1967" s="6">
        <v>102.29300000000001</v>
      </c>
      <c r="H1967" s="8">
        <v>210723.58</v>
      </c>
      <c r="I1967" s="8">
        <v>5407.5</v>
      </c>
      <c r="J1967" s="8">
        <v>206575.02</v>
      </c>
      <c r="K1967" s="8">
        <v>210723.58</v>
      </c>
      <c r="L1967" s="8">
        <v>216131.08</v>
      </c>
      <c r="M1967" s="6" t="s">
        <v>20</v>
      </c>
    </row>
    <row r="1968" spans="1:13" x14ac:dyDescent="0.2">
      <c r="A1968" s="6" t="s">
        <v>3433</v>
      </c>
      <c r="B1968" s="6" t="s">
        <v>371</v>
      </c>
      <c r="C1968" s="6">
        <v>6.625</v>
      </c>
      <c r="D1968" s="7">
        <v>47679</v>
      </c>
      <c r="E1968" s="8">
        <v>230000</v>
      </c>
      <c r="F1968" s="8">
        <v>232205</v>
      </c>
      <c r="G1968" s="6">
        <v>99.352000000000004</v>
      </c>
      <c r="H1968" s="8">
        <v>228509.97</v>
      </c>
      <c r="I1968" s="8">
        <v>6264.31</v>
      </c>
      <c r="J1968" s="8">
        <v>232205</v>
      </c>
      <c r="K1968" s="8">
        <v>228509.97</v>
      </c>
      <c r="L1968" s="8">
        <v>234774.27</v>
      </c>
      <c r="M1968" s="6" t="s">
        <v>20</v>
      </c>
    </row>
    <row r="1969" spans="1:13" x14ac:dyDescent="0.2">
      <c r="A1969" s="6" t="s">
        <v>2603</v>
      </c>
      <c r="B1969" s="6" t="s">
        <v>1212</v>
      </c>
      <c r="C1969" s="6">
        <v>5.25</v>
      </c>
      <c r="D1969" s="7">
        <v>47679</v>
      </c>
      <c r="E1969" s="8">
        <v>1031000</v>
      </c>
      <c r="F1969" s="8">
        <v>1004954.17</v>
      </c>
      <c r="G1969" s="6">
        <v>99.534000000000006</v>
      </c>
      <c r="H1969" s="8">
        <v>1026194.61</v>
      </c>
      <c r="I1969" s="8">
        <v>15937.54</v>
      </c>
      <c r="J1969" s="8">
        <v>1004954.17</v>
      </c>
      <c r="K1969" s="8">
        <v>1026194.61</v>
      </c>
      <c r="L1969" s="8">
        <v>1042132.15</v>
      </c>
      <c r="M1969" s="6" t="s">
        <v>20</v>
      </c>
    </row>
    <row r="1970" spans="1:13" x14ac:dyDescent="0.2">
      <c r="A1970" s="6" t="s">
        <v>2604</v>
      </c>
      <c r="B1970" s="6" t="s">
        <v>1161</v>
      </c>
      <c r="C1970" s="6">
        <v>7.25</v>
      </c>
      <c r="D1970" s="7">
        <v>47679</v>
      </c>
      <c r="E1970" s="8">
        <v>100000</v>
      </c>
      <c r="F1970" s="8">
        <v>95727</v>
      </c>
      <c r="G1970" s="6">
        <v>103.035</v>
      </c>
      <c r="H1970" s="8">
        <v>103035.37</v>
      </c>
      <c r="I1970" s="8">
        <v>2134.7199999999998</v>
      </c>
      <c r="J1970" s="8">
        <v>95727</v>
      </c>
      <c r="K1970" s="8">
        <v>103035.37</v>
      </c>
      <c r="L1970" s="8">
        <v>105170.09</v>
      </c>
      <c r="M1970" s="6" t="s">
        <v>20</v>
      </c>
    </row>
    <row r="1971" spans="1:13" x14ac:dyDescent="0.2">
      <c r="A1971" s="6" t="s">
        <v>3641</v>
      </c>
      <c r="B1971" s="6" t="s">
        <v>975</v>
      </c>
      <c r="C1971" s="6">
        <v>8.875</v>
      </c>
      <c r="D1971" s="7">
        <v>47679</v>
      </c>
      <c r="E1971" s="8">
        <v>268000</v>
      </c>
      <c r="F1971" s="8">
        <v>262167.12</v>
      </c>
      <c r="G1971" s="6">
        <v>97.888000000000005</v>
      </c>
      <c r="H1971" s="8">
        <v>262340.03000000003</v>
      </c>
      <c r="I1971" s="8">
        <v>7796.19</v>
      </c>
      <c r="J1971" s="8">
        <v>262167.12</v>
      </c>
      <c r="K1971" s="8">
        <v>262340.03000000003</v>
      </c>
      <c r="L1971" s="8">
        <v>270136.21999999997</v>
      </c>
      <c r="M1971" s="6" t="s">
        <v>20</v>
      </c>
    </row>
    <row r="1972" spans="1:13" x14ac:dyDescent="0.2">
      <c r="A1972" s="6" t="s">
        <v>3865</v>
      </c>
      <c r="B1972" s="6" t="s">
        <v>3866</v>
      </c>
      <c r="C1972" s="6">
        <v>7.875</v>
      </c>
      <c r="D1972" s="7">
        <v>47679</v>
      </c>
      <c r="E1972" s="8">
        <v>469000</v>
      </c>
      <c r="F1972" s="8">
        <v>472809.5</v>
      </c>
      <c r="G1972" s="6">
        <v>101.98699999999999</v>
      </c>
      <c r="H1972" s="8">
        <v>478319.5</v>
      </c>
      <c r="I1972" s="8">
        <v>11285.31</v>
      </c>
      <c r="J1972" s="8">
        <v>472809.5</v>
      </c>
      <c r="K1972" s="8">
        <v>478319.5</v>
      </c>
      <c r="L1972" s="8">
        <v>489604.81</v>
      </c>
      <c r="M1972" s="6" t="s">
        <v>20</v>
      </c>
    </row>
    <row r="1973" spans="1:13" x14ac:dyDescent="0.2">
      <c r="A1973" s="6" t="s">
        <v>3642</v>
      </c>
      <c r="B1973" s="6" t="s">
        <v>1959</v>
      </c>
      <c r="C1973" s="6">
        <v>8</v>
      </c>
      <c r="D1973" s="7">
        <v>47679</v>
      </c>
      <c r="E1973" s="8">
        <v>437000</v>
      </c>
      <c r="F1973" s="8">
        <v>440205.32</v>
      </c>
      <c r="G1973" s="6">
        <v>101.36799999999999</v>
      </c>
      <c r="H1973" s="8">
        <v>442976.85</v>
      </c>
      <c r="I1973" s="8">
        <v>12721.56</v>
      </c>
      <c r="J1973" s="8">
        <v>440205.32</v>
      </c>
      <c r="K1973" s="8">
        <v>442976.85</v>
      </c>
      <c r="L1973" s="8">
        <v>455698.4</v>
      </c>
      <c r="M1973" s="6" t="s">
        <v>20</v>
      </c>
    </row>
    <row r="1974" spans="1:13" x14ac:dyDescent="0.2">
      <c r="A1974" s="6" t="s">
        <v>3643</v>
      </c>
      <c r="B1974" s="6" t="s">
        <v>3644</v>
      </c>
      <c r="C1974" s="6">
        <v>9.25</v>
      </c>
      <c r="D1974" s="7">
        <v>47679</v>
      </c>
      <c r="E1974" s="8">
        <v>513000</v>
      </c>
      <c r="F1974" s="8">
        <v>536147.43999999994</v>
      </c>
      <c r="G1974" s="6">
        <v>105.345</v>
      </c>
      <c r="H1974" s="8">
        <v>540420.88</v>
      </c>
      <c r="I1974" s="8">
        <v>16740.189999999999</v>
      </c>
      <c r="J1974" s="8">
        <v>536147.43999999994</v>
      </c>
      <c r="K1974" s="8">
        <v>540420.88</v>
      </c>
      <c r="L1974" s="8">
        <v>557161.06000000006</v>
      </c>
      <c r="M1974" s="6" t="s">
        <v>20</v>
      </c>
    </row>
    <row r="1975" spans="1:13" x14ac:dyDescent="0.2">
      <c r="A1975" s="6" t="s">
        <v>3434</v>
      </c>
      <c r="B1975" s="6" t="s">
        <v>1148</v>
      </c>
      <c r="C1975" s="6">
        <v>11.125</v>
      </c>
      <c r="D1975" s="7">
        <v>47679</v>
      </c>
      <c r="E1975" s="8">
        <v>791000</v>
      </c>
      <c r="F1975" s="8">
        <v>818511</v>
      </c>
      <c r="G1975" s="6">
        <v>94.5</v>
      </c>
      <c r="H1975" s="8">
        <v>747495</v>
      </c>
      <c r="I1975" s="8">
        <v>35932.82</v>
      </c>
      <c r="J1975" s="8">
        <v>818511</v>
      </c>
      <c r="K1975" s="8">
        <v>747495</v>
      </c>
      <c r="L1975" s="8">
        <v>783427.82</v>
      </c>
      <c r="M1975" s="6" t="s">
        <v>20</v>
      </c>
    </row>
    <row r="1976" spans="1:13" x14ac:dyDescent="0.2">
      <c r="A1976" s="6" t="s">
        <v>3435</v>
      </c>
      <c r="B1976" s="6" t="s">
        <v>1149</v>
      </c>
      <c r="C1976" s="6">
        <v>5.875</v>
      </c>
      <c r="D1976" s="7">
        <v>47679</v>
      </c>
      <c r="E1976" s="8">
        <v>384000</v>
      </c>
      <c r="F1976" s="8">
        <v>388185</v>
      </c>
      <c r="G1976" s="6">
        <v>102.455</v>
      </c>
      <c r="H1976" s="8">
        <v>393427.20000000001</v>
      </c>
      <c r="I1976" s="8">
        <v>9650.67</v>
      </c>
      <c r="J1976" s="8">
        <v>388185</v>
      </c>
      <c r="K1976" s="8">
        <v>393427.20000000001</v>
      </c>
      <c r="L1976" s="8">
        <v>403077.87</v>
      </c>
      <c r="M1976" s="6" t="s">
        <v>20</v>
      </c>
    </row>
    <row r="1977" spans="1:13" x14ac:dyDescent="0.2">
      <c r="A1977" s="6" t="s">
        <v>2605</v>
      </c>
      <c r="B1977" s="6" t="s">
        <v>164</v>
      </c>
      <c r="C1977" s="6">
        <v>4.375</v>
      </c>
      <c r="D1977" s="7">
        <v>47679</v>
      </c>
      <c r="E1977" s="8">
        <v>909000</v>
      </c>
      <c r="F1977" s="8">
        <v>838564.68</v>
      </c>
      <c r="G1977" s="6">
        <v>96.445999999999998</v>
      </c>
      <c r="H1977" s="8">
        <v>876690.99</v>
      </c>
      <c r="I1977" s="8">
        <v>11709.69</v>
      </c>
      <c r="J1977" s="8">
        <v>838564.68</v>
      </c>
      <c r="K1977" s="8">
        <v>876690.99</v>
      </c>
      <c r="L1977" s="8">
        <v>888400.68</v>
      </c>
      <c r="M1977" s="6" t="s">
        <v>20</v>
      </c>
    </row>
    <row r="1978" spans="1:13" x14ac:dyDescent="0.2">
      <c r="A1978" s="6" t="s">
        <v>3645</v>
      </c>
      <c r="B1978" s="6" t="s">
        <v>3646</v>
      </c>
      <c r="C1978" s="6">
        <v>9.125</v>
      </c>
      <c r="D1978" s="7">
        <v>47679</v>
      </c>
      <c r="E1978" s="8">
        <v>361000</v>
      </c>
      <c r="F1978" s="8">
        <v>379538.08</v>
      </c>
      <c r="G1978" s="6">
        <v>106.733</v>
      </c>
      <c r="H1978" s="8">
        <v>385307.21</v>
      </c>
      <c r="I1978" s="8">
        <v>10431.4</v>
      </c>
      <c r="J1978" s="8">
        <v>379538.08</v>
      </c>
      <c r="K1978" s="8">
        <v>385307.21</v>
      </c>
      <c r="L1978" s="8">
        <v>395738.61</v>
      </c>
      <c r="M1978" s="6" t="s">
        <v>20</v>
      </c>
    </row>
    <row r="1979" spans="1:13" x14ac:dyDescent="0.2">
      <c r="A1979" s="6" t="s">
        <v>3436</v>
      </c>
      <c r="B1979" s="6" t="s">
        <v>153</v>
      </c>
      <c r="C1979" s="6">
        <v>8.25</v>
      </c>
      <c r="D1979" s="7">
        <v>47679</v>
      </c>
      <c r="E1979" s="8">
        <v>595000</v>
      </c>
      <c r="F1979" s="8">
        <v>621890.75</v>
      </c>
      <c r="G1979" s="6">
        <v>103.59699999999999</v>
      </c>
      <c r="H1979" s="8">
        <v>616404.53</v>
      </c>
      <c r="I1979" s="8">
        <v>20862.189999999999</v>
      </c>
      <c r="J1979" s="8">
        <v>621890.75</v>
      </c>
      <c r="K1979" s="8">
        <v>616404.53</v>
      </c>
      <c r="L1979" s="8">
        <v>637266.72</v>
      </c>
      <c r="M1979" s="6" t="s">
        <v>20</v>
      </c>
    </row>
    <row r="1980" spans="1:13" x14ac:dyDescent="0.2">
      <c r="A1980" s="6" t="s">
        <v>2606</v>
      </c>
      <c r="B1980" s="6" t="s">
        <v>1286</v>
      </c>
      <c r="C1980" s="6">
        <v>4</v>
      </c>
      <c r="D1980" s="7">
        <v>47679</v>
      </c>
      <c r="E1980" s="8">
        <v>870000</v>
      </c>
      <c r="F1980" s="8">
        <v>820615.82</v>
      </c>
      <c r="G1980" s="6">
        <v>96.036000000000001</v>
      </c>
      <c r="H1980" s="8">
        <v>835515.38</v>
      </c>
      <c r="I1980" s="8">
        <v>10246.67</v>
      </c>
      <c r="J1980" s="8">
        <v>820615.82</v>
      </c>
      <c r="K1980" s="8">
        <v>835515.38</v>
      </c>
      <c r="L1980" s="8">
        <v>845762.04</v>
      </c>
      <c r="M1980" s="6" t="s">
        <v>20</v>
      </c>
    </row>
    <row r="1981" spans="1:13" x14ac:dyDescent="0.2">
      <c r="A1981" s="6" t="s">
        <v>3647</v>
      </c>
      <c r="B1981" s="6" t="s">
        <v>3048</v>
      </c>
      <c r="C1981" s="6">
        <v>5.625</v>
      </c>
      <c r="D1981" s="7">
        <v>47679</v>
      </c>
      <c r="E1981" s="8">
        <v>105000</v>
      </c>
      <c r="F1981" s="8">
        <v>105000</v>
      </c>
      <c r="G1981" s="6">
        <v>101.283</v>
      </c>
      <c r="H1981" s="8">
        <v>106347.15</v>
      </c>
      <c r="I1981" s="8">
        <v>1952.34</v>
      </c>
      <c r="J1981" s="8">
        <v>105000</v>
      </c>
      <c r="K1981" s="8">
        <v>106347.15</v>
      </c>
      <c r="L1981" s="8">
        <v>108299.49</v>
      </c>
      <c r="M1981" s="6" t="s">
        <v>20</v>
      </c>
    </row>
    <row r="1982" spans="1:13" x14ac:dyDescent="0.2">
      <c r="A1982" s="6" t="s">
        <v>2607</v>
      </c>
      <c r="B1982" s="6" t="s">
        <v>30</v>
      </c>
      <c r="C1982" s="6">
        <v>4.95</v>
      </c>
      <c r="D1982" s="7">
        <v>47681</v>
      </c>
      <c r="E1982" s="8">
        <v>210000</v>
      </c>
      <c r="F1982" s="8">
        <v>145984.84</v>
      </c>
      <c r="G1982" s="6">
        <v>89.75</v>
      </c>
      <c r="H1982" s="8">
        <v>188475</v>
      </c>
      <c r="I1982" s="8">
        <v>3003</v>
      </c>
      <c r="J1982" s="8">
        <v>145984.84</v>
      </c>
      <c r="K1982" s="8">
        <v>188475</v>
      </c>
      <c r="L1982" s="8">
        <v>191478</v>
      </c>
      <c r="M1982" s="6" t="s">
        <v>20</v>
      </c>
    </row>
    <row r="1983" spans="1:13" x14ac:dyDescent="0.2">
      <c r="A1983" s="6" t="s">
        <v>3867</v>
      </c>
      <c r="B1983" s="6" t="s">
        <v>379</v>
      </c>
      <c r="C1983" s="6">
        <v>7.5</v>
      </c>
      <c r="D1983" s="7">
        <v>47681</v>
      </c>
      <c r="E1983" s="8">
        <v>565000</v>
      </c>
      <c r="F1983" s="8">
        <v>578950.31000000006</v>
      </c>
      <c r="G1983" s="6">
        <v>104.643</v>
      </c>
      <c r="H1983" s="8">
        <v>591232.9</v>
      </c>
      <c r="I1983" s="8">
        <v>12241.67</v>
      </c>
      <c r="J1983" s="8">
        <v>578950.31000000006</v>
      </c>
      <c r="K1983" s="8">
        <v>591232.9</v>
      </c>
      <c r="L1983" s="8">
        <v>603474.56999999995</v>
      </c>
      <c r="M1983" s="6" t="s">
        <v>20</v>
      </c>
    </row>
    <row r="1984" spans="1:13" x14ac:dyDescent="0.2">
      <c r="A1984" s="6" t="s">
        <v>2608</v>
      </c>
      <c r="B1984" s="6" t="s">
        <v>2609</v>
      </c>
      <c r="C1984" s="6">
        <v>8.625</v>
      </c>
      <c r="D1984" s="7">
        <v>47684</v>
      </c>
      <c r="E1984" s="8">
        <v>25000</v>
      </c>
      <c r="F1984" s="8">
        <v>26590.97</v>
      </c>
      <c r="G1984" s="6">
        <v>105.77</v>
      </c>
      <c r="H1984" s="8">
        <v>26442.5</v>
      </c>
      <c r="I1984" s="8">
        <v>604.95000000000005</v>
      </c>
      <c r="J1984" s="8">
        <v>26590.97</v>
      </c>
      <c r="K1984" s="8">
        <v>26442.5</v>
      </c>
      <c r="L1984" s="8">
        <v>27047.45</v>
      </c>
      <c r="M1984" s="6" t="s">
        <v>20</v>
      </c>
    </row>
    <row r="1985" spans="1:13" x14ac:dyDescent="0.2">
      <c r="A1985" s="6" t="s">
        <v>3868</v>
      </c>
      <c r="B1985" s="6" t="s">
        <v>3869</v>
      </c>
      <c r="C1985" s="6">
        <v>6.25</v>
      </c>
      <c r="D1985" s="7">
        <v>47688</v>
      </c>
      <c r="E1985" s="8">
        <v>1081000</v>
      </c>
      <c r="F1985" s="8">
        <v>1087095.6399999999</v>
      </c>
      <c r="G1985" s="6">
        <v>103.248</v>
      </c>
      <c r="H1985" s="8">
        <v>1116113.04</v>
      </c>
      <c r="I1985" s="8">
        <v>18204.34</v>
      </c>
      <c r="J1985" s="8">
        <v>1087095.6399999999</v>
      </c>
      <c r="K1985" s="8">
        <v>1116113.04</v>
      </c>
      <c r="L1985" s="8">
        <v>1134317.3799999999</v>
      </c>
      <c r="M1985" s="6" t="s">
        <v>20</v>
      </c>
    </row>
    <row r="1986" spans="1:13" x14ac:dyDescent="0.2">
      <c r="A1986" s="6" t="s">
        <v>3437</v>
      </c>
      <c r="B1986" s="6" t="s">
        <v>902</v>
      </c>
      <c r="C1986" s="6">
        <v>9.4749999999999996</v>
      </c>
      <c r="D1986" s="7">
        <v>47688</v>
      </c>
      <c r="E1986" s="8">
        <v>200000</v>
      </c>
      <c r="F1986" s="8">
        <v>189400</v>
      </c>
      <c r="G1986" s="6">
        <v>101.47799999999999</v>
      </c>
      <c r="H1986" s="8">
        <v>202955.81</v>
      </c>
      <c r="I1986" s="8">
        <v>5105.97</v>
      </c>
      <c r="J1986" s="8">
        <v>189400</v>
      </c>
      <c r="K1986" s="8">
        <v>202955.81</v>
      </c>
      <c r="L1986" s="8">
        <v>208061.79</v>
      </c>
      <c r="M1986" s="6" t="s">
        <v>20</v>
      </c>
    </row>
    <row r="1987" spans="1:13" x14ac:dyDescent="0.2">
      <c r="A1987" s="6" t="s">
        <v>2610</v>
      </c>
      <c r="B1987" s="6" t="s">
        <v>925</v>
      </c>
      <c r="C1987" s="6">
        <v>9.375</v>
      </c>
      <c r="D1987" s="7">
        <v>47689</v>
      </c>
      <c r="E1987" s="8">
        <v>597000</v>
      </c>
      <c r="F1987" s="8">
        <v>640079.18000000005</v>
      </c>
      <c r="G1987" s="6">
        <v>109.869</v>
      </c>
      <c r="H1987" s="8">
        <v>655917.32999999996</v>
      </c>
      <c r="I1987" s="8">
        <v>14925</v>
      </c>
      <c r="J1987" s="8">
        <v>640079.18000000005</v>
      </c>
      <c r="K1987" s="8">
        <v>655917.32999999996</v>
      </c>
      <c r="L1987" s="8">
        <v>670842.32999999996</v>
      </c>
      <c r="M1987" s="6" t="s">
        <v>20</v>
      </c>
    </row>
    <row r="1988" spans="1:13" x14ac:dyDescent="0.2">
      <c r="A1988" s="6" t="s">
        <v>2611</v>
      </c>
      <c r="B1988" s="6" t="s">
        <v>2021</v>
      </c>
      <c r="C1988" s="6">
        <v>8.4499999999999993</v>
      </c>
      <c r="D1988" s="7">
        <v>47691</v>
      </c>
      <c r="E1988" s="8">
        <v>600000</v>
      </c>
      <c r="F1988" s="8">
        <v>615277.16</v>
      </c>
      <c r="G1988" s="6">
        <v>101.376</v>
      </c>
      <c r="H1988" s="8">
        <v>608257.80000000005</v>
      </c>
      <c r="I1988" s="8">
        <v>13238.33</v>
      </c>
      <c r="J1988" s="8">
        <v>615277.16</v>
      </c>
      <c r="K1988" s="8">
        <v>608257.80000000005</v>
      </c>
      <c r="L1988" s="8">
        <v>621496.13</v>
      </c>
      <c r="M1988" s="6" t="s">
        <v>20</v>
      </c>
    </row>
    <row r="1989" spans="1:13" x14ac:dyDescent="0.2">
      <c r="A1989" s="6" t="s">
        <v>4176</v>
      </c>
      <c r="B1989" s="6" t="s">
        <v>1168</v>
      </c>
      <c r="C1989" s="6">
        <v>13</v>
      </c>
      <c r="D1989" s="7">
        <v>47695</v>
      </c>
      <c r="E1989" s="8">
        <v>219000</v>
      </c>
      <c r="F1989" s="8">
        <v>214819.09</v>
      </c>
      <c r="G1989" s="6">
        <v>84.259</v>
      </c>
      <c r="H1989" s="8">
        <v>184527.21</v>
      </c>
      <c r="I1989" s="8">
        <v>2767.92</v>
      </c>
      <c r="J1989" s="8">
        <v>214819.09</v>
      </c>
      <c r="K1989" s="8">
        <v>184527.21</v>
      </c>
      <c r="L1989" s="8">
        <v>187295.13</v>
      </c>
      <c r="M1989" s="6" t="s">
        <v>20</v>
      </c>
    </row>
    <row r="1990" spans="1:13" x14ac:dyDescent="0.2">
      <c r="A1990" s="6" t="s">
        <v>4001</v>
      </c>
      <c r="B1990" s="6" t="s">
        <v>874</v>
      </c>
      <c r="C1990" s="6">
        <v>7.25</v>
      </c>
      <c r="D1990" s="7">
        <v>47695</v>
      </c>
      <c r="E1990" s="8">
        <v>400000</v>
      </c>
      <c r="F1990" s="8">
        <v>406800</v>
      </c>
      <c r="G1990" s="6">
        <v>102.31699999999999</v>
      </c>
      <c r="H1990" s="8">
        <v>409267.02</v>
      </c>
      <c r="I1990" s="8">
        <v>9022.2199999999993</v>
      </c>
      <c r="J1990" s="8">
        <v>406800</v>
      </c>
      <c r="K1990" s="8">
        <v>409267.02</v>
      </c>
      <c r="L1990" s="8">
        <v>418289.24</v>
      </c>
      <c r="M1990" s="6" t="s">
        <v>20</v>
      </c>
    </row>
    <row r="1991" spans="1:13" x14ac:dyDescent="0.2">
      <c r="A1991" s="6" t="s">
        <v>3870</v>
      </c>
      <c r="B1991" s="6" t="s">
        <v>1230</v>
      </c>
      <c r="C1991" s="6">
        <v>7</v>
      </c>
      <c r="D1991" s="7">
        <v>47696</v>
      </c>
      <c r="E1991" s="8">
        <v>289000</v>
      </c>
      <c r="F1991" s="8">
        <v>292233.26</v>
      </c>
      <c r="G1991" s="6">
        <v>100.898</v>
      </c>
      <c r="H1991" s="8">
        <v>291596.2</v>
      </c>
      <c r="I1991" s="8">
        <v>4888.92</v>
      </c>
      <c r="J1991" s="8">
        <v>292233.26</v>
      </c>
      <c r="K1991" s="8">
        <v>291596.2</v>
      </c>
      <c r="L1991" s="8">
        <v>296485.11</v>
      </c>
      <c r="M1991" s="6" t="s">
        <v>20</v>
      </c>
    </row>
    <row r="1992" spans="1:13" x14ac:dyDescent="0.2">
      <c r="A1992" s="6" t="s">
        <v>2612</v>
      </c>
      <c r="B1992" s="6" t="s">
        <v>2613</v>
      </c>
      <c r="C1992" s="6">
        <v>7.125</v>
      </c>
      <c r="D1992" s="7">
        <v>47696</v>
      </c>
      <c r="E1992" s="8">
        <v>200000</v>
      </c>
      <c r="F1992" s="8">
        <v>202762.74</v>
      </c>
      <c r="G1992" s="6">
        <v>102.92100000000001</v>
      </c>
      <c r="H1992" s="8">
        <v>205842.6</v>
      </c>
      <c r="I1992" s="8">
        <v>3562.5</v>
      </c>
      <c r="J1992" s="8">
        <v>202762.74</v>
      </c>
      <c r="K1992" s="8">
        <v>205842.6</v>
      </c>
      <c r="L1992" s="8">
        <v>209405.1</v>
      </c>
      <c r="M1992" s="6" t="s">
        <v>20</v>
      </c>
    </row>
    <row r="1993" spans="1:13" x14ac:dyDescent="0.2">
      <c r="A1993" s="6" t="s">
        <v>3648</v>
      </c>
      <c r="B1993" s="6" t="s">
        <v>3649</v>
      </c>
      <c r="C1993" s="6">
        <v>7.25</v>
      </c>
      <c r="D1993" s="7">
        <v>47696</v>
      </c>
      <c r="E1993" s="8">
        <v>520000</v>
      </c>
      <c r="F1993" s="8">
        <v>527823.5</v>
      </c>
      <c r="G1993" s="6">
        <v>104.121</v>
      </c>
      <c r="H1993" s="8">
        <v>541428.68000000005</v>
      </c>
      <c r="I1993" s="8">
        <v>12461.94</v>
      </c>
      <c r="J1993" s="8">
        <v>527823.5</v>
      </c>
      <c r="K1993" s="8">
        <v>541428.68000000005</v>
      </c>
      <c r="L1993" s="8">
        <v>553890.62</v>
      </c>
      <c r="M1993" s="6" t="s">
        <v>20</v>
      </c>
    </row>
    <row r="1994" spans="1:13" x14ac:dyDescent="0.2">
      <c r="A1994" s="6" t="s">
        <v>2614</v>
      </c>
      <c r="B1994" s="6" t="s">
        <v>2615</v>
      </c>
      <c r="C1994" s="6">
        <v>10.375</v>
      </c>
      <c r="D1994" s="7">
        <v>47696</v>
      </c>
      <c r="E1994" s="8">
        <v>770000</v>
      </c>
      <c r="F1994" s="8">
        <v>765565.73</v>
      </c>
      <c r="G1994" s="6">
        <v>96.216999999999999</v>
      </c>
      <c r="H1994" s="8">
        <v>740874.44</v>
      </c>
      <c r="I1994" s="8">
        <v>19971.88</v>
      </c>
      <c r="J1994" s="8">
        <v>765565.73</v>
      </c>
      <c r="K1994" s="8">
        <v>740874.44</v>
      </c>
      <c r="L1994" s="8">
        <v>760846.32</v>
      </c>
      <c r="M1994" s="6" t="s">
        <v>20</v>
      </c>
    </row>
    <row r="1995" spans="1:13" x14ac:dyDescent="0.2">
      <c r="A1995" s="6" t="s">
        <v>4002</v>
      </c>
      <c r="B1995" s="6" t="s">
        <v>4003</v>
      </c>
      <c r="C1995" s="6">
        <v>6.375</v>
      </c>
      <c r="D1995" s="7">
        <v>47696</v>
      </c>
      <c r="E1995" s="8">
        <v>198000</v>
      </c>
      <c r="F1995" s="8">
        <v>198691.42</v>
      </c>
      <c r="G1995" s="6">
        <v>101.304</v>
      </c>
      <c r="H1995" s="8">
        <v>200582.04</v>
      </c>
      <c r="I1995" s="8">
        <v>2945.25</v>
      </c>
      <c r="J1995" s="8">
        <v>198691.42</v>
      </c>
      <c r="K1995" s="8">
        <v>200582.04</v>
      </c>
      <c r="L1995" s="8">
        <v>203527.29</v>
      </c>
      <c r="M1995" s="6" t="s">
        <v>20</v>
      </c>
    </row>
    <row r="1996" spans="1:13" x14ac:dyDescent="0.2">
      <c r="A1996" s="6" t="s">
        <v>2616</v>
      </c>
      <c r="B1996" s="6" t="s">
        <v>2617</v>
      </c>
      <c r="C1996" s="6">
        <v>8</v>
      </c>
      <c r="D1996" s="7">
        <v>47696</v>
      </c>
      <c r="E1996" s="8">
        <v>356000</v>
      </c>
      <c r="F1996" s="8">
        <v>359375</v>
      </c>
      <c r="G1996" s="6">
        <v>98.652000000000001</v>
      </c>
      <c r="H1996" s="8">
        <v>351200.51</v>
      </c>
      <c r="I1996" s="8">
        <v>7120</v>
      </c>
      <c r="J1996" s="8">
        <v>359375</v>
      </c>
      <c r="K1996" s="8">
        <v>351200.51</v>
      </c>
      <c r="L1996" s="8">
        <v>358320.51</v>
      </c>
      <c r="M1996" s="6" t="s">
        <v>20</v>
      </c>
    </row>
    <row r="1997" spans="1:13" x14ac:dyDescent="0.2">
      <c r="A1997" s="6" t="s">
        <v>3871</v>
      </c>
      <c r="B1997" s="6" t="s">
        <v>3872</v>
      </c>
      <c r="C1997" s="6">
        <v>8.875</v>
      </c>
      <c r="D1997" s="7">
        <v>47696</v>
      </c>
      <c r="E1997" s="8">
        <v>500000</v>
      </c>
      <c r="F1997" s="8">
        <v>501043.79</v>
      </c>
      <c r="G1997" s="6">
        <v>90.534000000000006</v>
      </c>
      <c r="H1997" s="8">
        <v>452670.45</v>
      </c>
      <c r="I1997" s="8">
        <v>11463.54</v>
      </c>
      <c r="J1997" s="8">
        <v>501043.79</v>
      </c>
      <c r="K1997" s="8">
        <v>452670.45</v>
      </c>
      <c r="L1997" s="8">
        <v>464133.99</v>
      </c>
      <c r="M1997" s="6" t="s">
        <v>20</v>
      </c>
    </row>
    <row r="1998" spans="1:13" x14ac:dyDescent="0.2">
      <c r="A1998" s="6" t="s">
        <v>3873</v>
      </c>
      <c r="B1998" s="6" t="s">
        <v>1109</v>
      </c>
      <c r="C1998" s="6">
        <v>8.5</v>
      </c>
      <c r="D1998" s="7">
        <v>47696</v>
      </c>
      <c r="E1998" s="8">
        <v>468000</v>
      </c>
      <c r="F1998" s="8">
        <v>468736.63</v>
      </c>
      <c r="G1998" s="6">
        <v>102.072</v>
      </c>
      <c r="H1998" s="8">
        <v>477696.96</v>
      </c>
      <c r="I1998" s="8">
        <v>10055.5</v>
      </c>
      <c r="J1998" s="8">
        <v>468736.63</v>
      </c>
      <c r="K1998" s="8">
        <v>477696.96</v>
      </c>
      <c r="L1998" s="8">
        <v>487752.46</v>
      </c>
      <c r="M1998" s="6" t="s">
        <v>20</v>
      </c>
    </row>
    <row r="1999" spans="1:13" x14ac:dyDescent="0.2">
      <c r="A1999" s="6" t="s">
        <v>3650</v>
      </c>
      <c r="B1999" s="6" t="s">
        <v>3651</v>
      </c>
      <c r="C1999" s="6">
        <v>6.125</v>
      </c>
      <c r="D1999" s="7">
        <v>47696</v>
      </c>
      <c r="E1999" s="8">
        <v>750000</v>
      </c>
      <c r="F1999" s="8">
        <v>756847.5</v>
      </c>
      <c r="G1999" s="6">
        <v>103.15</v>
      </c>
      <c r="H1999" s="8">
        <v>773627.25</v>
      </c>
      <c r="I1999" s="8">
        <v>18630.21</v>
      </c>
      <c r="J1999" s="8">
        <v>756847.5</v>
      </c>
      <c r="K1999" s="8">
        <v>773627.25</v>
      </c>
      <c r="L1999" s="8">
        <v>792257.46</v>
      </c>
      <c r="M1999" s="6" t="s">
        <v>20</v>
      </c>
    </row>
    <row r="2000" spans="1:13" x14ac:dyDescent="0.2">
      <c r="A2000" s="6" t="s">
        <v>2618</v>
      </c>
      <c r="B2000" s="6" t="s">
        <v>2619</v>
      </c>
      <c r="C2000" s="6">
        <v>8.375</v>
      </c>
      <c r="D2000" s="7">
        <v>47696</v>
      </c>
      <c r="E2000" s="8">
        <v>380000</v>
      </c>
      <c r="F2000" s="8">
        <v>388900.87</v>
      </c>
      <c r="G2000" s="6">
        <v>102.3</v>
      </c>
      <c r="H2000" s="8">
        <v>388738.57</v>
      </c>
      <c r="I2000" s="8">
        <v>7956.25</v>
      </c>
      <c r="J2000" s="8">
        <v>388900.87</v>
      </c>
      <c r="K2000" s="8">
        <v>388738.57</v>
      </c>
      <c r="L2000" s="8">
        <v>396694.82</v>
      </c>
      <c r="M2000" s="6" t="s">
        <v>20</v>
      </c>
    </row>
    <row r="2001" spans="1:13" x14ac:dyDescent="0.2">
      <c r="A2001" s="6" t="s">
        <v>2620</v>
      </c>
      <c r="B2001" s="6" t="s">
        <v>1163</v>
      </c>
      <c r="C2001" s="6">
        <v>5.125</v>
      </c>
      <c r="D2001" s="7">
        <v>47696</v>
      </c>
      <c r="E2001" s="8">
        <v>143000</v>
      </c>
      <c r="F2001" s="8">
        <v>137317.89000000001</v>
      </c>
      <c r="G2001" s="6">
        <v>99.867999999999995</v>
      </c>
      <c r="H2001" s="8">
        <v>142811.35</v>
      </c>
      <c r="I2001" s="8">
        <v>1832.19</v>
      </c>
      <c r="J2001" s="8">
        <v>137317.89000000001</v>
      </c>
      <c r="K2001" s="8">
        <v>142811.35</v>
      </c>
      <c r="L2001" s="8">
        <v>144643.54</v>
      </c>
      <c r="M2001" s="6" t="s">
        <v>20</v>
      </c>
    </row>
    <row r="2002" spans="1:13" x14ac:dyDescent="0.2">
      <c r="A2002" s="6" t="s">
        <v>4177</v>
      </c>
      <c r="B2002" s="6" t="s">
        <v>1154</v>
      </c>
      <c r="C2002" s="6">
        <v>7.15</v>
      </c>
      <c r="D2002" s="7">
        <v>47700</v>
      </c>
      <c r="E2002" s="8">
        <v>400000</v>
      </c>
      <c r="F2002" s="8">
        <v>404000</v>
      </c>
      <c r="G2002" s="6">
        <v>101.20699999999999</v>
      </c>
      <c r="H2002" s="8">
        <v>404828</v>
      </c>
      <c r="I2002" s="8">
        <v>6832.22</v>
      </c>
      <c r="J2002" s="8">
        <v>404000</v>
      </c>
      <c r="K2002" s="8">
        <v>404828</v>
      </c>
      <c r="L2002" s="8">
        <v>411660.22</v>
      </c>
      <c r="M2002" s="6" t="s">
        <v>20</v>
      </c>
    </row>
    <row r="2003" spans="1:13" x14ac:dyDescent="0.2">
      <c r="A2003" s="6" t="s">
        <v>2621</v>
      </c>
      <c r="B2003" s="6" t="s">
        <v>2622</v>
      </c>
      <c r="C2003" s="6">
        <v>9.625</v>
      </c>
      <c r="D2003" s="7">
        <v>47707</v>
      </c>
      <c r="E2003" s="8">
        <v>250000</v>
      </c>
      <c r="F2003" s="8">
        <v>251875</v>
      </c>
      <c r="G2003" s="6">
        <v>98.635000000000005</v>
      </c>
      <c r="H2003" s="8">
        <v>246587.23</v>
      </c>
      <c r="I2003" s="8">
        <v>5280.38</v>
      </c>
      <c r="J2003" s="8">
        <v>251875</v>
      </c>
      <c r="K2003" s="8">
        <v>246587.23</v>
      </c>
      <c r="L2003" s="8">
        <v>251867.61</v>
      </c>
      <c r="M2003" s="6" t="s">
        <v>20</v>
      </c>
    </row>
    <row r="2004" spans="1:13" x14ac:dyDescent="0.2">
      <c r="A2004" s="6" t="s">
        <v>2623</v>
      </c>
      <c r="B2004" s="6" t="s">
        <v>1287</v>
      </c>
      <c r="C2004" s="6">
        <v>7.25</v>
      </c>
      <c r="D2004" s="7">
        <v>47710</v>
      </c>
      <c r="E2004" s="8">
        <v>75000</v>
      </c>
      <c r="F2004" s="8">
        <v>75000</v>
      </c>
      <c r="G2004" s="6">
        <v>105.00700000000001</v>
      </c>
      <c r="H2004" s="8">
        <v>78755.399999999994</v>
      </c>
      <c r="I2004" s="8">
        <v>1147.92</v>
      </c>
      <c r="J2004" s="8">
        <v>75000</v>
      </c>
      <c r="K2004" s="8">
        <v>78755.399999999994</v>
      </c>
      <c r="L2004" s="8">
        <v>79903.320000000007</v>
      </c>
      <c r="M2004" s="6" t="s">
        <v>20</v>
      </c>
    </row>
    <row r="2005" spans="1:13" x14ac:dyDescent="0.2">
      <c r="A2005" s="6" t="s">
        <v>2624</v>
      </c>
      <c r="B2005" s="6" t="s">
        <v>180</v>
      </c>
      <c r="C2005" s="6">
        <v>2.875</v>
      </c>
      <c r="D2005" s="7">
        <v>47710</v>
      </c>
      <c r="E2005" s="8">
        <v>696000</v>
      </c>
      <c r="F2005" s="8">
        <v>617497.42000000004</v>
      </c>
      <c r="G2005" s="6">
        <v>91.43</v>
      </c>
      <c r="H2005" s="8">
        <v>636349.97</v>
      </c>
      <c r="I2005" s="8">
        <v>4224.33</v>
      </c>
      <c r="J2005" s="8">
        <v>617497.42000000004</v>
      </c>
      <c r="K2005" s="8">
        <v>636349.97</v>
      </c>
      <c r="L2005" s="8">
        <v>640574.31000000006</v>
      </c>
      <c r="M2005" s="6" t="s">
        <v>20</v>
      </c>
    </row>
    <row r="2006" spans="1:13" x14ac:dyDescent="0.2">
      <c r="A2006" s="6" t="s">
        <v>2625</v>
      </c>
      <c r="B2006" s="6" t="s">
        <v>1121</v>
      </c>
      <c r="C2006" s="6">
        <v>4.5</v>
      </c>
      <c r="D2006" s="7">
        <v>47710</v>
      </c>
      <c r="E2006" s="8">
        <v>1343000</v>
      </c>
      <c r="F2006" s="8">
        <v>1192302.6000000001</v>
      </c>
      <c r="G2006" s="6">
        <v>93.741</v>
      </c>
      <c r="H2006" s="8">
        <v>1258947.27</v>
      </c>
      <c r="I2006" s="8">
        <v>12758.5</v>
      </c>
      <c r="J2006" s="8">
        <v>1192302.6000000001</v>
      </c>
      <c r="K2006" s="8">
        <v>1258947.27</v>
      </c>
      <c r="L2006" s="8">
        <v>1271705.77</v>
      </c>
      <c r="M2006" s="6" t="s">
        <v>20</v>
      </c>
    </row>
    <row r="2007" spans="1:13" x14ac:dyDescent="0.2">
      <c r="A2007" s="6" t="s">
        <v>2626</v>
      </c>
      <c r="B2007" s="6" t="s">
        <v>2043</v>
      </c>
      <c r="C2007" s="6">
        <v>7.75</v>
      </c>
      <c r="D2007" s="7">
        <v>47710</v>
      </c>
      <c r="E2007" s="8">
        <v>182450</v>
      </c>
      <c r="F2007" s="8">
        <v>131364</v>
      </c>
      <c r="G2007" s="6">
        <v>83.570999999999998</v>
      </c>
      <c r="H2007" s="8">
        <v>152474.96</v>
      </c>
      <c r="I2007" s="8">
        <v>2985.08</v>
      </c>
      <c r="J2007" s="8">
        <v>131364</v>
      </c>
      <c r="K2007" s="8">
        <v>152474.96</v>
      </c>
      <c r="L2007" s="8">
        <v>155460.04999999999</v>
      </c>
      <c r="M2007" s="6" t="s">
        <v>20</v>
      </c>
    </row>
    <row r="2008" spans="1:13" x14ac:dyDescent="0.2">
      <c r="A2008" s="6" t="s">
        <v>2627</v>
      </c>
      <c r="B2008" s="6" t="s">
        <v>2628</v>
      </c>
      <c r="C2008" s="6">
        <v>9.875</v>
      </c>
      <c r="D2008" s="7">
        <v>47710</v>
      </c>
      <c r="E2008" s="8">
        <v>159000</v>
      </c>
      <c r="F2008" s="8">
        <v>170719.67</v>
      </c>
      <c r="G2008" s="6">
        <v>107.961</v>
      </c>
      <c r="H2008" s="8">
        <v>171658.47</v>
      </c>
      <c r="I2008" s="8">
        <v>3314.71</v>
      </c>
      <c r="J2008" s="8">
        <v>170719.67</v>
      </c>
      <c r="K2008" s="8">
        <v>171658.47</v>
      </c>
      <c r="L2008" s="8">
        <v>174973.18</v>
      </c>
      <c r="M2008" s="6" t="s">
        <v>20</v>
      </c>
    </row>
    <row r="2009" spans="1:13" x14ac:dyDescent="0.2">
      <c r="A2009" s="6" t="s">
        <v>2629</v>
      </c>
      <c r="B2009" s="6" t="s">
        <v>2630</v>
      </c>
      <c r="C2009" s="6">
        <v>8.5</v>
      </c>
      <c r="D2009" s="7">
        <v>47710</v>
      </c>
      <c r="E2009" s="8">
        <v>200000</v>
      </c>
      <c r="F2009" s="8">
        <v>207649.78</v>
      </c>
      <c r="G2009" s="6">
        <v>106.496</v>
      </c>
      <c r="H2009" s="8">
        <v>212992.6</v>
      </c>
      <c r="I2009" s="8">
        <v>3588.89</v>
      </c>
      <c r="J2009" s="8">
        <v>207649.78</v>
      </c>
      <c r="K2009" s="8">
        <v>212992.6</v>
      </c>
      <c r="L2009" s="8">
        <v>216581.49</v>
      </c>
      <c r="M2009" s="6" t="s">
        <v>20</v>
      </c>
    </row>
    <row r="2010" spans="1:13" x14ac:dyDescent="0.2">
      <c r="A2010" s="6" t="s">
        <v>3874</v>
      </c>
      <c r="B2010" s="6" t="s">
        <v>1182</v>
      </c>
      <c r="C2010" s="6">
        <v>9.875</v>
      </c>
      <c r="D2010" s="7">
        <v>47710</v>
      </c>
      <c r="E2010" s="8">
        <v>276000</v>
      </c>
      <c r="F2010" s="8">
        <v>269634</v>
      </c>
      <c r="G2010" s="6">
        <v>94.834000000000003</v>
      </c>
      <c r="H2010" s="8">
        <v>261740.9</v>
      </c>
      <c r="I2010" s="8">
        <v>6435.21</v>
      </c>
      <c r="J2010" s="8">
        <v>269634</v>
      </c>
      <c r="K2010" s="8">
        <v>261740.9</v>
      </c>
      <c r="L2010" s="8">
        <v>268176.11</v>
      </c>
      <c r="M2010" s="6" t="s">
        <v>20</v>
      </c>
    </row>
    <row r="2011" spans="1:13" x14ac:dyDescent="0.2">
      <c r="A2011" s="6" t="s">
        <v>2631</v>
      </c>
      <c r="B2011" s="6" t="s">
        <v>1310</v>
      </c>
      <c r="C2011" s="6">
        <v>3.375</v>
      </c>
      <c r="D2011" s="7">
        <v>47710</v>
      </c>
      <c r="E2011" s="8">
        <v>299000</v>
      </c>
      <c r="F2011" s="8">
        <v>261103.67</v>
      </c>
      <c r="G2011" s="6">
        <v>92.926000000000002</v>
      </c>
      <c r="H2011" s="8">
        <v>277848.46999999997</v>
      </c>
      <c r="I2011" s="8">
        <v>2130.38</v>
      </c>
      <c r="J2011" s="8">
        <v>261103.67</v>
      </c>
      <c r="K2011" s="8">
        <v>277848.46999999997</v>
      </c>
      <c r="L2011" s="8">
        <v>279978.84999999998</v>
      </c>
      <c r="M2011" s="6" t="s">
        <v>20</v>
      </c>
    </row>
    <row r="2012" spans="1:13" x14ac:dyDescent="0.2">
      <c r="A2012" s="6" t="s">
        <v>4004</v>
      </c>
      <c r="B2012" s="6" t="s">
        <v>4005</v>
      </c>
      <c r="C2012" s="6">
        <v>5.625</v>
      </c>
      <c r="D2012" s="7">
        <v>47710</v>
      </c>
      <c r="E2012" s="8">
        <v>644000</v>
      </c>
      <c r="F2012" s="8">
        <v>646425</v>
      </c>
      <c r="G2012" s="6">
        <v>101.511</v>
      </c>
      <c r="H2012" s="8">
        <v>653730.19999999995</v>
      </c>
      <c r="I2012" s="8">
        <v>7345.63</v>
      </c>
      <c r="J2012" s="8">
        <v>646425</v>
      </c>
      <c r="K2012" s="8">
        <v>653730.19999999995</v>
      </c>
      <c r="L2012" s="8">
        <v>661075.81999999995</v>
      </c>
      <c r="M2012" s="6" t="s">
        <v>20</v>
      </c>
    </row>
    <row r="2013" spans="1:13" x14ac:dyDescent="0.2">
      <c r="A2013" s="6" t="s">
        <v>2632</v>
      </c>
      <c r="B2013" s="6" t="s">
        <v>2633</v>
      </c>
      <c r="C2013" s="6">
        <v>8.5</v>
      </c>
      <c r="D2013" s="7">
        <v>47710</v>
      </c>
      <c r="E2013" s="8">
        <v>211000</v>
      </c>
      <c r="F2013" s="8">
        <v>214135.94</v>
      </c>
      <c r="G2013" s="6">
        <v>104.01</v>
      </c>
      <c r="H2013" s="8">
        <v>219461.18</v>
      </c>
      <c r="I2013" s="8">
        <v>3786.28</v>
      </c>
      <c r="J2013" s="8">
        <v>214135.94</v>
      </c>
      <c r="K2013" s="8">
        <v>219461.18</v>
      </c>
      <c r="L2013" s="8">
        <v>223247.46</v>
      </c>
      <c r="M2013" s="6" t="s">
        <v>20</v>
      </c>
    </row>
    <row r="2014" spans="1:13" x14ac:dyDescent="0.2">
      <c r="A2014" s="6" t="s">
        <v>2634</v>
      </c>
      <c r="B2014" s="6" t="s">
        <v>630</v>
      </c>
      <c r="C2014" s="6">
        <v>4.5</v>
      </c>
      <c r="D2014" s="7">
        <v>47710</v>
      </c>
      <c r="E2014" s="8">
        <v>950000</v>
      </c>
      <c r="F2014" s="8">
        <v>873638.8</v>
      </c>
      <c r="G2014" s="6">
        <v>92.938999999999993</v>
      </c>
      <c r="H2014" s="8">
        <v>882916.51</v>
      </c>
      <c r="I2014" s="8">
        <v>9025</v>
      </c>
      <c r="J2014" s="8">
        <v>873638.8</v>
      </c>
      <c r="K2014" s="8">
        <v>882916.51</v>
      </c>
      <c r="L2014" s="8">
        <v>891941.51</v>
      </c>
      <c r="M2014" s="6" t="s">
        <v>20</v>
      </c>
    </row>
    <row r="2015" spans="1:13" x14ac:dyDescent="0.2">
      <c r="A2015" s="6" t="s">
        <v>4006</v>
      </c>
      <c r="B2015" s="6" t="s">
        <v>4007</v>
      </c>
      <c r="C2015" s="6">
        <v>9.75</v>
      </c>
      <c r="D2015" s="7">
        <v>47727</v>
      </c>
      <c r="E2015" s="8">
        <v>100000</v>
      </c>
      <c r="F2015" s="8">
        <v>100000</v>
      </c>
      <c r="G2015" s="6">
        <v>97.197999999999993</v>
      </c>
      <c r="H2015" s="8">
        <v>97198.46</v>
      </c>
      <c r="I2015" s="8">
        <v>1922.92</v>
      </c>
      <c r="J2015" s="8">
        <v>100000</v>
      </c>
      <c r="K2015" s="8">
        <v>97198.46</v>
      </c>
      <c r="L2015" s="8">
        <v>99121.38</v>
      </c>
      <c r="M2015" s="6" t="s">
        <v>20</v>
      </c>
    </row>
    <row r="2016" spans="1:13" x14ac:dyDescent="0.2">
      <c r="A2016" s="6" t="s">
        <v>4008</v>
      </c>
      <c r="B2016" s="6" t="s">
        <v>4009</v>
      </c>
      <c r="C2016" s="6">
        <v>11.75</v>
      </c>
      <c r="D2016" s="7">
        <v>47727</v>
      </c>
      <c r="E2016" s="8">
        <v>100000</v>
      </c>
      <c r="F2016" s="8">
        <v>98000</v>
      </c>
      <c r="G2016" s="6">
        <v>93.353999999999999</v>
      </c>
      <c r="H2016" s="8">
        <v>93354.2</v>
      </c>
      <c r="I2016" s="8">
        <v>2350</v>
      </c>
      <c r="J2016" s="8">
        <v>98000</v>
      </c>
      <c r="K2016" s="8">
        <v>93354.2</v>
      </c>
      <c r="L2016" s="8">
        <v>95704.2</v>
      </c>
      <c r="M2016" s="6" t="s">
        <v>20</v>
      </c>
    </row>
    <row r="2017" spans="1:13" x14ac:dyDescent="0.2">
      <c r="A2017" s="6" t="s">
        <v>2635</v>
      </c>
      <c r="B2017" s="6" t="s">
        <v>2011</v>
      </c>
      <c r="C2017" s="6">
        <v>5.875</v>
      </c>
      <c r="D2017" s="7">
        <v>47727</v>
      </c>
      <c r="E2017" s="8">
        <v>194000</v>
      </c>
      <c r="F2017" s="8">
        <v>191109.23</v>
      </c>
      <c r="G2017" s="6">
        <v>100.97</v>
      </c>
      <c r="H2017" s="8">
        <v>195881.8</v>
      </c>
      <c r="I2017" s="8">
        <v>1899.58</v>
      </c>
      <c r="J2017" s="8">
        <v>191109.23</v>
      </c>
      <c r="K2017" s="8">
        <v>195881.8</v>
      </c>
      <c r="L2017" s="8">
        <v>197781.38</v>
      </c>
      <c r="M2017" s="6" t="s">
        <v>20</v>
      </c>
    </row>
    <row r="2018" spans="1:13" x14ac:dyDescent="0.2">
      <c r="A2018" s="6" t="s">
        <v>4178</v>
      </c>
      <c r="B2018" s="6" t="s">
        <v>1065</v>
      </c>
      <c r="C2018" s="6">
        <v>13.75</v>
      </c>
      <c r="D2018" s="7">
        <v>47735</v>
      </c>
      <c r="E2018" s="8">
        <v>418409</v>
      </c>
      <c r="F2018" s="8">
        <v>390015.67</v>
      </c>
      <c r="G2018" s="6">
        <v>91.5</v>
      </c>
      <c r="H2018" s="8">
        <v>382844.24</v>
      </c>
      <c r="I2018" s="8">
        <v>5753.12</v>
      </c>
      <c r="J2018" s="8">
        <v>390015.67</v>
      </c>
      <c r="K2018" s="8">
        <v>382844.24</v>
      </c>
      <c r="L2018" s="8">
        <v>388597.36</v>
      </c>
      <c r="M2018" s="6" t="s">
        <v>20</v>
      </c>
    </row>
    <row r="2019" spans="1:13" x14ac:dyDescent="0.2">
      <c r="A2019" s="6" t="s">
        <v>4179</v>
      </c>
      <c r="B2019" s="6" t="s">
        <v>846</v>
      </c>
      <c r="C2019" s="6">
        <v>5.125</v>
      </c>
      <c r="D2019" s="7">
        <v>47736</v>
      </c>
      <c r="E2019" s="8">
        <v>1000000</v>
      </c>
      <c r="F2019" s="8">
        <v>990240</v>
      </c>
      <c r="G2019" s="6">
        <v>98.65</v>
      </c>
      <c r="H2019" s="8">
        <v>986500</v>
      </c>
      <c r="I2019" s="8">
        <v>7260.42</v>
      </c>
      <c r="J2019" s="8">
        <v>990240</v>
      </c>
      <c r="K2019" s="8">
        <v>986500</v>
      </c>
      <c r="L2019" s="8">
        <v>993760.42</v>
      </c>
      <c r="M2019" s="6" t="s">
        <v>20</v>
      </c>
    </row>
    <row r="2020" spans="1:13" x14ac:dyDescent="0.2">
      <c r="A2020" s="6" t="s">
        <v>4180</v>
      </c>
      <c r="B2020" s="6" t="s">
        <v>1630</v>
      </c>
      <c r="C2020" s="6">
        <v>6.875</v>
      </c>
      <c r="D2020" s="7">
        <v>47741</v>
      </c>
      <c r="E2020" s="8">
        <v>175000</v>
      </c>
      <c r="F2020" s="8">
        <v>175875</v>
      </c>
      <c r="G2020" s="6">
        <v>99.533000000000001</v>
      </c>
      <c r="H2020" s="8">
        <v>174182.75</v>
      </c>
      <c r="I2020" s="8">
        <v>1871.53</v>
      </c>
      <c r="J2020" s="8">
        <v>175875</v>
      </c>
      <c r="K2020" s="8">
        <v>174182.75</v>
      </c>
      <c r="L2020" s="8">
        <v>176054.28</v>
      </c>
      <c r="M2020" s="6" t="s">
        <v>20</v>
      </c>
    </row>
    <row r="2021" spans="1:13" x14ac:dyDescent="0.2">
      <c r="A2021" s="6" t="s">
        <v>4181</v>
      </c>
      <c r="B2021" s="6" t="s">
        <v>4182</v>
      </c>
      <c r="C2021" s="6">
        <v>8.625</v>
      </c>
      <c r="D2021" s="7">
        <v>47741</v>
      </c>
      <c r="E2021" s="8">
        <v>300000</v>
      </c>
      <c r="F2021" s="8">
        <v>310957.65000000002</v>
      </c>
      <c r="G2021" s="6">
        <v>105.75</v>
      </c>
      <c r="H2021" s="8">
        <v>317250</v>
      </c>
      <c r="I2021" s="8">
        <v>3521.88</v>
      </c>
      <c r="J2021" s="8">
        <v>310957.65000000002</v>
      </c>
      <c r="K2021" s="8">
        <v>317250</v>
      </c>
      <c r="L2021" s="8">
        <v>320771.88</v>
      </c>
      <c r="M2021" s="6" t="s">
        <v>20</v>
      </c>
    </row>
    <row r="2022" spans="1:13" x14ac:dyDescent="0.2">
      <c r="A2022" s="6" t="s">
        <v>4010</v>
      </c>
      <c r="B2022" s="6" t="s">
        <v>1047</v>
      </c>
      <c r="C2022" s="6">
        <v>7</v>
      </c>
      <c r="D2022" s="7">
        <v>47741</v>
      </c>
      <c r="E2022" s="8">
        <v>68000</v>
      </c>
      <c r="F2022" s="8">
        <v>69146.070000000007</v>
      </c>
      <c r="G2022" s="6">
        <v>101.84699999999999</v>
      </c>
      <c r="H2022" s="8">
        <v>69256.13</v>
      </c>
      <c r="I2022" s="8">
        <v>938.78</v>
      </c>
      <c r="J2022" s="8">
        <v>69146.070000000007</v>
      </c>
      <c r="K2022" s="8">
        <v>69256.13</v>
      </c>
      <c r="L2022" s="8">
        <v>70194.899999999994</v>
      </c>
      <c r="M2022" s="6" t="s">
        <v>20</v>
      </c>
    </row>
    <row r="2023" spans="1:13" x14ac:dyDescent="0.2">
      <c r="A2023" s="6" t="s">
        <v>2636</v>
      </c>
      <c r="B2023" s="6" t="s">
        <v>1018</v>
      </c>
      <c r="C2023" s="6">
        <v>4</v>
      </c>
      <c r="D2023" s="7">
        <v>47741</v>
      </c>
      <c r="E2023" s="8">
        <v>377000</v>
      </c>
      <c r="F2023" s="8">
        <v>341609.95</v>
      </c>
      <c r="G2023" s="6">
        <v>92.998999999999995</v>
      </c>
      <c r="H2023" s="8">
        <v>350605.75</v>
      </c>
      <c r="I2023" s="8">
        <v>1926.89</v>
      </c>
      <c r="J2023" s="8">
        <v>341609.95</v>
      </c>
      <c r="K2023" s="8">
        <v>350605.75</v>
      </c>
      <c r="L2023" s="8">
        <v>352532.64</v>
      </c>
      <c r="M2023" s="6" t="s">
        <v>20</v>
      </c>
    </row>
    <row r="2024" spans="1:13" x14ac:dyDescent="0.2">
      <c r="A2024" s="6" t="s">
        <v>2637</v>
      </c>
      <c r="B2024" s="6" t="s">
        <v>1412</v>
      </c>
      <c r="C2024" s="6">
        <v>7.875</v>
      </c>
      <c r="D2024" s="7">
        <v>47741</v>
      </c>
      <c r="E2024" s="8">
        <v>400000</v>
      </c>
      <c r="F2024" s="8">
        <v>409257.5</v>
      </c>
      <c r="G2024" s="6">
        <v>100.453</v>
      </c>
      <c r="H2024" s="8">
        <v>401811.59</v>
      </c>
      <c r="I2024" s="8">
        <v>4025</v>
      </c>
      <c r="J2024" s="8">
        <v>409257.5</v>
      </c>
      <c r="K2024" s="8">
        <v>401811.59</v>
      </c>
      <c r="L2024" s="8">
        <v>405836.59</v>
      </c>
      <c r="M2024" s="6" t="s">
        <v>20</v>
      </c>
    </row>
    <row r="2025" spans="1:13" x14ac:dyDescent="0.2">
      <c r="A2025" s="6" t="s">
        <v>3875</v>
      </c>
      <c r="B2025" s="6" t="s">
        <v>2326</v>
      </c>
      <c r="C2025" s="6">
        <v>7.75</v>
      </c>
      <c r="D2025" s="7">
        <v>47741</v>
      </c>
      <c r="E2025" s="8">
        <v>200000</v>
      </c>
      <c r="F2025" s="8">
        <v>203506</v>
      </c>
      <c r="G2025" s="6">
        <v>105.488</v>
      </c>
      <c r="H2025" s="8">
        <v>210976.4</v>
      </c>
      <c r="I2025" s="8">
        <v>1980.56</v>
      </c>
      <c r="J2025" s="8">
        <v>203506</v>
      </c>
      <c r="K2025" s="8">
        <v>210976.4</v>
      </c>
      <c r="L2025" s="8">
        <v>212956.96</v>
      </c>
      <c r="M2025" s="6" t="s">
        <v>20</v>
      </c>
    </row>
    <row r="2026" spans="1:13" x14ac:dyDescent="0.2">
      <c r="A2026" s="6" t="s">
        <v>2638</v>
      </c>
      <c r="B2026" s="6" t="s">
        <v>379</v>
      </c>
      <c r="C2026" s="6">
        <v>4.8099999999999996</v>
      </c>
      <c r="D2026" s="7">
        <v>47743</v>
      </c>
      <c r="E2026" s="8">
        <v>1312000</v>
      </c>
      <c r="F2026" s="8">
        <v>1237908</v>
      </c>
      <c r="G2026" s="6">
        <v>93.792000000000002</v>
      </c>
      <c r="H2026" s="8">
        <v>1230545.3700000001</v>
      </c>
      <c r="I2026" s="8">
        <v>7713.1</v>
      </c>
      <c r="J2026" s="8">
        <v>1237908</v>
      </c>
      <c r="K2026" s="8">
        <v>1230545.3700000001</v>
      </c>
      <c r="L2026" s="8">
        <v>1238258.47</v>
      </c>
      <c r="M2026" s="6" t="s">
        <v>20</v>
      </c>
    </row>
    <row r="2027" spans="1:13" x14ac:dyDescent="0.2">
      <c r="A2027" s="6" t="s">
        <v>4183</v>
      </c>
      <c r="B2027" s="6" t="s">
        <v>1036</v>
      </c>
      <c r="C2027" s="6">
        <v>9.875</v>
      </c>
      <c r="D2027" s="7">
        <v>47756</v>
      </c>
      <c r="E2027" s="8">
        <v>250000</v>
      </c>
      <c r="F2027" s="8">
        <v>243750</v>
      </c>
      <c r="G2027" s="6">
        <v>98.655000000000001</v>
      </c>
      <c r="H2027" s="8">
        <v>246638.72</v>
      </c>
      <c r="I2027" s="8">
        <v>2125.87</v>
      </c>
      <c r="J2027" s="8">
        <v>243750</v>
      </c>
      <c r="K2027" s="8">
        <v>246638.72</v>
      </c>
      <c r="L2027" s="8">
        <v>248764.58</v>
      </c>
      <c r="M2027" s="6" t="s">
        <v>20</v>
      </c>
    </row>
    <row r="2028" spans="1:13" x14ac:dyDescent="0.2">
      <c r="A2028" s="6" t="s">
        <v>4184</v>
      </c>
      <c r="B2028" s="6" t="s">
        <v>4185</v>
      </c>
      <c r="C2028" s="6">
        <v>7.375</v>
      </c>
      <c r="D2028" s="7">
        <v>47756</v>
      </c>
      <c r="E2028" s="8">
        <v>453000</v>
      </c>
      <c r="F2028" s="8">
        <v>455522.78</v>
      </c>
      <c r="G2028" s="6">
        <v>100.261</v>
      </c>
      <c r="H2028" s="8">
        <v>454182.14</v>
      </c>
      <c r="I2028" s="8">
        <v>2320.0500000000002</v>
      </c>
      <c r="J2028" s="8">
        <v>455522.78</v>
      </c>
      <c r="K2028" s="8">
        <v>454182.14</v>
      </c>
      <c r="L2028" s="8">
        <v>456502.19</v>
      </c>
      <c r="M2028" s="6" t="s">
        <v>20</v>
      </c>
    </row>
    <row r="2029" spans="1:13" x14ac:dyDescent="0.2">
      <c r="A2029" s="6" t="s">
        <v>4186</v>
      </c>
      <c r="B2029" s="6" t="s">
        <v>4187</v>
      </c>
      <c r="C2029" s="6">
        <v>9</v>
      </c>
      <c r="D2029" s="7">
        <v>47756</v>
      </c>
      <c r="E2029" s="8">
        <v>128000</v>
      </c>
      <c r="F2029" s="8">
        <v>128000</v>
      </c>
      <c r="G2029" s="6">
        <v>103.58199999999999</v>
      </c>
      <c r="H2029" s="8">
        <v>132584.97</v>
      </c>
      <c r="I2029" s="8">
        <v>992</v>
      </c>
      <c r="J2029" s="8">
        <v>128000</v>
      </c>
      <c r="K2029" s="8">
        <v>132584.97</v>
      </c>
      <c r="L2029" s="8">
        <v>133576.97</v>
      </c>
      <c r="M2029" s="6" t="s">
        <v>20</v>
      </c>
    </row>
    <row r="2030" spans="1:13" x14ac:dyDescent="0.2">
      <c r="A2030" s="6" t="s">
        <v>4188</v>
      </c>
      <c r="B2030" s="6" t="s">
        <v>379</v>
      </c>
      <c r="C2030" s="6">
        <v>6.09</v>
      </c>
      <c r="D2030" s="7">
        <v>47756</v>
      </c>
      <c r="E2030" s="8">
        <v>120000</v>
      </c>
      <c r="F2030" s="8">
        <v>120000</v>
      </c>
      <c r="G2030" s="6">
        <v>99.135999999999996</v>
      </c>
      <c r="H2030" s="8">
        <v>118963.67</v>
      </c>
      <c r="I2030" s="8">
        <v>687.5</v>
      </c>
      <c r="J2030" s="8">
        <v>120000</v>
      </c>
      <c r="K2030" s="8">
        <v>118963.67</v>
      </c>
      <c r="L2030" s="8">
        <v>119651.17</v>
      </c>
      <c r="M2030" s="6" t="s">
        <v>20</v>
      </c>
    </row>
    <row r="2031" spans="1:13" x14ac:dyDescent="0.2">
      <c r="A2031" s="6" t="s">
        <v>2639</v>
      </c>
      <c r="B2031" s="6" t="s">
        <v>1225</v>
      </c>
      <c r="C2031" s="6">
        <v>7.125</v>
      </c>
      <c r="D2031" s="7">
        <v>47756</v>
      </c>
      <c r="E2031" s="8">
        <v>184000</v>
      </c>
      <c r="F2031" s="8">
        <v>182338.6</v>
      </c>
      <c r="G2031" s="6">
        <v>103.203</v>
      </c>
      <c r="H2031" s="8">
        <v>189894.07</v>
      </c>
      <c r="I2031" s="8">
        <v>1128.92</v>
      </c>
      <c r="J2031" s="8">
        <v>182338.6</v>
      </c>
      <c r="K2031" s="8">
        <v>189894.07</v>
      </c>
      <c r="L2031" s="8">
        <v>191022.99</v>
      </c>
      <c r="M2031" s="6" t="s">
        <v>20</v>
      </c>
    </row>
    <row r="2032" spans="1:13" x14ac:dyDescent="0.2">
      <c r="A2032" s="6" t="s">
        <v>4189</v>
      </c>
      <c r="B2032" s="6" t="s">
        <v>4190</v>
      </c>
      <c r="C2032" s="6">
        <v>7.875</v>
      </c>
      <c r="D2032" s="7">
        <v>47756</v>
      </c>
      <c r="E2032" s="8">
        <v>284000</v>
      </c>
      <c r="F2032" s="8">
        <v>279463.25</v>
      </c>
      <c r="G2032" s="6">
        <v>98.14</v>
      </c>
      <c r="H2032" s="8">
        <v>278717.81</v>
      </c>
      <c r="I2032" s="8">
        <v>1366.75</v>
      </c>
      <c r="J2032" s="8">
        <v>279463.25</v>
      </c>
      <c r="K2032" s="8">
        <v>278717.81</v>
      </c>
      <c r="L2032" s="8">
        <v>280084.56</v>
      </c>
      <c r="M2032" s="6" t="s">
        <v>20</v>
      </c>
    </row>
    <row r="2033" spans="1:13" x14ac:dyDescent="0.2">
      <c r="A2033" s="6" t="s">
        <v>4191</v>
      </c>
      <c r="B2033" s="6" t="s">
        <v>1931</v>
      </c>
      <c r="C2033" s="6">
        <v>9.125</v>
      </c>
      <c r="D2033" s="7">
        <v>47756</v>
      </c>
      <c r="E2033" s="8">
        <v>145000</v>
      </c>
      <c r="F2033" s="8">
        <v>143875</v>
      </c>
      <c r="G2033" s="6">
        <v>91.245999999999995</v>
      </c>
      <c r="H2033" s="8">
        <v>132305.99</v>
      </c>
      <c r="I2033" s="8">
        <v>1286.3699999999999</v>
      </c>
      <c r="J2033" s="8">
        <v>143875</v>
      </c>
      <c r="K2033" s="8">
        <v>132305.99</v>
      </c>
      <c r="L2033" s="8">
        <v>133592.35999999999</v>
      </c>
      <c r="M2033" s="6" t="s">
        <v>20</v>
      </c>
    </row>
    <row r="2034" spans="1:13" x14ac:dyDescent="0.2">
      <c r="A2034" s="6" t="s">
        <v>2640</v>
      </c>
      <c r="B2034" s="6" t="s">
        <v>2641</v>
      </c>
      <c r="C2034" s="6">
        <v>8</v>
      </c>
      <c r="D2034" s="7">
        <v>47757</v>
      </c>
      <c r="E2034" s="8">
        <v>158000</v>
      </c>
      <c r="F2034" s="8">
        <v>164381.35999999999</v>
      </c>
      <c r="G2034" s="6">
        <v>106.235</v>
      </c>
      <c r="H2034" s="8">
        <v>167851.14</v>
      </c>
      <c r="I2034" s="8">
        <v>1053.33</v>
      </c>
      <c r="J2034" s="8">
        <v>164381.35999999999</v>
      </c>
      <c r="K2034" s="8">
        <v>167851.14</v>
      </c>
      <c r="L2034" s="8">
        <v>168904.48</v>
      </c>
      <c r="M2034" s="6" t="s">
        <v>20</v>
      </c>
    </row>
    <row r="2035" spans="1:13" x14ac:dyDescent="0.2">
      <c r="A2035" s="6" t="s">
        <v>4192</v>
      </c>
      <c r="B2035" s="6" t="s">
        <v>4193</v>
      </c>
      <c r="C2035" s="6">
        <v>6.5</v>
      </c>
      <c r="D2035" s="7">
        <v>47757</v>
      </c>
      <c r="E2035" s="8">
        <v>300000</v>
      </c>
      <c r="F2035" s="8">
        <v>300000</v>
      </c>
      <c r="G2035" s="6">
        <v>100.922</v>
      </c>
      <c r="H2035" s="8">
        <v>302767.24</v>
      </c>
      <c r="I2035" s="8">
        <v>1679.17</v>
      </c>
      <c r="J2035" s="8">
        <v>300000</v>
      </c>
      <c r="K2035" s="8">
        <v>302767.24</v>
      </c>
      <c r="L2035" s="8">
        <v>304446.40999999997</v>
      </c>
      <c r="M2035" s="6" t="s">
        <v>20</v>
      </c>
    </row>
    <row r="2036" spans="1:13" x14ac:dyDescent="0.2">
      <c r="A2036" s="6" t="s">
        <v>2642</v>
      </c>
      <c r="B2036" s="6" t="s">
        <v>2643</v>
      </c>
      <c r="C2036" s="6">
        <v>8.5</v>
      </c>
      <c r="D2036" s="7">
        <v>47757</v>
      </c>
      <c r="E2036" s="8">
        <v>529000</v>
      </c>
      <c r="F2036" s="8">
        <v>554369.77</v>
      </c>
      <c r="G2036" s="6">
        <v>106.164</v>
      </c>
      <c r="H2036" s="8">
        <v>561608.09</v>
      </c>
      <c r="I2036" s="8">
        <v>3747.08</v>
      </c>
      <c r="J2036" s="8">
        <v>554369.77</v>
      </c>
      <c r="K2036" s="8">
        <v>561608.09</v>
      </c>
      <c r="L2036" s="8">
        <v>565355.17000000004</v>
      </c>
      <c r="M2036" s="6" t="s">
        <v>20</v>
      </c>
    </row>
    <row r="2037" spans="1:13" x14ac:dyDescent="0.2">
      <c r="A2037" s="6" t="s">
        <v>4194</v>
      </c>
      <c r="B2037" s="6" t="s">
        <v>1324</v>
      </c>
      <c r="C2037" s="6">
        <v>8</v>
      </c>
      <c r="D2037" s="7">
        <v>47757</v>
      </c>
      <c r="E2037" s="8">
        <v>394000</v>
      </c>
      <c r="F2037" s="8">
        <v>396506.27</v>
      </c>
      <c r="G2037" s="6">
        <v>102.202</v>
      </c>
      <c r="H2037" s="8">
        <v>402675.88</v>
      </c>
      <c r="I2037" s="8">
        <v>3152</v>
      </c>
      <c r="J2037" s="8">
        <v>396506.27</v>
      </c>
      <c r="K2037" s="8">
        <v>402675.88</v>
      </c>
      <c r="L2037" s="8">
        <v>405827.88</v>
      </c>
      <c r="M2037" s="6" t="s">
        <v>20</v>
      </c>
    </row>
    <row r="2038" spans="1:13" x14ac:dyDescent="0.2">
      <c r="A2038" s="6" t="s">
        <v>2644</v>
      </c>
      <c r="B2038" s="6" t="s">
        <v>1015</v>
      </c>
      <c r="C2038" s="6">
        <v>12.25</v>
      </c>
      <c r="D2038" s="7">
        <v>47757</v>
      </c>
      <c r="E2038" s="8">
        <v>455000</v>
      </c>
      <c r="F2038" s="8">
        <v>484982.75</v>
      </c>
      <c r="G2038" s="6">
        <v>111.31699999999999</v>
      </c>
      <c r="H2038" s="8">
        <v>506490.53</v>
      </c>
      <c r="I2038" s="8">
        <v>4644.79</v>
      </c>
      <c r="J2038" s="8">
        <v>484982.75</v>
      </c>
      <c r="K2038" s="8">
        <v>506490.53</v>
      </c>
      <c r="L2038" s="8">
        <v>511135.32</v>
      </c>
      <c r="M2038" s="6" t="s">
        <v>20</v>
      </c>
    </row>
    <row r="2039" spans="1:13" x14ac:dyDescent="0.2">
      <c r="A2039" s="6" t="s">
        <v>2645</v>
      </c>
      <c r="B2039" s="6" t="s">
        <v>1777</v>
      </c>
      <c r="C2039" s="6">
        <v>7.375</v>
      </c>
      <c r="D2039" s="7">
        <v>47757</v>
      </c>
      <c r="E2039" s="8">
        <v>588000</v>
      </c>
      <c r="F2039" s="8">
        <v>596103.18000000005</v>
      </c>
      <c r="G2039" s="6">
        <v>99.777000000000001</v>
      </c>
      <c r="H2039" s="8">
        <v>586688</v>
      </c>
      <c r="I2039" s="8">
        <v>3613.75</v>
      </c>
      <c r="J2039" s="8">
        <v>596103.18000000005</v>
      </c>
      <c r="K2039" s="8">
        <v>586688</v>
      </c>
      <c r="L2039" s="8">
        <v>590301.75</v>
      </c>
      <c r="M2039" s="6" t="s">
        <v>20</v>
      </c>
    </row>
    <row r="2040" spans="1:13" x14ac:dyDescent="0.2">
      <c r="A2040" s="6" t="s">
        <v>2646</v>
      </c>
      <c r="B2040" s="6" t="s">
        <v>1017</v>
      </c>
      <c r="C2040" s="6">
        <v>6.625</v>
      </c>
      <c r="D2040" s="7">
        <v>47757</v>
      </c>
      <c r="E2040" s="8">
        <v>240000</v>
      </c>
      <c r="F2040" s="8">
        <v>231794.73</v>
      </c>
      <c r="G2040" s="6">
        <v>102.78400000000001</v>
      </c>
      <c r="H2040" s="8">
        <v>246680.88</v>
      </c>
      <c r="I2040" s="8">
        <v>1325</v>
      </c>
      <c r="J2040" s="8">
        <v>231794.73</v>
      </c>
      <c r="K2040" s="8">
        <v>246680.88</v>
      </c>
      <c r="L2040" s="8">
        <v>248005.88</v>
      </c>
      <c r="M2040" s="6" t="s">
        <v>20</v>
      </c>
    </row>
    <row r="2041" spans="1:13" x14ac:dyDescent="0.2">
      <c r="A2041" s="6" t="s">
        <v>4195</v>
      </c>
      <c r="B2041" s="6" t="s">
        <v>1302</v>
      </c>
      <c r="C2041" s="6">
        <v>5.5</v>
      </c>
      <c r="D2041" s="7">
        <v>47757</v>
      </c>
      <c r="E2041" s="8">
        <v>722000</v>
      </c>
      <c r="F2041" s="8">
        <v>721394.32</v>
      </c>
      <c r="G2041" s="6">
        <v>100.17400000000001</v>
      </c>
      <c r="H2041" s="8">
        <v>723256.28</v>
      </c>
      <c r="I2041" s="8">
        <v>5625.58</v>
      </c>
      <c r="J2041" s="8">
        <v>721394.32</v>
      </c>
      <c r="K2041" s="8">
        <v>723256.28</v>
      </c>
      <c r="L2041" s="8">
        <v>728881.86</v>
      </c>
      <c r="M2041" s="6" t="s">
        <v>20</v>
      </c>
    </row>
    <row r="2042" spans="1:13" x14ac:dyDescent="0.2">
      <c r="A2042" s="6" t="s">
        <v>4196</v>
      </c>
      <c r="B2042" s="6" t="s">
        <v>3711</v>
      </c>
      <c r="C2042" s="6">
        <v>6</v>
      </c>
      <c r="D2042" s="7">
        <v>47757</v>
      </c>
      <c r="E2042" s="8">
        <v>429000</v>
      </c>
      <c r="F2042" s="8">
        <v>428250</v>
      </c>
      <c r="G2042" s="6">
        <v>100.238</v>
      </c>
      <c r="H2042" s="8">
        <v>430020.97</v>
      </c>
      <c r="I2042" s="8">
        <v>2216.5</v>
      </c>
      <c r="J2042" s="8">
        <v>428250</v>
      </c>
      <c r="K2042" s="8">
        <v>430020.97</v>
      </c>
      <c r="L2042" s="8">
        <v>432237.47</v>
      </c>
      <c r="M2042" s="6" t="s">
        <v>20</v>
      </c>
    </row>
    <row r="2043" spans="1:13" x14ac:dyDescent="0.2">
      <c r="A2043" s="6" t="s">
        <v>2647</v>
      </c>
      <c r="B2043" s="6" t="s">
        <v>2648</v>
      </c>
      <c r="C2043" s="6">
        <v>9</v>
      </c>
      <c r="D2043" s="7">
        <v>47757</v>
      </c>
      <c r="E2043" s="8">
        <v>703000</v>
      </c>
      <c r="F2043" s="8">
        <v>729030.25</v>
      </c>
      <c r="G2043" s="6">
        <v>106.77800000000001</v>
      </c>
      <c r="H2043" s="8">
        <v>750646.17</v>
      </c>
      <c r="I2043" s="8">
        <v>5272.5</v>
      </c>
      <c r="J2043" s="8">
        <v>729030.25</v>
      </c>
      <c r="K2043" s="8">
        <v>750646.17</v>
      </c>
      <c r="L2043" s="8">
        <v>755918.67</v>
      </c>
      <c r="M2043" s="6" t="s">
        <v>20</v>
      </c>
    </row>
    <row r="2044" spans="1:13" x14ac:dyDescent="0.2">
      <c r="A2044" s="6" t="s">
        <v>4197</v>
      </c>
      <c r="B2044" s="6" t="s">
        <v>4198</v>
      </c>
      <c r="C2044" s="6">
        <v>7.5</v>
      </c>
      <c r="D2044" s="7">
        <v>47758</v>
      </c>
      <c r="E2044" s="8">
        <v>350000</v>
      </c>
      <c r="F2044" s="8">
        <v>342650</v>
      </c>
      <c r="G2044" s="6">
        <v>98.852000000000004</v>
      </c>
      <c r="H2044" s="8">
        <v>345983.37</v>
      </c>
      <c r="I2044" s="8">
        <v>2114.58</v>
      </c>
      <c r="J2044" s="8">
        <v>342650</v>
      </c>
      <c r="K2044" s="8">
        <v>345983.37</v>
      </c>
      <c r="L2044" s="8">
        <v>348097.95</v>
      </c>
      <c r="M2044" s="6" t="s">
        <v>20</v>
      </c>
    </row>
    <row r="2045" spans="1:13" x14ac:dyDescent="0.2">
      <c r="A2045" s="6" t="s">
        <v>4199</v>
      </c>
      <c r="B2045" s="6" t="s">
        <v>4200</v>
      </c>
      <c r="C2045" s="6">
        <v>6.45</v>
      </c>
      <c r="D2045" s="7">
        <v>47765</v>
      </c>
      <c r="E2045" s="8">
        <v>200000</v>
      </c>
      <c r="F2045" s="8">
        <v>200368</v>
      </c>
      <c r="G2045" s="6">
        <v>0</v>
      </c>
      <c r="H2045" s="8">
        <v>0</v>
      </c>
      <c r="I2045" s="8">
        <v>860</v>
      </c>
      <c r="J2045" s="8">
        <v>200368</v>
      </c>
      <c r="K2045" s="8">
        <v>0</v>
      </c>
      <c r="L2045" s="8">
        <v>860</v>
      </c>
      <c r="M2045" s="6" t="s">
        <v>20</v>
      </c>
    </row>
    <row r="2046" spans="1:13" x14ac:dyDescent="0.2">
      <c r="A2046" s="6" t="s">
        <v>4201</v>
      </c>
      <c r="B2046" s="6" t="s">
        <v>1035</v>
      </c>
      <c r="C2046" s="6">
        <v>7.5</v>
      </c>
      <c r="D2046" s="7">
        <v>47766</v>
      </c>
      <c r="E2046" s="8">
        <v>200000</v>
      </c>
      <c r="F2046" s="8">
        <v>199648</v>
      </c>
      <c r="G2046" s="6">
        <v>0</v>
      </c>
      <c r="H2046" s="8">
        <v>0</v>
      </c>
      <c r="I2046" s="8">
        <v>986.3</v>
      </c>
      <c r="J2046" s="8">
        <v>199648</v>
      </c>
      <c r="K2046" s="8">
        <v>0</v>
      </c>
      <c r="L2046" s="8">
        <v>986.3</v>
      </c>
      <c r="M2046" s="6" t="s">
        <v>20</v>
      </c>
    </row>
    <row r="2047" spans="1:13" x14ac:dyDescent="0.2">
      <c r="A2047" s="6" t="s">
        <v>2649</v>
      </c>
      <c r="B2047" s="6" t="s">
        <v>1026</v>
      </c>
      <c r="C2047" s="6">
        <v>14</v>
      </c>
      <c r="D2047" s="7">
        <v>47771</v>
      </c>
      <c r="E2047" s="8">
        <v>268000</v>
      </c>
      <c r="F2047" s="8">
        <v>210868.19</v>
      </c>
      <c r="G2047" s="6">
        <v>101.41800000000001</v>
      </c>
      <c r="H2047" s="8">
        <v>271800.24</v>
      </c>
      <c r="I2047" s="8">
        <v>1667.56</v>
      </c>
      <c r="J2047" s="8">
        <v>210868.19</v>
      </c>
      <c r="K2047" s="8">
        <v>271800.24</v>
      </c>
      <c r="L2047" s="8">
        <v>273467.8</v>
      </c>
      <c r="M2047" s="6" t="s">
        <v>20</v>
      </c>
    </row>
    <row r="2048" spans="1:13" x14ac:dyDescent="0.2">
      <c r="A2048" s="6" t="s">
        <v>2650</v>
      </c>
      <c r="B2048" s="6" t="s">
        <v>639</v>
      </c>
      <c r="C2048" s="6">
        <v>10</v>
      </c>
      <c r="D2048" s="7">
        <v>47771</v>
      </c>
      <c r="E2048" s="8">
        <v>540000</v>
      </c>
      <c r="F2048" s="8">
        <v>552936.4</v>
      </c>
      <c r="G2048" s="6">
        <v>104.78</v>
      </c>
      <c r="H2048" s="8">
        <v>565811.28</v>
      </c>
      <c r="I2048" s="8">
        <v>2400</v>
      </c>
      <c r="J2048" s="8">
        <v>552936.4</v>
      </c>
      <c r="K2048" s="8">
        <v>565811.28</v>
      </c>
      <c r="L2048" s="8">
        <v>568211.28</v>
      </c>
      <c r="M2048" s="6" t="s">
        <v>20</v>
      </c>
    </row>
    <row r="2049" spans="1:13" x14ac:dyDescent="0.2">
      <c r="A2049" s="6" t="s">
        <v>4202</v>
      </c>
      <c r="B2049" s="6" t="s">
        <v>877</v>
      </c>
      <c r="C2049" s="6">
        <v>7.25</v>
      </c>
      <c r="D2049" s="7">
        <v>47771</v>
      </c>
      <c r="E2049" s="8">
        <v>400000</v>
      </c>
      <c r="F2049" s="8">
        <v>400425.5</v>
      </c>
      <c r="G2049" s="6">
        <v>101.003</v>
      </c>
      <c r="H2049" s="8">
        <v>404013.6</v>
      </c>
      <c r="I2049" s="8">
        <v>2819.44</v>
      </c>
      <c r="J2049" s="8">
        <v>400425.5</v>
      </c>
      <c r="K2049" s="8">
        <v>404013.6</v>
      </c>
      <c r="L2049" s="8">
        <v>406833.04</v>
      </c>
      <c r="M2049" s="6" t="s">
        <v>20</v>
      </c>
    </row>
    <row r="2050" spans="1:13" x14ac:dyDescent="0.2">
      <c r="A2050" s="6" t="s">
        <v>2651</v>
      </c>
      <c r="B2050" s="6" t="s">
        <v>2652</v>
      </c>
      <c r="C2050" s="6">
        <v>4.625</v>
      </c>
      <c r="D2050" s="7">
        <v>47771</v>
      </c>
      <c r="E2050" s="8">
        <v>542000</v>
      </c>
      <c r="F2050" s="8">
        <v>508123.68</v>
      </c>
      <c r="G2050" s="6">
        <v>94.02</v>
      </c>
      <c r="H2050" s="8">
        <v>509590.03</v>
      </c>
      <c r="I2050" s="8">
        <v>1114.1099999999999</v>
      </c>
      <c r="J2050" s="8">
        <v>508123.68</v>
      </c>
      <c r="K2050" s="8">
        <v>509590.03</v>
      </c>
      <c r="L2050" s="8">
        <v>510704.14</v>
      </c>
      <c r="M2050" s="6" t="s">
        <v>20</v>
      </c>
    </row>
    <row r="2051" spans="1:13" x14ac:dyDescent="0.2">
      <c r="A2051" s="6" t="s">
        <v>3876</v>
      </c>
      <c r="B2051" s="6" t="s">
        <v>3027</v>
      </c>
      <c r="C2051" s="6">
        <v>9.75</v>
      </c>
      <c r="D2051" s="7">
        <v>47771</v>
      </c>
      <c r="E2051" s="8">
        <v>150000</v>
      </c>
      <c r="F2051" s="8">
        <v>141538.5</v>
      </c>
      <c r="G2051" s="6">
        <v>102.816</v>
      </c>
      <c r="H2051" s="8">
        <v>154224.6</v>
      </c>
      <c r="I2051" s="8">
        <v>650</v>
      </c>
      <c r="J2051" s="8">
        <v>141538.5</v>
      </c>
      <c r="K2051" s="8">
        <v>154224.6</v>
      </c>
      <c r="L2051" s="8">
        <v>154874.6</v>
      </c>
      <c r="M2051" s="6" t="s">
        <v>20</v>
      </c>
    </row>
    <row r="2052" spans="1:13" x14ac:dyDescent="0.2">
      <c r="A2052" s="6" t="s">
        <v>2653</v>
      </c>
      <c r="B2052" s="6" t="s">
        <v>1588</v>
      </c>
      <c r="C2052" s="6">
        <v>3.875</v>
      </c>
      <c r="D2052" s="7">
        <v>47771</v>
      </c>
      <c r="E2052" s="8">
        <v>693000</v>
      </c>
      <c r="F2052" s="8">
        <v>560862.78</v>
      </c>
      <c r="G2052" s="6">
        <v>89.593999999999994</v>
      </c>
      <c r="H2052" s="8">
        <v>620884.68999999994</v>
      </c>
      <c r="I2052" s="8">
        <v>10144.75</v>
      </c>
      <c r="J2052" s="8">
        <v>560862.78</v>
      </c>
      <c r="K2052" s="8">
        <v>620884.68999999994</v>
      </c>
      <c r="L2052" s="8">
        <v>631029.43999999994</v>
      </c>
      <c r="M2052" s="6" t="s">
        <v>20</v>
      </c>
    </row>
    <row r="2053" spans="1:13" x14ac:dyDescent="0.2">
      <c r="A2053" s="6" t="s">
        <v>2654</v>
      </c>
      <c r="B2053" s="6" t="s">
        <v>2628</v>
      </c>
      <c r="C2053" s="6">
        <v>11</v>
      </c>
      <c r="D2053" s="7">
        <v>47771</v>
      </c>
      <c r="E2053" s="8">
        <v>475000</v>
      </c>
      <c r="F2053" s="8">
        <v>512007.13</v>
      </c>
      <c r="G2053" s="6">
        <v>110.26</v>
      </c>
      <c r="H2053" s="8">
        <v>523736.22</v>
      </c>
      <c r="I2053" s="8">
        <v>2322.2199999999998</v>
      </c>
      <c r="J2053" s="8">
        <v>512007.13</v>
      </c>
      <c r="K2053" s="8">
        <v>523736.22</v>
      </c>
      <c r="L2053" s="8">
        <v>526058.43999999994</v>
      </c>
      <c r="M2053" s="6" t="s">
        <v>20</v>
      </c>
    </row>
    <row r="2054" spans="1:13" x14ac:dyDescent="0.2">
      <c r="A2054" s="6" t="s">
        <v>2655</v>
      </c>
      <c r="B2054" s="6" t="s">
        <v>1332</v>
      </c>
      <c r="C2054" s="6">
        <v>4</v>
      </c>
      <c r="D2054" s="7">
        <v>47771</v>
      </c>
      <c r="E2054" s="8">
        <v>991000</v>
      </c>
      <c r="F2054" s="8">
        <v>896622.14</v>
      </c>
      <c r="G2054" s="6">
        <v>94.539000000000001</v>
      </c>
      <c r="H2054" s="8">
        <v>936879.81</v>
      </c>
      <c r="I2054" s="8">
        <v>1761.78</v>
      </c>
      <c r="J2054" s="8">
        <v>896622.14</v>
      </c>
      <c r="K2054" s="8">
        <v>936879.81</v>
      </c>
      <c r="L2054" s="8">
        <v>938641.58</v>
      </c>
      <c r="M2054" s="6" t="s">
        <v>20</v>
      </c>
    </row>
    <row r="2055" spans="1:13" x14ac:dyDescent="0.2">
      <c r="A2055" s="6" t="s">
        <v>4203</v>
      </c>
      <c r="B2055" s="6" t="s">
        <v>4204</v>
      </c>
      <c r="C2055" s="6">
        <v>6.75</v>
      </c>
      <c r="D2055" s="7">
        <v>47771</v>
      </c>
      <c r="E2055" s="8">
        <v>350000</v>
      </c>
      <c r="F2055" s="8">
        <v>344725.5</v>
      </c>
      <c r="G2055" s="6">
        <v>98.35</v>
      </c>
      <c r="H2055" s="8">
        <v>344225</v>
      </c>
      <c r="I2055" s="8">
        <v>1181.25</v>
      </c>
      <c r="J2055" s="8">
        <v>344725.5</v>
      </c>
      <c r="K2055" s="8">
        <v>344225</v>
      </c>
      <c r="L2055" s="8">
        <v>345406.25</v>
      </c>
      <c r="M2055" s="6" t="s">
        <v>20</v>
      </c>
    </row>
    <row r="2056" spans="1:13" x14ac:dyDescent="0.2">
      <c r="A2056" s="6" t="s">
        <v>4205</v>
      </c>
      <c r="B2056" s="6" t="s">
        <v>4206</v>
      </c>
      <c r="C2056" s="6">
        <v>6.25</v>
      </c>
      <c r="D2056" s="7">
        <v>47771</v>
      </c>
      <c r="E2056" s="8">
        <v>250000</v>
      </c>
      <c r="F2056" s="8">
        <v>252995</v>
      </c>
      <c r="G2056" s="6">
        <v>100.815</v>
      </c>
      <c r="H2056" s="8">
        <v>252037.63</v>
      </c>
      <c r="I2056" s="8">
        <v>1085.07</v>
      </c>
      <c r="J2056" s="8">
        <v>252995</v>
      </c>
      <c r="K2056" s="8">
        <v>252037.63</v>
      </c>
      <c r="L2056" s="8">
        <v>253122.7</v>
      </c>
      <c r="M2056" s="6" t="s">
        <v>20</v>
      </c>
    </row>
    <row r="2057" spans="1:13" x14ac:dyDescent="0.2">
      <c r="A2057" s="6" t="s">
        <v>2656</v>
      </c>
      <c r="B2057" s="6" t="s">
        <v>939</v>
      </c>
      <c r="C2057" s="6">
        <v>6.5</v>
      </c>
      <c r="D2057" s="7">
        <v>47771</v>
      </c>
      <c r="E2057" s="8">
        <v>217000</v>
      </c>
      <c r="F2057" s="8">
        <v>217000</v>
      </c>
      <c r="G2057" s="6">
        <v>104.04300000000001</v>
      </c>
      <c r="H2057" s="8">
        <v>225772.66</v>
      </c>
      <c r="I2057" s="8">
        <v>626.89</v>
      </c>
      <c r="J2057" s="8">
        <v>217000</v>
      </c>
      <c r="K2057" s="8">
        <v>225772.66</v>
      </c>
      <c r="L2057" s="8">
        <v>226399.55</v>
      </c>
      <c r="M2057" s="6" t="s">
        <v>20</v>
      </c>
    </row>
    <row r="2058" spans="1:13" x14ac:dyDescent="0.2">
      <c r="A2058" s="6" t="s">
        <v>4207</v>
      </c>
      <c r="B2058" s="6" t="s">
        <v>4208</v>
      </c>
      <c r="C2058" s="6">
        <v>6.25</v>
      </c>
      <c r="D2058" s="7">
        <v>47771</v>
      </c>
      <c r="E2058" s="8">
        <v>210000</v>
      </c>
      <c r="F2058" s="8">
        <v>210000</v>
      </c>
      <c r="G2058" s="6">
        <v>99.905000000000001</v>
      </c>
      <c r="H2058" s="8">
        <v>209800.5</v>
      </c>
      <c r="I2058" s="8">
        <v>911.46</v>
      </c>
      <c r="J2058" s="8">
        <v>210000</v>
      </c>
      <c r="K2058" s="8">
        <v>209800.5</v>
      </c>
      <c r="L2058" s="8">
        <v>210711.96</v>
      </c>
      <c r="M2058" s="6" t="s">
        <v>20</v>
      </c>
    </row>
    <row r="2059" spans="1:13" x14ac:dyDescent="0.2">
      <c r="A2059" s="6" t="s">
        <v>4209</v>
      </c>
      <c r="B2059" s="6" t="s">
        <v>4210</v>
      </c>
      <c r="C2059" s="6">
        <v>7.75</v>
      </c>
      <c r="D2059" s="7">
        <v>47771</v>
      </c>
      <c r="E2059" s="8">
        <v>1382000</v>
      </c>
      <c r="F2059" s="8">
        <v>1410313.75</v>
      </c>
      <c r="G2059" s="6">
        <v>103.887</v>
      </c>
      <c r="H2059" s="8">
        <v>1435725.17</v>
      </c>
      <c r="I2059" s="8">
        <v>2677.63</v>
      </c>
      <c r="J2059" s="8">
        <v>1410313.75</v>
      </c>
      <c r="K2059" s="8">
        <v>1435725.17</v>
      </c>
      <c r="L2059" s="8">
        <v>1438402.79</v>
      </c>
      <c r="M2059" s="6" t="s">
        <v>20</v>
      </c>
    </row>
    <row r="2060" spans="1:13" x14ac:dyDescent="0.2">
      <c r="A2060" s="6" t="s">
        <v>2657</v>
      </c>
      <c r="B2060" s="6" t="s">
        <v>1646</v>
      </c>
      <c r="C2060" s="6">
        <v>10.25</v>
      </c>
      <c r="D2060" s="7">
        <v>47771</v>
      </c>
      <c r="E2060" s="8">
        <v>240000</v>
      </c>
      <c r="F2060" s="8">
        <v>243189.4</v>
      </c>
      <c r="G2060" s="6">
        <v>102.246</v>
      </c>
      <c r="H2060" s="8">
        <v>245390.16</v>
      </c>
      <c r="I2060" s="8">
        <v>1093.33</v>
      </c>
      <c r="J2060" s="8">
        <v>243189.4</v>
      </c>
      <c r="K2060" s="8">
        <v>245390.16</v>
      </c>
      <c r="L2060" s="8">
        <v>246483.49</v>
      </c>
      <c r="M2060" s="6" t="s">
        <v>20</v>
      </c>
    </row>
    <row r="2061" spans="1:13" x14ac:dyDescent="0.2">
      <c r="A2061" s="6" t="s">
        <v>2658</v>
      </c>
      <c r="B2061" s="6" t="s">
        <v>1580</v>
      </c>
      <c r="C2061" s="6">
        <v>8.625</v>
      </c>
      <c r="D2061" s="7">
        <v>47788</v>
      </c>
      <c r="E2061" s="8">
        <v>611000</v>
      </c>
      <c r="F2061" s="8">
        <v>632647.5</v>
      </c>
      <c r="G2061" s="6">
        <v>103.384</v>
      </c>
      <c r="H2061" s="8">
        <v>631678.06999999995</v>
      </c>
      <c r="I2061" s="8">
        <v>26349.38</v>
      </c>
      <c r="J2061" s="8">
        <v>632647.5</v>
      </c>
      <c r="K2061" s="8">
        <v>631678.06999999995</v>
      </c>
      <c r="L2061" s="8">
        <v>658027.44999999995</v>
      </c>
      <c r="M2061" s="6" t="s">
        <v>20</v>
      </c>
    </row>
    <row r="2062" spans="1:13" x14ac:dyDescent="0.2">
      <c r="A2062" s="6" t="s">
        <v>3652</v>
      </c>
      <c r="B2062" s="6" t="s">
        <v>2277</v>
      </c>
      <c r="C2062" s="6">
        <v>8.5</v>
      </c>
      <c r="D2062" s="7">
        <v>47788</v>
      </c>
      <c r="E2062" s="8">
        <v>169000</v>
      </c>
      <c r="F2062" s="8">
        <v>175849.57</v>
      </c>
      <c r="G2062" s="6">
        <v>103.482</v>
      </c>
      <c r="H2062" s="8">
        <v>174884.24</v>
      </c>
      <c r="I2062" s="8">
        <v>5027.75</v>
      </c>
      <c r="J2062" s="8">
        <v>175849.57</v>
      </c>
      <c r="K2062" s="8">
        <v>174884.24</v>
      </c>
      <c r="L2062" s="8">
        <v>179911.99</v>
      </c>
      <c r="M2062" s="6" t="s">
        <v>20</v>
      </c>
    </row>
    <row r="2063" spans="1:13" x14ac:dyDescent="0.2">
      <c r="A2063" s="6" t="s">
        <v>4211</v>
      </c>
      <c r="B2063" s="6" t="s">
        <v>4212</v>
      </c>
      <c r="C2063" s="6">
        <v>7.375</v>
      </c>
      <c r="D2063" s="7">
        <v>47788</v>
      </c>
      <c r="E2063" s="8">
        <v>738000</v>
      </c>
      <c r="F2063" s="8">
        <v>745979.25</v>
      </c>
      <c r="G2063" s="6">
        <v>101.654</v>
      </c>
      <c r="H2063" s="8">
        <v>750206.52</v>
      </c>
      <c r="I2063" s="8">
        <v>0</v>
      </c>
      <c r="J2063" s="8">
        <v>745979.25</v>
      </c>
      <c r="K2063" s="8">
        <v>750206.52</v>
      </c>
      <c r="L2063" s="8">
        <v>750206.52</v>
      </c>
      <c r="M2063" s="6" t="s">
        <v>20</v>
      </c>
    </row>
    <row r="2064" spans="1:13" x14ac:dyDescent="0.2">
      <c r="A2064" s="6" t="s">
        <v>2659</v>
      </c>
      <c r="B2064" s="6" t="s">
        <v>1841</v>
      </c>
      <c r="C2064" s="6">
        <v>7.5</v>
      </c>
      <c r="D2064" s="7">
        <v>47793</v>
      </c>
      <c r="E2064" s="8">
        <v>564000</v>
      </c>
      <c r="F2064" s="8">
        <v>571389.43000000005</v>
      </c>
      <c r="G2064" s="6">
        <v>103.428</v>
      </c>
      <c r="H2064" s="8">
        <v>583332.79</v>
      </c>
      <c r="I2064" s="8">
        <v>19505</v>
      </c>
      <c r="J2064" s="8">
        <v>571389.43000000005</v>
      </c>
      <c r="K2064" s="8">
        <v>583332.79</v>
      </c>
      <c r="L2064" s="8">
        <v>602837.79</v>
      </c>
      <c r="M2064" s="6" t="s">
        <v>20</v>
      </c>
    </row>
    <row r="2065" spans="1:13" x14ac:dyDescent="0.2">
      <c r="A2065" s="6" t="s">
        <v>2660</v>
      </c>
      <c r="B2065" s="6" t="s">
        <v>1099</v>
      </c>
      <c r="C2065" s="6">
        <v>8.75</v>
      </c>
      <c r="D2065" s="7">
        <v>47802</v>
      </c>
      <c r="E2065" s="8">
        <v>111000</v>
      </c>
      <c r="F2065" s="8">
        <v>115967.81</v>
      </c>
      <c r="G2065" s="6">
        <v>107.85</v>
      </c>
      <c r="H2065" s="8">
        <v>119713.72</v>
      </c>
      <c r="I2065" s="8">
        <v>4478.54</v>
      </c>
      <c r="J2065" s="8">
        <v>115967.81</v>
      </c>
      <c r="K2065" s="8">
        <v>119713.72</v>
      </c>
      <c r="L2065" s="8">
        <v>124192.26</v>
      </c>
      <c r="M2065" s="6" t="s">
        <v>20</v>
      </c>
    </row>
    <row r="2066" spans="1:13" x14ac:dyDescent="0.2">
      <c r="A2066" s="6" t="s">
        <v>2661</v>
      </c>
      <c r="B2066" s="6" t="s">
        <v>1747</v>
      </c>
      <c r="C2066" s="6">
        <v>10.375</v>
      </c>
      <c r="D2066" s="7">
        <v>47802</v>
      </c>
      <c r="E2066" s="8">
        <v>54703.9</v>
      </c>
      <c r="F2066" s="8">
        <v>51558.61</v>
      </c>
      <c r="G2066" s="6">
        <v>99.53</v>
      </c>
      <c r="H2066" s="8">
        <v>54446.85</v>
      </c>
      <c r="I2066" s="8">
        <v>2617.0500000000002</v>
      </c>
      <c r="J2066" s="8">
        <v>51558.61</v>
      </c>
      <c r="K2066" s="8">
        <v>54446.85</v>
      </c>
      <c r="L2066" s="8">
        <v>57063.9</v>
      </c>
      <c r="M2066" s="6" t="s">
        <v>20</v>
      </c>
    </row>
    <row r="2067" spans="1:13" x14ac:dyDescent="0.2">
      <c r="A2067" s="6" t="s">
        <v>2662</v>
      </c>
      <c r="B2067" s="6" t="s">
        <v>2663</v>
      </c>
      <c r="C2067" s="6">
        <v>4</v>
      </c>
      <c r="D2067" s="7">
        <v>47802</v>
      </c>
      <c r="E2067" s="8">
        <v>209000</v>
      </c>
      <c r="F2067" s="8">
        <v>171030.08</v>
      </c>
      <c r="G2067" s="6">
        <v>79.001000000000005</v>
      </c>
      <c r="H2067" s="8">
        <v>165112.14000000001</v>
      </c>
      <c r="I2067" s="8">
        <v>3854.89</v>
      </c>
      <c r="J2067" s="8">
        <v>171030.08</v>
      </c>
      <c r="K2067" s="8">
        <v>165112.14000000001</v>
      </c>
      <c r="L2067" s="8">
        <v>168967.03</v>
      </c>
      <c r="M2067" s="6" t="s">
        <v>20</v>
      </c>
    </row>
    <row r="2068" spans="1:13" x14ac:dyDescent="0.2">
      <c r="A2068" s="6" t="s">
        <v>2664</v>
      </c>
      <c r="B2068" s="6" t="s">
        <v>146</v>
      </c>
      <c r="C2068" s="6">
        <v>7.05</v>
      </c>
      <c r="D2068" s="7">
        <v>47802</v>
      </c>
      <c r="E2068" s="8">
        <v>390000</v>
      </c>
      <c r="F2068" s="8">
        <v>411337.25</v>
      </c>
      <c r="G2068" s="6">
        <v>101.76300000000001</v>
      </c>
      <c r="H2068" s="8">
        <v>396874.53</v>
      </c>
      <c r="I2068" s="8">
        <v>12678.25</v>
      </c>
      <c r="J2068" s="8">
        <v>411337.25</v>
      </c>
      <c r="K2068" s="8">
        <v>396874.53</v>
      </c>
      <c r="L2068" s="8">
        <v>409552.78</v>
      </c>
      <c r="M2068" s="6" t="s">
        <v>20</v>
      </c>
    </row>
    <row r="2069" spans="1:13" x14ac:dyDescent="0.2">
      <c r="A2069" s="6" t="s">
        <v>4213</v>
      </c>
      <c r="B2069" s="6" t="s">
        <v>1063</v>
      </c>
      <c r="C2069" s="6">
        <v>10.5</v>
      </c>
      <c r="D2069" s="7">
        <v>47802</v>
      </c>
      <c r="E2069" s="8">
        <v>273000</v>
      </c>
      <c r="F2069" s="8">
        <v>273000</v>
      </c>
      <c r="G2069" s="6">
        <v>100.81699999999999</v>
      </c>
      <c r="H2069" s="8">
        <v>275231.73</v>
      </c>
      <c r="I2069" s="8">
        <v>796.25</v>
      </c>
      <c r="J2069" s="8">
        <v>273000</v>
      </c>
      <c r="K2069" s="8">
        <v>275231.73</v>
      </c>
      <c r="L2069" s="8">
        <v>276027.98</v>
      </c>
      <c r="M2069" s="6" t="s">
        <v>20</v>
      </c>
    </row>
    <row r="2070" spans="1:13" x14ac:dyDescent="0.2">
      <c r="A2070" s="6" t="s">
        <v>3877</v>
      </c>
      <c r="B2070" s="6" t="s">
        <v>310</v>
      </c>
      <c r="C2070" s="6">
        <v>7.75</v>
      </c>
      <c r="D2070" s="7">
        <v>47802</v>
      </c>
      <c r="E2070" s="8">
        <v>402000</v>
      </c>
      <c r="F2070" s="8">
        <v>411235.7</v>
      </c>
      <c r="G2070" s="6">
        <v>103.598</v>
      </c>
      <c r="H2070" s="8">
        <v>416462.35</v>
      </c>
      <c r="I2070" s="8">
        <v>14365.92</v>
      </c>
      <c r="J2070" s="8">
        <v>411235.7</v>
      </c>
      <c r="K2070" s="8">
        <v>416462.35</v>
      </c>
      <c r="L2070" s="8">
        <v>430828.27</v>
      </c>
      <c r="M2070" s="6" t="s">
        <v>20</v>
      </c>
    </row>
    <row r="2071" spans="1:13" x14ac:dyDescent="0.2">
      <c r="A2071" s="6" t="s">
        <v>2665</v>
      </c>
      <c r="B2071" s="6" t="s">
        <v>1564</v>
      </c>
      <c r="C2071" s="6">
        <v>3.875</v>
      </c>
      <c r="D2071" s="7">
        <v>47802</v>
      </c>
      <c r="E2071" s="8">
        <v>550000</v>
      </c>
      <c r="F2071" s="8">
        <v>505204</v>
      </c>
      <c r="G2071" s="6">
        <v>92.242000000000004</v>
      </c>
      <c r="H2071" s="8">
        <v>507331.72</v>
      </c>
      <c r="I2071" s="8">
        <v>9827.43</v>
      </c>
      <c r="J2071" s="8">
        <v>505204</v>
      </c>
      <c r="K2071" s="8">
        <v>507331.72</v>
      </c>
      <c r="L2071" s="8">
        <v>517159.15</v>
      </c>
      <c r="M2071" s="6" t="s">
        <v>20</v>
      </c>
    </row>
    <row r="2072" spans="1:13" x14ac:dyDescent="0.2">
      <c r="A2072" s="6" t="s">
        <v>2666</v>
      </c>
      <c r="B2072" s="6" t="s">
        <v>1885</v>
      </c>
      <c r="C2072" s="6">
        <v>7.125</v>
      </c>
      <c r="D2072" s="7">
        <v>47802</v>
      </c>
      <c r="E2072" s="8">
        <v>178000</v>
      </c>
      <c r="F2072" s="8">
        <v>184037.1</v>
      </c>
      <c r="G2072" s="6">
        <v>104.69799999999999</v>
      </c>
      <c r="H2072" s="8">
        <v>186362.08</v>
      </c>
      <c r="I2072" s="8">
        <v>5848.04</v>
      </c>
      <c r="J2072" s="8">
        <v>184037.1</v>
      </c>
      <c r="K2072" s="8">
        <v>186362.08</v>
      </c>
      <c r="L2072" s="8">
        <v>192210.13</v>
      </c>
      <c r="M2072" s="6" t="s">
        <v>20</v>
      </c>
    </row>
    <row r="2073" spans="1:13" x14ac:dyDescent="0.2">
      <c r="A2073" s="6" t="s">
        <v>2667</v>
      </c>
      <c r="B2073" s="6" t="s">
        <v>926</v>
      </c>
      <c r="C2073" s="6">
        <v>9.75</v>
      </c>
      <c r="D2073" s="7">
        <v>47802</v>
      </c>
      <c r="E2073" s="8">
        <v>300000</v>
      </c>
      <c r="F2073" s="8">
        <v>304540.03999999998</v>
      </c>
      <c r="G2073" s="6">
        <v>109.867</v>
      </c>
      <c r="H2073" s="8">
        <v>329600.7</v>
      </c>
      <c r="I2073" s="8">
        <v>13487.5</v>
      </c>
      <c r="J2073" s="8">
        <v>304540.03999999998</v>
      </c>
      <c r="K2073" s="8">
        <v>329600.7</v>
      </c>
      <c r="L2073" s="8">
        <v>343088.2</v>
      </c>
      <c r="M2073" s="6" t="s">
        <v>20</v>
      </c>
    </row>
    <row r="2074" spans="1:13" x14ac:dyDescent="0.2">
      <c r="A2074" s="6" t="s">
        <v>4214</v>
      </c>
      <c r="B2074" s="6" t="s">
        <v>1728</v>
      </c>
      <c r="C2074" s="6">
        <v>7.375</v>
      </c>
      <c r="D2074" s="7">
        <v>47802</v>
      </c>
      <c r="E2074" s="8">
        <v>156000</v>
      </c>
      <c r="F2074" s="8">
        <v>156000</v>
      </c>
      <c r="G2074" s="6">
        <v>101.148</v>
      </c>
      <c r="H2074" s="8">
        <v>157790.88</v>
      </c>
      <c r="I2074" s="8">
        <v>0</v>
      </c>
      <c r="J2074" s="8">
        <v>156000</v>
      </c>
      <c r="K2074" s="8">
        <v>157790.88</v>
      </c>
      <c r="L2074" s="8">
        <v>157790.88</v>
      </c>
      <c r="M2074" s="6" t="s">
        <v>20</v>
      </c>
    </row>
    <row r="2075" spans="1:13" x14ac:dyDescent="0.2">
      <c r="A2075" s="6" t="s">
        <v>2668</v>
      </c>
      <c r="B2075" s="6" t="s">
        <v>944</v>
      </c>
      <c r="C2075" s="6">
        <v>6.75</v>
      </c>
      <c r="D2075" s="7">
        <v>47817</v>
      </c>
      <c r="E2075" s="8">
        <v>1734441</v>
      </c>
      <c r="F2075" s="8">
        <v>1592865.99</v>
      </c>
      <c r="G2075" s="6">
        <v>103.191</v>
      </c>
      <c r="H2075" s="8">
        <v>1789787.01</v>
      </c>
      <c r="I2075" s="8">
        <v>49106.36</v>
      </c>
      <c r="J2075" s="8">
        <v>1592865.99</v>
      </c>
      <c r="K2075" s="8">
        <v>1789787.01</v>
      </c>
      <c r="L2075" s="8">
        <v>1838893.37</v>
      </c>
      <c r="M2075" s="6" t="s">
        <v>20</v>
      </c>
    </row>
    <row r="2076" spans="1:13" x14ac:dyDescent="0.2">
      <c r="A2076" s="6" t="s">
        <v>2669</v>
      </c>
      <c r="B2076" s="6" t="s">
        <v>2670</v>
      </c>
      <c r="C2076" s="6">
        <v>10.5</v>
      </c>
      <c r="D2076" s="7">
        <v>47817</v>
      </c>
      <c r="E2076" s="8">
        <v>836000</v>
      </c>
      <c r="F2076" s="8">
        <v>889465.16</v>
      </c>
      <c r="G2076" s="6">
        <v>104.068</v>
      </c>
      <c r="H2076" s="8">
        <v>870006.81</v>
      </c>
      <c r="I2076" s="8">
        <v>36818.83</v>
      </c>
      <c r="J2076" s="8">
        <v>889465.16</v>
      </c>
      <c r="K2076" s="8">
        <v>870006.81</v>
      </c>
      <c r="L2076" s="8">
        <v>906825.64</v>
      </c>
      <c r="M2076" s="6" t="s">
        <v>20</v>
      </c>
    </row>
    <row r="2077" spans="1:13" x14ac:dyDescent="0.2">
      <c r="A2077" s="6" t="s">
        <v>2671</v>
      </c>
      <c r="B2077" s="6" t="s">
        <v>1467</v>
      </c>
      <c r="C2077" s="6">
        <v>4.125</v>
      </c>
      <c r="D2077" s="7">
        <v>47818</v>
      </c>
      <c r="E2077" s="8">
        <v>1250000</v>
      </c>
      <c r="F2077" s="8">
        <v>858825.6</v>
      </c>
      <c r="G2077" s="6">
        <v>61.511000000000003</v>
      </c>
      <c r="H2077" s="8">
        <v>768888.88</v>
      </c>
      <c r="I2077" s="8">
        <v>21484.38</v>
      </c>
      <c r="J2077" s="8">
        <v>858825.6</v>
      </c>
      <c r="K2077" s="8">
        <v>768888.88</v>
      </c>
      <c r="L2077" s="8">
        <v>790373.25</v>
      </c>
      <c r="M2077" s="6" t="s">
        <v>20</v>
      </c>
    </row>
    <row r="2078" spans="1:13" x14ac:dyDescent="0.2">
      <c r="A2078" s="6" t="s">
        <v>2672</v>
      </c>
      <c r="B2078" s="6" t="s">
        <v>1467</v>
      </c>
      <c r="C2078" s="6">
        <v>4.625</v>
      </c>
      <c r="D2078" s="7">
        <v>47818</v>
      </c>
      <c r="E2078" s="8">
        <v>750000</v>
      </c>
      <c r="F2078" s="8">
        <v>387909.87</v>
      </c>
      <c r="G2078" s="6">
        <v>36.136000000000003</v>
      </c>
      <c r="H2078" s="8">
        <v>271018.5</v>
      </c>
      <c r="I2078" s="8">
        <v>14453.13</v>
      </c>
      <c r="J2078" s="8">
        <v>387909.87</v>
      </c>
      <c r="K2078" s="8">
        <v>271018.5</v>
      </c>
      <c r="L2078" s="8">
        <v>285471.63</v>
      </c>
      <c r="M2078" s="6" t="s">
        <v>20</v>
      </c>
    </row>
    <row r="2079" spans="1:13" x14ac:dyDescent="0.2">
      <c r="A2079" s="6" t="s">
        <v>2673</v>
      </c>
      <c r="B2079" s="6" t="s">
        <v>1503</v>
      </c>
      <c r="C2079" s="6">
        <v>7.875</v>
      </c>
      <c r="D2079" s="7">
        <v>47818</v>
      </c>
      <c r="E2079" s="8">
        <v>465333</v>
      </c>
      <c r="F2079" s="8">
        <v>487160.61</v>
      </c>
      <c r="G2079" s="6">
        <v>106.274</v>
      </c>
      <c r="H2079" s="8">
        <v>494527.53</v>
      </c>
      <c r="I2079" s="8">
        <v>15268.74</v>
      </c>
      <c r="J2079" s="8">
        <v>487160.61</v>
      </c>
      <c r="K2079" s="8">
        <v>494527.53</v>
      </c>
      <c r="L2079" s="8">
        <v>509796.27</v>
      </c>
      <c r="M2079" s="6" t="s">
        <v>20</v>
      </c>
    </row>
    <row r="2080" spans="1:13" x14ac:dyDescent="0.2">
      <c r="A2080" s="6" t="s">
        <v>3653</v>
      </c>
      <c r="B2080" s="6" t="s">
        <v>181</v>
      </c>
      <c r="C2080" s="6">
        <v>5.75</v>
      </c>
      <c r="D2080" s="7">
        <v>47818</v>
      </c>
      <c r="E2080" s="8">
        <v>250000</v>
      </c>
      <c r="F2080" s="8">
        <v>253037.5</v>
      </c>
      <c r="G2080" s="6">
        <v>103.4</v>
      </c>
      <c r="H2080" s="8">
        <v>258500</v>
      </c>
      <c r="I2080" s="8">
        <v>6109.38</v>
      </c>
      <c r="J2080" s="8">
        <v>253037.5</v>
      </c>
      <c r="K2080" s="8">
        <v>258500</v>
      </c>
      <c r="L2080" s="8">
        <v>264609.38</v>
      </c>
      <c r="M2080" s="6" t="s">
        <v>20</v>
      </c>
    </row>
    <row r="2081" spans="1:13" x14ac:dyDescent="0.2">
      <c r="A2081" s="6" t="s">
        <v>2674</v>
      </c>
      <c r="B2081" s="6" t="s">
        <v>1357</v>
      </c>
      <c r="C2081" s="6">
        <v>8.875</v>
      </c>
      <c r="D2081" s="7">
        <v>47822</v>
      </c>
      <c r="E2081" s="8">
        <v>500000</v>
      </c>
      <c r="F2081" s="8">
        <v>510750</v>
      </c>
      <c r="G2081" s="6">
        <v>94.75</v>
      </c>
      <c r="H2081" s="8">
        <v>473750</v>
      </c>
      <c r="I2081" s="8">
        <v>17996.53</v>
      </c>
      <c r="J2081" s="8">
        <v>510750</v>
      </c>
      <c r="K2081" s="8">
        <v>473750</v>
      </c>
      <c r="L2081" s="8">
        <v>491746.53</v>
      </c>
      <c r="M2081" s="6" t="s">
        <v>20</v>
      </c>
    </row>
    <row r="2082" spans="1:13" x14ac:dyDescent="0.2">
      <c r="A2082" s="6" t="s">
        <v>3654</v>
      </c>
      <c r="B2082" s="6" t="s">
        <v>927</v>
      </c>
      <c r="C2082" s="6">
        <v>9.5</v>
      </c>
      <c r="D2082" s="7">
        <v>47822</v>
      </c>
      <c r="E2082" s="8">
        <v>79000</v>
      </c>
      <c r="F2082" s="8">
        <v>33600</v>
      </c>
      <c r="G2082" s="6">
        <v>60</v>
      </c>
      <c r="H2082" s="8">
        <v>47400</v>
      </c>
      <c r="I2082" s="8">
        <v>1250.83</v>
      </c>
      <c r="J2082" s="8">
        <v>33600</v>
      </c>
      <c r="K2082" s="8">
        <v>47400</v>
      </c>
      <c r="L2082" s="8">
        <v>48650.83</v>
      </c>
      <c r="M2082" s="6" t="s">
        <v>20</v>
      </c>
    </row>
    <row r="2083" spans="1:13" x14ac:dyDescent="0.2">
      <c r="A2083" s="6" t="s">
        <v>2675</v>
      </c>
      <c r="B2083" s="6" t="s">
        <v>2676</v>
      </c>
      <c r="C2083" s="6">
        <v>9.75</v>
      </c>
      <c r="D2083" s="7">
        <v>47822</v>
      </c>
      <c r="E2083" s="8">
        <v>200000</v>
      </c>
      <c r="F2083" s="8">
        <v>199360</v>
      </c>
      <c r="G2083" s="6">
        <v>93.25</v>
      </c>
      <c r="H2083" s="8">
        <v>186500</v>
      </c>
      <c r="I2083" s="8">
        <v>7908.33</v>
      </c>
      <c r="J2083" s="8">
        <v>199360</v>
      </c>
      <c r="K2083" s="8">
        <v>186500</v>
      </c>
      <c r="L2083" s="8">
        <v>194408.33</v>
      </c>
      <c r="M2083" s="6" t="s">
        <v>20</v>
      </c>
    </row>
    <row r="2084" spans="1:13" x14ac:dyDescent="0.2">
      <c r="A2084" s="6" t="s">
        <v>2677</v>
      </c>
      <c r="B2084" s="6" t="s">
        <v>643</v>
      </c>
      <c r="C2084" s="6">
        <v>6.625</v>
      </c>
      <c r="D2084" s="7">
        <v>47832</v>
      </c>
      <c r="E2084" s="8">
        <v>1808000</v>
      </c>
      <c r="F2084" s="8">
        <v>1830992.11</v>
      </c>
      <c r="G2084" s="6">
        <v>102.803</v>
      </c>
      <c r="H2084" s="8">
        <v>1858680.05</v>
      </c>
      <c r="I2084" s="8">
        <v>45250.22</v>
      </c>
      <c r="J2084" s="8">
        <v>1830992.11</v>
      </c>
      <c r="K2084" s="8">
        <v>1858680.05</v>
      </c>
      <c r="L2084" s="8">
        <v>1903930.27</v>
      </c>
      <c r="M2084" s="6" t="s">
        <v>20</v>
      </c>
    </row>
    <row r="2085" spans="1:13" x14ac:dyDescent="0.2">
      <c r="A2085" s="6" t="s">
        <v>2678</v>
      </c>
      <c r="B2085" s="6" t="s">
        <v>1284</v>
      </c>
      <c r="C2085" s="6">
        <v>6.875</v>
      </c>
      <c r="D2085" s="7">
        <v>47832</v>
      </c>
      <c r="E2085" s="8">
        <v>1029000</v>
      </c>
      <c r="F2085" s="8">
        <v>1046672.28</v>
      </c>
      <c r="G2085" s="6">
        <v>103.821</v>
      </c>
      <c r="H2085" s="8">
        <v>1068321.18</v>
      </c>
      <c r="I2085" s="8">
        <v>26725.42</v>
      </c>
      <c r="J2085" s="8">
        <v>1046672.28</v>
      </c>
      <c r="K2085" s="8">
        <v>1068321.18</v>
      </c>
      <c r="L2085" s="8">
        <v>1095046.5900000001</v>
      </c>
      <c r="M2085" s="6" t="s">
        <v>20</v>
      </c>
    </row>
    <row r="2086" spans="1:13" x14ac:dyDescent="0.2">
      <c r="A2086" s="6" t="s">
        <v>2679</v>
      </c>
      <c r="B2086" s="6" t="s">
        <v>2680</v>
      </c>
      <c r="C2086" s="6">
        <v>5.375</v>
      </c>
      <c r="D2086" s="7">
        <v>47847</v>
      </c>
      <c r="E2086" s="8">
        <v>271000</v>
      </c>
      <c r="F2086" s="8">
        <v>235008.12</v>
      </c>
      <c r="G2086" s="6">
        <v>93.07</v>
      </c>
      <c r="H2086" s="8">
        <v>252219.59</v>
      </c>
      <c r="I2086" s="8">
        <v>1254.32</v>
      </c>
      <c r="J2086" s="8">
        <v>235008.12</v>
      </c>
      <c r="K2086" s="8">
        <v>252219.59</v>
      </c>
      <c r="L2086" s="8">
        <v>253473.91</v>
      </c>
      <c r="M2086" s="6" t="s">
        <v>20</v>
      </c>
    </row>
    <row r="2087" spans="1:13" x14ac:dyDescent="0.2">
      <c r="A2087" s="6" t="s">
        <v>2681</v>
      </c>
      <c r="B2087" s="6" t="s">
        <v>2682</v>
      </c>
      <c r="C2087" s="6">
        <v>5.75</v>
      </c>
      <c r="D2087" s="7">
        <v>47848</v>
      </c>
      <c r="E2087" s="8">
        <v>874000</v>
      </c>
      <c r="F2087" s="8">
        <v>715887.14</v>
      </c>
      <c r="G2087" s="6">
        <v>90.8</v>
      </c>
      <c r="H2087" s="8">
        <v>793592</v>
      </c>
      <c r="I2087" s="8">
        <v>12703.35</v>
      </c>
      <c r="J2087" s="8">
        <v>715887.14</v>
      </c>
      <c r="K2087" s="8">
        <v>793592</v>
      </c>
      <c r="L2087" s="8">
        <v>806295.35</v>
      </c>
      <c r="M2087" s="6" t="s">
        <v>20</v>
      </c>
    </row>
    <row r="2088" spans="1:13" x14ac:dyDescent="0.2">
      <c r="A2088" s="6" t="s">
        <v>4215</v>
      </c>
      <c r="B2088" s="6" t="s">
        <v>1847</v>
      </c>
      <c r="C2088" s="6">
        <v>8.75</v>
      </c>
      <c r="D2088" s="7">
        <v>47848</v>
      </c>
      <c r="E2088" s="8">
        <v>273610</v>
      </c>
      <c r="F2088" s="8">
        <v>273642.8</v>
      </c>
      <c r="G2088" s="6">
        <v>99.47</v>
      </c>
      <c r="H2088" s="8">
        <v>272159.87</v>
      </c>
      <c r="I2088" s="8">
        <v>665.02</v>
      </c>
      <c r="J2088" s="8">
        <v>273642.8</v>
      </c>
      <c r="K2088" s="8">
        <v>272159.87</v>
      </c>
      <c r="L2088" s="8">
        <v>272824.89</v>
      </c>
      <c r="M2088" s="6" t="s">
        <v>20</v>
      </c>
    </row>
    <row r="2089" spans="1:13" x14ac:dyDescent="0.2">
      <c r="A2089" s="6" t="s">
        <v>2683</v>
      </c>
      <c r="B2089" s="6" t="s">
        <v>1064</v>
      </c>
      <c r="C2089" s="6">
        <v>6</v>
      </c>
      <c r="D2089" s="7">
        <v>47848</v>
      </c>
      <c r="E2089" s="8">
        <v>400000</v>
      </c>
      <c r="F2089" s="8">
        <v>383680.44</v>
      </c>
      <c r="G2089" s="6">
        <v>99.236000000000004</v>
      </c>
      <c r="H2089" s="8">
        <v>396945.4</v>
      </c>
      <c r="I2089" s="8">
        <v>8066.67</v>
      </c>
      <c r="J2089" s="8">
        <v>383680.44</v>
      </c>
      <c r="K2089" s="8">
        <v>396945.4</v>
      </c>
      <c r="L2089" s="8">
        <v>405012.07</v>
      </c>
      <c r="M2089" s="6" t="s">
        <v>20</v>
      </c>
    </row>
    <row r="2090" spans="1:13" x14ac:dyDescent="0.2">
      <c r="A2090" s="6" t="s">
        <v>2684</v>
      </c>
      <c r="B2090" s="6" t="s">
        <v>2401</v>
      </c>
      <c r="C2090" s="6">
        <v>9.5</v>
      </c>
      <c r="D2090" s="7">
        <v>47849</v>
      </c>
      <c r="E2090" s="8">
        <v>159000</v>
      </c>
      <c r="F2090" s="8">
        <v>163646.19</v>
      </c>
      <c r="G2090" s="6">
        <v>107.08</v>
      </c>
      <c r="H2090" s="8">
        <v>170257.84</v>
      </c>
      <c r="I2090" s="8">
        <v>5035</v>
      </c>
      <c r="J2090" s="8">
        <v>163646.19</v>
      </c>
      <c r="K2090" s="8">
        <v>170257.84</v>
      </c>
      <c r="L2090" s="8">
        <v>175292.84</v>
      </c>
      <c r="M2090" s="6" t="s">
        <v>20</v>
      </c>
    </row>
    <row r="2091" spans="1:13" x14ac:dyDescent="0.2">
      <c r="A2091" s="6" t="s">
        <v>2685</v>
      </c>
      <c r="B2091" s="6" t="s">
        <v>846</v>
      </c>
      <c r="C2091" s="6">
        <v>5.6</v>
      </c>
      <c r="D2091" s="7">
        <v>47851</v>
      </c>
      <c r="E2091" s="8">
        <v>325000</v>
      </c>
      <c r="F2091" s="8">
        <v>319108.2</v>
      </c>
      <c r="G2091" s="6">
        <v>100.9</v>
      </c>
      <c r="H2091" s="8">
        <v>327924.68</v>
      </c>
      <c r="I2091" s="8">
        <v>5965.56</v>
      </c>
      <c r="J2091" s="8">
        <v>319108.2</v>
      </c>
      <c r="K2091" s="8">
        <v>327924.68</v>
      </c>
      <c r="L2091" s="8">
        <v>333890.23</v>
      </c>
      <c r="M2091" s="6" t="s">
        <v>20</v>
      </c>
    </row>
    <row r="2092" spans="1:13" x14ac:dyDescent="0.2">
      <c r="A2092" s="6" t="s">
        <v>4011</v>
      </c>
      <c r="B2092" s="6" t="s">
        <v>2302</v>
      </c>
      <c r="C2092" s="6">
        <v>7.625</v>
      </c>
      <c r="D2092" s="7">
        <v>47855</v>
      </c>
      <c r="E2092" s="8">
        <v>500000</v>
      </c>
      <c r="F2092" s="8">
        <v>517180</v>
      </c>
      <c r="G2092" s="6">
        <v>102.84</v>
      </c>
      <c r="H2092" s="8">
        <v>514200</v>
      </c>
      <c r="I2092" s="8">
        <v>12072.92</v>
      </c>
      <c r="J2092" s="8">
        <v>517180</v>
      </c>
      <c r="K2092" s="8">
        <v>514200</v>
      </c>
      <c r="L2092" s="8">
        <v>526272.92000000004</v>
      </c>
      <c r="M2092" s="6" t="s">
        <v>20</v>
      </c>
    </row>
    <row r="2093" spans="1:13" x14ac:dyDescent="0.2">
      <c r="A2093" s="6" t="s">
        <v>2686</v>
      </c>
      <c r="B2093" s="6" t="s">
        <v>1314</v>
      </c>
      <c r="C2093" s="6">
        <v>8.5</v>
      </c>
      <c r="D2093" s="7">
        <v>47860</v>
      </c>
      <c r="E2093" s="8">
        <v>350000</v>
      </c>
      <c r="F2093" s="8">
        <v>355941.67</v>
      </c>
      <c r="G2093" s="6">
        <v>42.015000000000001</v>
      </c>
      <c r="H2093" s="8">
        <v>147052.5</v>
      </c>
      <c r="I2093" s="8">
        <v>9007.64</v>
      </c>
      <c r="J2093" s="8">
        <v>355941.67</v>
      </c>
      <c r="K2093" s="8">
        <v>147052.5</v>
      </c>
      <c r="L2093" s="8">
        <v>156060.14000000001</v>
      </c>
      <c r="M2093" s="6" t="s">
        <v>20</v>
      </c>
    </row>
    <row r="2094" spans="1:13" x14ac:dyDescent="0.2">
      <c r="A2094" s="6" t="s">
        <v>4216</v>
      </c>
      <c r="B2094" s="6" t="s">
        <v>1228</v>
      </c>
      <c r="C2094" s="6">
        <v>6.5</v>
      </c>
      <c r="D2094" s="7">
        <v>47863</v>
      </c>
      <c r="E2094" s="8">
        <v>491000</v>
      </c>
      <c r="F2094" s="8">
        <v>493799.05</v>
      </c>
      <c r="G2094" s="6">
        <v>100.24</v>
      </c>
      <c r="H2094" s="8">
        <v>492179.87</v>
      </c>
      <c r="I2094" s="8">
        <v>2216.3200000000002</v>
      </c>
      <c r="J2094" s="8">
        <v>493799.05</v>
      </c>
      <c r="K2094" s="8">
        <v>492179.87</v>
      </c>
      <c r="L2094" s="8">
        <v>494396.19</v>
      </c>
      <c r="M2094" s="6" t="s">
        <v>20</v>
      </c>
    </row>
    <row r="2095" spans="1:13" x14ac:dyDescent="0.2">
      <c r="A2095" s="6" t="s">
        <v>2687</v>
      </c>
      <c r="B2095" s="6" t="s">
        <v>1238</v>
      </c>
      <c r="C2095" s="6">
        <v>7</v>
      </c>
      <c r="D2095" s="7">
        <v>47863</v>
      </c>
      <c r="E2095" s="8">
        <v>648000</v>
      </c>
      <c r="F2095" s="8">
        <v>665974.43000000005</v>
      </c>
      <c r="G2095" s="6">
        <v>103.575</v>
      </c>
      <c r="H2095" s="8">
        <v>671164.7</v>
      </c>
      <c r="I2095" s="8">
        <v>13356</v>
      </c>
      <c r="J2095" s="8">
        <v>665974.43000000005</v>
      </c>
      <c r="K2095" s="8">
        <v>671164.7</v>
      </c>
      <c r="L2095" s="8">
        <v>684520.7</v>
      </c>
      <c r="M2095" s="6" t="s">
        <v>20</v>
      </c>
    </row>
    <row r="2096" spans="1:13" x14ac:dyDescent="0.2">
      <c r="A2096" s="6" t="s">
        <v>3655</v>
      </c>
      <c r="B2096" s="6" t="s">
        <v>2527</v>
      </c>
      <c r="C2096" s="6">
        <v>7.25</v>
      </c>
      <c r="D2096" s="7">
        <v>47863</v>
      </c>
      <c r="E2096" s="8">
        <v>175000</v>
      </c>
      <c r="F2096" s="8">
        <v>178419.1</v>
      </c>
      <c r="G2096" s="6">
        <v>104.596</v>
      </c>
      <c r="H2096" s="8">
        <v>183043.53</v>
      </c>
      <c r="I2096" s="8">
        <v>4193.92</v>
      </c>
      <c r="J2096" s="8">
        <v>178419.1</v>
      </c>
      <c r="K2096" s="8">
        <v>183043.53</v>
      </c>
      <c r="L2096" s="8">
        <v>187237.45</v>
      </c>
      <c r="M2096" s="6" t="s">
        <v>20</v>
      </c>
    </row>
    <row r="2097" spans="1:13" x14ac:dyDescent="0.2">
      <c r="A2097" s="6" t="s">
        <v>4217</v>
      </c>
      <c r="B2097" s="6" t="s">
        <v>1280</v>
      </c>
      <c r="C2097" s="6">
        <v>6.125</v>
      </c>
      <c r="D2097" s="7">
        <v>47863</v>
      </c>
      <c r="E2097" s="8">
        <v>150000</v>
      </c>
      <c r="F2097" s="8">
        <v>150000</v>
      </c>
      <c r="G2097" s="6">
        <v>100.438</v>
      </c>
      <c r="H2097" s="8">
        <v>150656.91</v>
      </c>
      <c r="I2097" s="8">
        <v>714.58</v>
      </c>
      <c r="J2097" s="8">
        <v>150000</v>
      </c>
      <c r="K2097" s="8">
        <v>150656.91</v>
      </c>
      <c r="L2097" s="8">
        <v>151371.5</v>
      </c>
      <c r="M2097" s="6" t="s">
        <v>20</v>
      </c>
    </row>
    <row r="2098" spans="1:13" x14ac:dyDescent="0.2">
      <c r="A2098" s="6" t="s">
        <v>3878</v>
      </c>
      <c r="B2098" s="6" t="s">
        <v>1773</v>
      </c>
      <c r="C2098" s="6">
        <v>12.75</v>
      </c>
      <c r="D2098" s="7">
        <v>47863</v>
      </c>
      <c r="E2098" s="8">
        <v>250000</v>
      </c>
      <c r="F2098" s="8">
        <v>235100.38</v>
      </c>
      <c r="G2098" s="6">
        <v>97.944000000000003</v>
      </c>
      <c r="H2098" s="8">
        <v>244860.5</v>
      </c>
      <c r="I2098" s="8">
        <v>8234.3799999999992</v>
      </c>
      <c r="J2098" s="8">
        <v>235100.38</v>
      </c>
      <c r="K2098" s="8">
        <v>244860.5</v>
      </c>
      <c r="L2098" s="8">
        <v>253094.88</v>
      </c>
      <c r="M2098" s="6" t="s">
        <v>20</v>
      </c>
    </row>
    <row r="2099" spans="1:13" x14ac:dyDescent="0.2">
      <c r="A2099" s="6" t="s">
        <v>2688</v>
      </c>
      <c r="B2099" s="6" t="s">
        <v>1804</v>
      </c>
      <c r="C2099" s="6">
        <v>7.375</v>
      </c>
      <c r="D2099" s="7">
        <v>47863</v>
      </c>
      <c r="E2099" s="8">
        <v>405000</v>
      </c>
      <c r="F2099" s="8">
        <v>414614.5</v>
      </c>
      <c r="G2099" s="6">
        <v>103.51</v>
      </c>
      <c r="H2099" s="8">
        <v>419215.91</v>
      </c>
      <c r="I2099" s="8">
        <v>8794.69</v>
      </c>
      <c r="J2099" s="8">
        <v>414614.5</v>
      </c>
      <c r="K2099" s="8">
        <v>419215.91</v>
      </c>
      <c r="L2099" s="8">
        <v>428010.59</v>
      </c>
      <c r="M2099" s="6" t="s">
        <v>20</v>
      </c>
    </row>
    <row r="2100" spans="1:13" x14ac:dyDescent="0.2">
      <c r="A2100" s="6" t="s">
        <v>4218</v>
      </c>
      <c r="B2100" s="6" t="s">
        <v>896</v>
      </c>
      <c r="C2100" s="6">
        <v>9.25</v>
      </c>
      <c r="D2100" s="7">
        <v>47863</v>
      </c>
      <c r="E2100" s="8">
        <v>391000</v>
      </c>
      <c r="F2100" s="8">
        <v>391000</v>
      </c>
      <c r="G2100" s="6">
        <v>100.90300000000001</v>
      </c>
      <c r="H2100" s="8">
        <v>394529.82</v>
      </c>
      <c r="I2100" s="8">
        <v>401.86</v>
      </c>
      <c r="J2100" s="8">
        <v>391000</v>
      </c>
      <c r="K2100" s="8">
        <v>394529.82</v>
      </c>
      <c r="L2100" s="8">
        <v>394931.68</v>
      </c>
      <c r="M2100" s="6" t="s">
        <v>20</v>
      </c>
    </row>
    <row r="2101" spans="1:13" x14ac:dyDescent="0.2">
      <c r="A2101" s="6" t="s">
        <v>3879</v>
      </c>
      <c r="B2101" s="6" t="s">
        <v>1618</v>
      </c>
      <c r="C2101" s="6">
        <v>6.75</v>
      </c>
      <c r="D2101" s="7">
        <v>47863</v>
      </c>
      <c r="E2101" s="8">
        <v>467000</v>
      </c>
      <c r="F2101" s="8">
        <v>486744.76</v>
      </c>
      <c r="G2101" s="6">
        <v>104.613</v>
      </c>
      <c r="H2101" s="8">
        <v>488540.84</v>
      </c>
      <c r="I2101" s="8">
        <v>9281.6299999999992</v>
      </c>
      <c r="J2101" s="8">
        <v>486744.76</v>
      </c>
      <c r="K2101" s="8">
        <v>488540.84</v>
      </c>
      <c r="L2101" s="8">
        <v>497822.47</v>
      </c>
      <c r="M2101" s="6" t="s">
        <v>20</v>
      </c>
    </row>
    <row r="2102" spans="1:13" x14ac:dyDescent="0.2">
      <c r="A2102" s="6" t="s">
        <v>2689</v>
      </c>
      <c r="B2102" s="6" t="s">
        <v>2690</v>
      </c>
      <c r="C2102" s="6">
        <v>7.5</v>
      </c>
      <c r="D2102" s="7">
        <v>47863</v>
      </c>
      <c r="E2102" s="8">
        <v>900000</v>
      </c>
      <c r="F2102" s="8">
        <v>948078.12</v>
      </c>
      <c r="G2102" s="6">
        <v>106.23699999999999</v>
      </c>
      <c r="H2102" s="8">
        <v>956133</v>
      </c>
      <c r="I2102" s="8">
        <v>19875</v>
      </c>
      <c r="J2102" s="8">
        <v>948078.12</v>
      </c>
      <c r="K2102" s="8">
        <v>956133</v>
      </c>
      <c r="L2102" s="8">
        <v>976008</v>
      </c>
      <c r="M2102" s="6" t="s">
        <v>20</v>
      </c>
    </row>
    <row r="2103" spans="1:13" x14ac:dyDescent="0.2">
      <c r="A2103" s="6" t="s">
        <v>4219</v>
      </c>
      <c r="B2103" s="6" t="s">
        <v>1408</v>
      </c>
      <c r="C2103" s="6">
        <v>3.625</v>
      </c>
      <c r="D2103" s="7">
        <v>47863</v>
      </c>
      <c r="E2103" s="8">
        <v>300000</v>
      </c>
      <c r="F2103" s="8">
        <v>280125</v>
      </c>
      <c r="G2103" s="6">
        <v>93.564999999999998</v>
      </c>
      <c r="H2103" s="8">
        <v>280695.12</v>
      </c>
      <c r="I2103" s="8">
        <v>483.33</v>
      </c>
      <c r="J2103" s="8">
        <v>280125</v>
      </c>
      <c r="K2103" s="8">
        <v>280695.12</v>
      </c>
      <c r="L2103" s="8">
        <v>281178.45</v>
      </c>
      <c r="M2103" s="6" t="s">
        <v>20</v>
      </c>
    </row>
    <row r="2104" spans="1:13" x14ac:dyDescent="0.2">
      <c r="A2104" s="6" t="s">
        <v>2691</v>
      </c>
      <c r="B2104" s="6" t="s">
        <v>2692</v>
      </c>
      <c r="C2104" s="6">
        <v>10.875</v>
      </c>
      <c r="D2104" s="7">
        <v>47863</v>
      </c>
      <c r="E2104" s="8">
        <v>350000</v>
      </c>
      <c r="F2104" s="8">
        <v>361942.5</v>
      </c>
      <c r="G2104" s="6">
        <v>105.8</v>
      </c>
      <c r="H2104" s="8">
        <v>370300</v>
      </c>
      <c r="I2104" s="8">
        <v>11207.29</v>
      </c>
      <c r="J2104" s="8">
        <v>361942.5</v>
      </c>
      <c r="K2104" s="8">
        <v>370300</v>
      </c>
      <c r="L2104" s="8">
        <v>381507.29</v>
      </c>
      <c r="M2104" s="6" t="s">
        <v>20</v>
      </c>
    </row>
    <row r="2105" spans="1:13" x14ac:dyDescent="0.2">
      <c r="A2105" s="6" t="s">
        <v>2693</v>
      </c>
      <c r="B2105" s="6" t="s">
        <v>1302</v>
      </c>
      <c r="C2105" s="6">
        <v>4.375</v>
      </c>
      <c r="D2105" s="7">
        <v>47863</v>
      </c>
      <c r="E2105" s="8">
        <v>20000</v>
      </c>
      <c r="F2105" s="8">
        <v>18556.7</v>
      </c>
      <c r="G2105" s="6">
        <v>95.331999999999994</v>
      </c>
      <c r="H2105" s="8">
        <v>19066.419999999998</v>
      </c>
      <c r="I2105" s="8">
        <v>257.64</v>
      </c>
      <c r="J2105" s="8">
        <v>18556.7</v>
      </c>
      <c r="K2105" s="8">
        <v>19066.419999999998</v>
      </c>
      <c r="L2105" s="8">
        <v>19324.060000000001</v>
      </c>
      <c r="M2105" s="6" t="s">
        <v>20</v>
      </c>
    </row>
    <row r="2106" spans="1:13" x14ac:dyDescent="0.2">
      <c r="A2106" s="6" t="s">
        <v>4220</v>
      </c>
      <c r="B2106" s="6" t="s">
        <v>1048</v>
      </c>
      <c r="C2106" s="6">
        <v>5.875</v>
      </c>
      <c r="D2106" s="7">
        <v>47863</v>
      </c>
      <c r="E2106" s="8">
        <v>375000</v>
      </c>
      <c r="F2106" s="8">
        <v>375177.95</v>
      </c>
      <c r="G2106" s="6">
        <v>99.953000000000003</v>
      </c>
      <c r="H2106" s="8">
        <v>374822.48</v>
      </c>
      <c r="I2106" s="8">
        <v>2692.71</v>
      </c>
      <c r="J2106" s="8">
        <v>375177.95</v>
      </c>
      <c r="K2106" s="8">
        <v>374822.48</v>
      </c>
      <c r="L2106" s="8">
        <v>377515.18</v>
      </c>
      <c r="M2106" s="6" t="s">
        <v>20</v>
      </c>
    </row>
    <row r="2107" spans="1:13" x14ac:dyDescent="0.2">
      <c r="A2107" s="6" t="s">
        <v>2694</v>
      </c>
      <c r="B2107" s="6" t="s">
        <v>1182</v>
      </c>
      <c r="C2107" s="6">
        <v>5.375</v>
      </c>
      <c r="D2107" s="7">
        <v>47863</v>
      </c>
      <c r="E2107" s="8">
        <v>165000</v>
      </c>
      <c r="F2107" s="8">
        <v>124332.67</v>
      </c>
      <c r="G2107" s="6">
        <v>68.790999999999997</v>
      </c>
      <c r="H2107" s="8">
        <v>113505.4</v>
      </c>
      <c r="I2107" s="8">
        <v>2611.35</v>
      </c>
      <c r="J2107" s="8">
        <v>124332.67</v>
      </c>
      <c r="K2107" s="8">
        <v>113505.4</v>
      </c>
      <c r="L2107" s="8">
        <v>116116.76</v>
      </c>
      <c r="M2107" s="6" t="s">
        <v>20</v>
      </c>
    </row>
    <row r="2108" spans="1:13" x14ac:dyDescent="0.2">
      <c r="A2108" s="6" t="s">
        <v>2695</v>
      </c>
      <c r="B2108" s="6" t="s">
        <v>164</v>
      </c>
      <c r="C2108" s="6">
        <v>3.375</v>
      </c>
      <c r="D2108" s="7">
        <v>47863</v>
      </c>
      <c r="E2108" s="8">
        <v>705000</v>
      </c>
      <c r="F2108" s="8">
        <v>621377.41</v>
      </c>
      <c r="G2108" s="6">
        <v>91.069000000000003</v>
      </c>
      <c r="H2108" s="8">
        <v>642038.78</v>
      </c>
      <c r="I2108" s="8">
        <v>7005.94</v>
      </c>
      <c r="J2108" s="8">
        <v>621377.41</v>
      </c>
      <c r="K2108" s="8">
        <v>642038.78</v>
      </c>
      <c r="L2108" s="8">
        <v>649044.71</v>
      </c>
      <c r="M2108" s="6" t="s">
        <v>20</v>
      </c>
    </row>
    <row r="2109" spans="1:13" x14ac:dyDescent="0.2">
      <c r="A2109" s="6" t="s">
        <v>4221</v>
      </c>
      <c r="B2109" s="6" t="s">
        <v>939</v>
      </c>
      <c r="C2109" s="6">
        <v>5.75</v>
      </c>
      <c r="D2109" s="7">
        <v>47863</v>
      </c>
      <c r="E2109" s="8">
        <v>250000</v>
      </c>
      <c r="F2109" s="8">
        <v>253880</v>
      </c>
      <c r="G2109" s="6">
        <v>101.411</v>
      </c>
      <c r="H2109" s="8">
        <v>253527.96</v>
      </c>
      <c r="I2109" s="8">
        <v>758.68</v>
      </c>
      <c r="J2109" s="8">
        <v>253880</v>
      </c>
      <c r="K2109" s="8">
        <v>253527.96</v>
      </c>
      <c r="L2109" s="8">
        <v>254286.64</v>
      </c>
      <c r="M2109" s="6" t="s">
        <v>20</v>
      </c>
    </row>
    <row r="2110" spans="1:13" x14ac:dyDescent="0.2">
      <c r="A2110" s="6" t="s">
        <v>2696</v>
      </c>
      <c r="B2110" s="6" t="s">
        <v>2697</v>
      </c>
      <c r="C2110" s="6">
        <v>7.25</v>
      </c>
      <c r="D2110" s="7">
        <v>47863</v>
      </c>
      <c r="E2110" s="8">
        <v>499000</v>
      </c>
      <c r="F2110" s="8">
        <v>503000.25</v>
      </c>
      <c r="G2110" s="6">
        <v>102.089</v>
      </c>
      <c r="H2110" s="8">
        <v>509422.11</v>
      </c>
      <c r="I2110" s="8">
        <v>10652.26</v>
      </c>
      <c r="J2110" s="8">
        <v>503000.25</v>
      </c>
      <c r="K2110" s="8">
        <v>509422.11</v>
      </c>
      <c r="L2110" s="8">
        <v>520074.38</v>
      </c>
      <c r="M2110" s="6" t="s">
        <v>20</v>
      </c>
    </row>
    <row r="2111" spans="1:13" x14ac:dyDescent="0.2">
      <c r="A2111" s="6" t="s">
        <v>3438</v>
      </c>
      <c r="B2111" s="6" t="s">
        <v>153</v>
      </c>
      <c r="C2111" s="6">
        <v>12.25</v>
      </c>
      <c r="D2111" s="7">
        <v>47863</v>
      </c>
      <c r="E2111" s="8">
        <v>200000</v>
      </c>
      <c r="F2111" s="8">
        <v>200000</v>
      </c>
      <c r="G2111" s="6">
        <v>104.331</v>
      </c>
      <c r="H2111" s="8">
        <v>208661.49</v>
      </c>
      <c r="I2111" s="8">
        <v>10412.5</v>
      </c>
      <c r="J2111" s="8">
        <v>200000</v>
      </c>
      <c r="K2111" s="8">
        <v>208661.49</v>
      </c>
      <c r="L2111" s="8">
        <v>219073.99</v>
      </c>
      <c r="M2111" s="6" t="s">
        <v>20</v>
      </c>
    </row>
    <row r="2112" spans="1:13" x14ac:dyDescent="0.2">
      <c r="A2112" s="6" t="s">
        <v>3656</v>
      </c>
      <c r="B2112" s="6" t="s">
        <v>1271</v>
      </c>
      <c r="C2112" s="6">
        <v>10.625</v>
      </c>
      <c r="D2112" s="7">
        <v>47863</v>
      </c>
      <c r="E2112" s="8">
        <v>89000</v>
      </c>
      <c r="F2112" s="8">
        <v>91515.37</v>
      </c>
      <c r="G2112" s="6">
        <v>106.012</v>
      </c>
      <c r="H2112" s="8">
        <v>94350.9</v>
      </c>
      <c r="I2112" s="8">
        <v>3257.15</v>
      </c>
      <c r="J2112" s="8">
        <v>91515.37</v>
      </c>
      <c r="K2112" s="8">
        <v>94350.9</v>
      </c>
      <c r="L2112" s="8">
        <v>97608.06</v>
      </c>
      <c r="M2112" s="6" t="s">
        <v>20</v>
      </c>
    </row>
    <row r="2113" spans="1:13" x14ac:dyDescent="0.2">
      <c r="A2113" s="6" t="s">
        <v>2698</v>
      </c>
      <c r="B2113" s="6" t="s">
        <v>630</v>
      </c>
      <c r="C2113" s="6">
        <v>4.75</v>
      </c>
      <c r="D2113" s="7">
        <v>47863</v>
      </c>
      <c r="E2113" s="8">
        <v>810000</v>
      </c>
      <c r="F2113" s="8">
        <v>706947.56</v>
      </c>
      <c r="G2113" s="6">
        <v>92.55</v>
      </c>
      <c r="H2113" s="8">
        <v>749651.68</v>
      </c>
      <c r="I2113" s="8">
        <v>11328.75</v>
      </c>
      <c r="J2113" s="8">
        <v>706947.56</v>
      </c>
      <c r="K2113" s="8">
        <v>749651.68</v>
      </c>
      <c r="L2113" s="8">
        <v>760980.43</v>
      </c>
      <c r="M2113" s="6" t="s">
        <v>20</v>
      </c>
    </row>
    <row r="2114" spans="1:13" x14ac:dyDescent="0.2">
      <c r="A2114" s="6" t="s">
        <v>2699</v>
      </c>
      <c r="B2114" s="6" t="s">
        <v>2700</v>
      </c>
      <c r="C2114" s="6">
        <v>8.375</v>
      </c>
      <c r="D2114" s="7">
        <v>47863</v>
      </c>
      <c r="E2114" s="8">
        <v>625000</v>
      </c>
      <c r="F2114" s="8">
        <v>643642.29</v>
      </c>
      <c r="G2114" s="6">
        <v>104.628</v>
      </c>
      <c r="H2114" s="8">
        <v>653923.13</v>
      </c>
      <c r="I2114" s="8">
        <v>15412.33</v>
      </c>
      <c r="J2114" s="8">
        <v>643642.29</v>
      </c>
      <c r="K2114" s="8">
        <v>653923.13</v>
      </c>
      <c r="L2114" s="8">
        <v>669335.44999999995</v>
      </c>
      <c r="M2114" s="6" t="s">
        <v>20</v>
      </c>
    </row>
    <row r="2115" spans="1:13" x14ac:dyDescent="0.2">
      <c r="A2115" s="6" t="s">
        <v>2701</v>
      </c>
      <c r="B2115" s="6" t="s">
        <v>2092</v>
      </c>
      <c r="C2115" s="6">
        <v>9</v>
      </c>
      <c r="D2115" s="7">
        <v>47868</v>
      </c>
      <c r="E2115" s="8">
        <v>400000</v>
      </c>
      <c r="F2115" s="8">
        <v>422075</v>
      </c>
      <c r="G2115" s="6">
        <v>105.655</v>
      </c>
      <c r="H2115" s="8">
        <v>422619.28</v>
      </c>
      <c r="I2115" s="8">
        <v>10100</v>
      </c>
      <c r="J2115" s="8">
        <v>422075</v>
      </c>
      <c r="K2115" s="8">
        <v>422619.28</v>
      </c>
      <c r="L2115" s="8">
        <v>432719.28</v>
      </c>
      <c r="M2115" s="6" t="s">
        <v>20</v>
      </c>
    </row>
    <row r="2116" spans="1:13" x14ac:dyDescent="0.2">
      <c r="A2116" s="6" t="s">
        <v>2702</v>
      </c>
      <c r="B2116" s="6" t="s">
        <v>2703</v>
      </c>
      <c r="C2116" s="6">
        <v>5.2</v>
      </c>
      <c r="D2116" s="7">
        <v>47874</v>
      </c>
      <c r="E2116" s="8">
        <v>200000</v>
      </c>
      <c r="F2116" s="8">
        <v>172500</v>
      </c>
      <c r="G2116" s="6">
        <v>76.893000000000001</v>
      </c>
      <c r="H2116" s="8">
        <v>153786.64000000001</v>
      </c>
      <c r="I2116" s="8">
        <v>2744.44</v>
      </c>
      <c r="J2116" s="8">
        <v>172500</v>
      </c>
      <c r="K2116" s="8">
        <v>153786.64000000001</v>
      </c>
      <c r="L2116" s="8">
        <v>156531.07999999999</v>
      </c>
      <c r="M2116" s="6" t="s">
        <v>20</v>
      </c>
    </row>
    <row r="2117" spans="1:13" x14ac:dyDescent="0.2">
      <c r="A2117" s="6" t="s">
        <v>2704</v>
      </c>
      <c r="B2117" s="6" t="s">
        <v>2705</v>
      </c>
      <c r="C2117" s="6">
        <v>4.875</v>
      </c>
      <c r="D2117" s="7">
        <v>47877</v>
      </c>
      <c r="E2117" s="8">
        <v>175000</v>
      </c>
      <c r="F2117" s="8">
        <v>167785</v>
      </c>
      <c r="G2117" s="6">
        <v>99.564999999999998</v>
      </c>
      <c r="H2117" s="8">
        <v>174238.75</v>
      </c>
      <c r="I2117" s="8">
        <v>2180.21</v>
      </c>
      <c r="J2117" s="8">
        <v>167785</v>
      </c>
      <c r="K2117" s="8">
        <v>174238.75</v>
      </c>
      <c r="L2117" s="8">
        <v>176418.96</v>
      </c>
      <c r="M2117" s="6" t="s">
        <v>20</v>
      </c>
    </row>
    <row r="2118" spans="1:13" x14ac:dyDescent="0.2">
      <c r="A2118" s="6" t="s">
        <v>2706</v>
      </c>
      <c r="B2118" s="6" t="s">
        <v>913</v>
      </c>
      <c r="C2118" s="6">
        <v>3.95</v>
      </c>
      <c r="D2118" s="7">
        <v>47877</v>
      </c>
      <c r="E2118" s="8">
        <v>475000</v>
      </c>
      <c r="F2118" s="8">
        <v>403149.36</v>
      </c>
      <c r="G2118" s="6">
        <v>90.224000000000004</v>
      </c>
      <c r="H2118" s="8">
        <v>428563.48</v>
      </c>
      <c r="I2118" s="8">
        <v>4794.8599999999997</v>
      </c>
      <c r="J2118" s="8">
        <v>403149.36</v>
      </c>
      <c r="K2118" s="8">
        <v>428563.48</v>
      </c>
      <c r="L2118" s="8">
        <v>433358.34</v>
      </c>
      <c r="M2118" s="6" t="s">
        <v>20</v>
      </c>
    </row>
    <row r="2119" spans="1:13" x14ac:dyDescent="0.2">
      <c r="A2119" s="6" t="s">
        <v>2707</v>
      </c>
      <c r="B2119" s="6" t="s">
        <v>1232</v>
      </c>
      <c r="C2119" s="6">
        <v>3.75</v>
      </c>
      <c r="D2119" s="7">
        <v>47878</v>
      </c>
      <c r="E2119" s="8">
        <v>405000</v>
      </c>
      <c r="F2119" s="8">
        <v>354577.56</v>
      </c>
      <c r="G2119" s="6">
        <v>92.328999999999994</v>
      </c>
      <c r="H2119" s="8">
        <v>373931.59</v>
      </c>
      <c r="I2119" s="8">
        <v>3839.06</v>
      </c>
      <c r="J2119" s="8">
        <v>354577.56</v>
      </c>
      <c r="K2119" s="8">
        <v>373931.59</v>
      </c>
      <c r="L2119" s="8">
        <v>377770.65</v>
      </c>
      <c r="M2119" s="6" t="s">
        <v>20</v>
      </c>
    </row>
    <row r="2120" spans="1:13" x14ac:dyDescent="0.2">
      <c r="A2120" s="6" t="s">
        <v>4222</v>
      </c>
      <c r="B2120" s="6" t="s">
        <v>4223</v>
      </c>
      <c r="C2120" s="6">
        <v>7.25</v>
      </c>
      <c r="D2120" s="7">
        <v>47878</v>
      </c>
      <c r="E2120" s="8">
        <v>500000</v>
      </c>
      <c r="F2120" s="8">
        <v>508852.5</v>
      </c>
      <c r="G2120" s="6">
        <v>101.93300000000001</v>
      </c>
      <c r="H2120" s="8">
        <v>509663.58</v>
      </c>
      <c r="I2120" s="8">
        <v>201.39</v>
      </c>
      <c r="J2120" s="8">
        <v>508852.5</v>
      </c>
      <c r="K2120" s="8">
        <v>509663.58</v>
      </c>
      <c r="L2120" s="8">
        <v>509864.96000000002</v>
      </c>
      <c r="M2120" s="6" t="s">
        <v>20</v>
      </c>
    </row>
    <row r="2121" spans="1:13" x14ac:dyDescent="0.2">
      <c r="A2121" s="6" t="s">
        <v>2708</v>
      </c>
      <c r="B2121" s="6" t="s">
        <v>1660</v>
      </c>
      <c r="C2121" s="6">
        <v>8.625</v>
      </c>
      <c r="D2121" s="7">
        <v>47879</v>
      </c>
      <c r="E2121" s="8">
        <v>150000</v>
      </c>
      <c r="F2121" s="8">
        <v>156174.64000000001</v>
      </c>
      <c r="G2121" s="6">
        <v>106.702</v>
      </c>
      <c r="H2121" s="8">
        <v>160052.45000000001</v>
      </c>
      <c r="I2121" s="8">
        <v>3270.31</v>
      </c>
      <c r="J2121" s="8">
        <v>156174.64000000001</v>
      </c>
      <c r="K2121" s="8">
        <v>160052.45000000001</v>
      </c>
      <c r="L2121" s="8">
        <v>163322.76999999999</v>
      </c>
      <c r="M2121" s="6" t="s">
        <v>20</v>
      </c>
    </row>
    <row r="2122" spans="1:13" x14ac:dyDescent="0.2">
      <c r="A2122" s="6" t="s">
        <v>2709</v>
      </c>
      <c r="B2122" s="6" t="s">
        <v>649</v>
      </c>
      <c r="C2122" s="6">
        <v>4.25</v>
      </c>
      <c r="D2122" s="7">
        <v>47879</v>
      </c>
      <c r="E2122" s="8">
        <v>400000</v>
      </c>
      <c r="F2122" s="8">
        <v>344878</v>
      </c>
      <c r="G2122" s="6">
        <v>91.3</v>
      </c>
      <c r="H2122" s="8">
        <v>365199.12</v>
      </c>
      <c r="I2122" s="8">
        <v>5005.5600000000004</v>
      </c>
      <c r="J2122" s="8">
        <v>344878</v>
      </c>
      <c r="K2122" s="8">
        <v>365199.12</v>
      </c>
      <c r="L2122" s="8">
        <v>370204.68</v>
      </c>
      <c r="M2122" s="6" t="s">
        <v>20</v>
      </c>
    </row>
    <row r="2123" spans="1:13" x14ac:dyDescent="0.2">
      <c r="A2123" s="6" t="s">
        <v>2710</v>
      </c>
      <c r="B2123" s="6" t="s">
        <v>1121</v>
      </c>
      <c r="C2123" s="6">
        <v>4.25</v>
      </c>
      <c r="D2123" s="7">
        <v>47880</v>
      </c>
      <c r="E2123" s="8">
        <v>2088000</v>
      </c>
      <c r="F2123" s="8">
        <v>1829107.08</v>
      </c>
      <c r="G2123" s="6">
        <v>90.512</v>
      </c>
      <c r="H2123" s="8">
        <v>1889887.47</v>
      </c>
      <c r="I2123" s="8">
        <v>22185</v>
      </c>
      <c r="J2123" s="8">
        <v>1829107.08</v>
      </c>
      <c r="K2123" s="8">
        <v>1889887.47</v>
      </c>
      <c r="L2123" s="8">
        <v>1912072.47</v>
      </c>
      <c r="M2123" s="6" t="s">
        <v>20</v>
      </c>
    </row>
    <row r="2124" spans="1:13" x14ac:dyDescent="0.2">
      <c r="A2124" s="6" t="s">
        <v>2711</v>
      </c>
      <c r="B2124" s="6" t="s">
        <v>1397</v>
      </c>
      <c r="C2124" s="6">
        <v>5</v>
      </c>
      <c r="D2124" s="7">
        <v>47880</v>
      </c>
      <c r="E2124" s="8">
        <v>138000</v>
      </c>
      <c r="F2124" s="8">
        <v>125659.88</v>
      </c>
      <c r="G2124" s="6">
        <v>100.169</v>
      </c>
      <c r="H2124" s="8">
        <v>138233.76999999999</v>
      </c>
      <c r="I2124" s="8">
        <v>1725</v>
      </c>
      <c r="J2124" s="8">
        <v>125659.88</v>
      </c>
      <c r="K2124" s="8">
        <v>138233.76999999999</v>
      </c>
      <c r="L2124" s="8">
        <v>139958.76999999999</v>
      </c>
      <c r="M2124" s="6" t="s">
        <v>20</v>
      </c>
    </row>
    <row r="2125" spans="1:13" x14ac:dyDescent="0.2">
      <c r="A2125" s="6" t="s">
        <v>2712</v>
      </c>
      <c r="B2125" s="6" t="s">
        <v>1174</v>
      </c>
      <c r="C2125" s="6">
        <v>6.375</v>
      </c>
      <c r="D2125" s="7">
        <v>47880</v>
      </c>
      <c r="E2125" s="8">
        <v>25000</v>
      </c>
      <c r="F2125" s="8">
        <v>25000</v>
      </c>
      <c r="G2125" s="6">
        <v>102.452</v>
      </c>
      <c r="H2125" s="8">
        <v>25612.95</v>
      </c>
      <c r="I2125" s="8">
        <v>398.44</v>
      </c>
      <c r="J2125" s="8">
        <v>25000</v>
      </c>
      <c r="K2125" s="8">
        <v>25612.95</v>
      </c>
      <c r="L2125" s="8">
        <v>26011.39</v>
      </c>
      <c r="M2125" s="6" t="s">
        <v>20</v>
      </c>
    </row>
    <row r="2126" spans="1:13" x14ac:dyDescent="0.2">
      <c r="A2126" s="6" t="s">
        <v>3880</v>
      </c>
      <c r="B2126" s="6" t="s">
        <v>3428</v>
      </c>
      <c r="C2126" s="6">
        <v>9</v>
      </c>
      <c r="D2126" s="7">
        <v>47880</v>
      </c>
      <c r="E2126" s="8">
        <v>837000</v>
      </c>
      <c r="F2126" s="8">
        <v>837930.33</v>
      </c>
      <c r="G2126" s="6">
        <v>100.29300000000001</v>
      </c>
      <c r="H2126" s="8">
        <v>839448.23</v>
      </c>
      <c r="I2126" s="8">
        <v>20088</v>
      </c>
      <c r="J2126" s="8">
        <v>837930.33</v>
      </c>
      <c r="K2126" s="8">
        <v>839448.23</v>
      </c>
      <c r="L2126" s="8">
        <v>859536.23</v>
      </c>
      <c r="M2126" s="6" t="s">
        <v>20</v>
      </c>
    </row>
    <row r="2127" spans="1:13" x14ac:dyDescent="0.2">
      <c r="A2127" s="6" t="s">
        <v>3881</v>
      </c>
      <c r="B2127" s="6" t="s">
        <v>1733</v>
      </c>
      <c r="C2127" s="6">
        <v>6</v>
      </c>
      <c r="D2127" s="7">
        <v>47880</v>
      </c>
      <c r="E2127" s="8">
        <v>350000</v>
      </c>
      <c r="F2127" s="8">
        <v>338590</v>
      </c>
      <c r="G2127" s="6">
        <v>94.682000000000002</v>
      </c>
      <c r="H2127" s="8">
        <v>331387.32</v>
      </c>
      <c r="I2127" s="8">
        <v>5250</v>
      </c>
      <c r="J2127" s="8">
        <v>338590</v>
      </c>
      <c r="K2127" s="8">
        <v>331387.32</v>
      </c>
      <c r="L2127" s="8">
        <v>336637.32</v>
      </c>
      <c r="M2127" s="6" t="s">
        <v>20</v>
      </c>
    </row>
    <row r="2128" spans="1:13" x14ac:dyDescent="0.2">
      <c r="A2128" s="6" t="s">
        <v>2713</v>
      </c>
      <c r="B2128" s="6" t="s">
        <v>1620</v>
      </c>
      <c r="C2128" s="6">
        <v>4.375</v>
      </c>
      <c r="D2128" s="7">
        <v>47880</v>
      </c>
      <c r="E2128" s="8">
        <v>244000</v>
      </c>
      <c r="F2128" s="8">
        <v>225581.23</v>
      </c>
      <c r="G2128" s="6">
        <v>94.281000000000006</v>
      </c>
      <c r="H2128" s="8">
        <v>230044.69</v>
      </c>
      <c r="I2128" s="8">
        <v>2668.75</v>
      </c>
      <c r="J2128" s="8">
        <v>225581.23</v>
      </c>
      <c r="K2128" s="8">
        <v>230044.69</v>
      </c>
      <c r="L2128" s="8">
        <v>232713.44</v>
      </c>
      <c r="M2128" s="6" t="s">
        <v>20</v>
      </c>
    </row>
    <row r="2129" spans="1:13" x14ac:dyDescent="0.2">
      <c r="A2129" s="6" t="s">
        <v>2714</v>
      </c>
      <c r="B2129" s="6" t="s">
        <v>1852</v>
      </c>
      <c r="C2129" s="6">
        <v>9.375</v>
      </c>
      <c r="D2129" s="7">
        <v>47880</v>
      </c>
      <c r="E2129" s="8">
        <v>503000</v>
      </c>
      <c r="F2129" s="8">
        <v>514927.07</v>
      </c>
      <c r="G2129" s="6">
        <v>102.26900000000001</v>
      </c>
      <c r="H2129" s="8">
        <v>514412.64</v>
      </c>
      <c r="I2129" s="8">
        <v>11789.06</v>
      </c>
      <c r="J2129" s="8">
        <v>514927.07</v>
      </c>
      <c r="K2129" s="8">
        <v>514412.64</v>
      </c>
      <c r="L2129" s="8">
        <v>526201.69999999995</v>
      </c>
      <c r="M2129" s="6" t="s">
        <v>20</v>
      </c>
    </row>
    <row r="2130" spans="1:13" x14ac:dyDescent="0.2">
      <c r="A2130" s="6" t="s">
        <v>2715</v>
      </c>
      <c r="B2130" s="6" t="s">
        <v>2716</v>
      </c>
      <c r="C2130" s="6">
        <v>6.875</v>
      </c>
      <c r="D2130" s="7">
        <v>47880</v>
      </c>
      <c r="E2130" s="8">
        <v>1272000</v>
      </c>
      <c r="F2130" s="8">
        <v>1291306.05</v>
      </c>
      <c r="G2130" s="6">
        <v>102.93600000000001</v>
      </c>
      <c r="H2130" s="8">
        <v>1309343.3799999999</v>
      </c>
      <c r="I2130" s="8">
        <v>21862.5</v>
      </c>
      <c r="J2130" s="8">
        <v>1291306.05</v>
      </c>
      <c r="K2130" s="8">
        <v>1309343.3799999999</v>
      </c>
      <c r="L2130" s="8">
        <v>1331205.8799999999</v>
      </c>
      <c r="M2130" s="6" t="s">
        <v>20</v>
      </c>
    </row>
    <row r="2131" spans="1:13" x14ac:dyDescent="0.2">
      <c r="A2131" s="6" t="s">
        <v>2717</v>
      </c>
      <c r="B2131" s="6" t="s">
        <v>1139</v>
      </c>
      <c r="C2131" s="6">
        <v>5.8</v>
      </c>
      <c r="D2131" s="7">
        <v>47882</v>
      </c>
      <c r="E2131" s="8">
        <v>200000</v>
      </c>
      <c r="F2131" s="8">
        <v>213480</v>
      </c>
      <c r="G2131" s="6">
        <v>104.583</v>
      </c>
      <c r="H2131" s="8">
        <v>209165.4</v>
      </c>
      <c r="I2131" s="8">
        <v>2835.56</v>
      </c>
      <c r="J2131" s="8">
        <v>213480</v>
      </c>
      <c r="K2131" s="8">
        <v>209165.4</v>
      </c>
      <c r="L2131" s="8">
        <v>212000.96</v>
      </c>
      <c r="M2131" s="6" t="s">
        <v>20</v>
      </c>
    </row>
    <row r="2132" spans="1:13" x14ac:dyDescent="0.2">
      <c r="A2132" s="6" t="s">
        <v>2718</v>
      </c>
      <c r="B2132" s="6" t="s">
        <v>2719</v>
      </c>
      <c r="C2132" s="6">
        <v>9.75</v>
      </c>
      <c r="D2132" s="7">
        <v>47884</v>
      </c>
      <c r="E2132" s="8">
        <v>550000</v>
      </c>
      <c r="F2132" s="8">
        <v>578918</v>
      </c>
      <c r="G2132" s="6">
        <v>102.345</v>
      </c>
      <c r="H2132" s="8">
        <v>562897.5</v>
      </c>
      <c r="I2132" s="8">
        <v>12810.42</v>
      </c>
      <c r="J2132" s="8">
        <v>578918</v>
      </c>
      <c r="K2132" s="8">
        <v>562897.5</v>
      </c>
      <c r="L2132" s="8">
        <v>575707.92000000004</v>
      </c>
      <c r="M2132" s="6" t="s">
        <v>20</v>
      </c>
    </row>
    <row r="2133" spans="1:13" x14ac:dyDescent="0.2">
      <c r="A2133" s="6" t="s">
        <v>2720</v>
      </c>
      <c r="B2133" s="6" t="s">
        <v>2721</v>
      </c>
      <c r="C2133" s="6">
        <v>9.875</v>
      </c>
      <c r="D2133" s="7">
        <v>47885</v>
      </c>
      <c r="E2133" s="8">
        <v>400000</v>
      </c>
      <c r="F2133" s="8">
        <v>399094</v>
      </c>
      <c r="G2133" s="6">
        <v>22.381</v>
      </c>
      <c r="H2133" s="8">
        <v>89524</v>
      </c>
      <c r="I2133" s="8">
        <v>9326.39</v>
      </c>
      <c r="J2133" s="8">
        <v>399094</v>
      </c>
      <c r="K2133" s="8">
        <v>89524</v>
      </c>
      <c r="L2133" s="8">
        <v>98850.39</v>
      </c>
      <c r="M2133" s="6" t="s">
        <v>20</v>
      </c>
    </row>
    <row r="2134" spans="1:13" x14ac:dyDescent="0.2">
      <c r="A2134" s="6" t="s">
        <v>2722</v>
      </c>
      <c r="B2134" s="6" t="s">
        <v>2723</v>
      </c>
      <c r="C2134" s="6">
        <v>4.95</v>
      </c>
      <c r="D2134" s="7">
        <v>47887</v>
      </c>
      <c r="E2134" s="8">
        <v>100000</v>
      </c>
      <c r="F2134" s="8">
        <v>81250</v>
      </c>
      <c r="G2134" s="6">
        <v>94.204999999999998</v>
      </c>
      <c r="H2134" s="8">
        <v>94205</v>
      </c>
      <c r="I2134" s="8">
        <v>1141.25</v>
      </c>
      <c r="J2134" s="8">
        <v>81250</v>
      </c>
      <c r="K2134" s="8">
        <v>94205</v>
      </c>
      <c r="L2134" s="8">
        <v>95346.25</v>
      </c>
      <c r="M2134" s="6" t="s">
        <v>20</v>
      </c>
    </row>
    <row r="2135" spans="1:13" x14ac:dyDescent="0.2">
      <c r="A2135" s="6" t="s">
        <v>2724</v>
      </c>
      <c r="B2135" s="6" t="s">
        <v>2725</v>
      </c>
      <c r="C2135" s="6">
        <v>5.25</v>
      </c>
      <c r="D2135" s="7">
        <v>47887</v>
      </c>
      <c r="E2135" s="8">
        <v>140000</v>
      </c>
      <c r="F2135" s="8">
        <v>126350</v>
      </c>
      <c r="G2135" s="6">
        <v>86.302000000000007</v>
      </c>
      <c r="H2135" s="8">
        <v>120822.8</v>
      </c>
      <c r="I2135" s="8">
        <v>1694.58</v>
      </c>
      <c r="J2135" s="8">
        <v>126350</v>
      </c>
      <c r="K2135" s="8">
        <v>120822.8</v>
      </c>
      <c r="L2135" s="8">
        <v>122517.38</v>
      </c>
      <c r="M2135" s="6" t="s">
        <v>20</v>
      </c>
    </row>
    <row r="2136" spans="1:13" x14ac:dyDescent="0.2">
      <c r="A2136" s="6" t="s">
        <v>2726</v>
      </c>
      <c r="B2136" s="6" t="s">
        <v>2727</v>
      </c>
      <c r="C2136" s="6">
        <v>8.875</v>
      </c>
      <c r="D2136" s="7">
        <v>47891</v>
      </c>
      <c r="E2136" s="8">
        <v>200000</v>
      </c>
      <c r="F2136" s="8">
        <v>200242</v>
      </c>
      <c r="G2136" s="6">
        <v>104.38800000000001</v>
      </c>
      <c r="H2136" s="8">
        <v>208776</v>
      </c>
      <c r="I2136" s="8">
        <v>3895.14</v>
      </c>
      <c r="J2136" s="8">
        <v>200242</v>
      </c>
      <c r="K2136" s="8">
        <v>208776</v>
      </c>
      <c r="L2136" s="8">
        <v>212671.14</v>
      </c>
      <c r="M2136" s="6" t="s">
        <v>20</v>
      </c>
    </row>
    <row r="2137" spans="1:13" x14ac:dyDescent="0.2">
      <c r="A2137" s="6" t="s">
        <v>2728</v>
      </c>
      <c r="B2137" s="6" t="s">
        <v>1703</v>
      </c>
      <c r="C2137" s="6">
        <v>9.375</v>
      </c>
      <c r="D2137" s="7">
        <v>47893</v>
      </c>
      <c r="E2137" s="8">
        <v>200000</v>
      </c>
      <c r="F2137" s="8">
        <v>206250</v>
      </c>
      <c r="G2137" s="6">
        <v>99.153999999999996</v>
      </c>
      <c r="H2137" s="8">
        <v>198307.58</v>
      </c>
      <c r="I2137" s="8">
        <v>4010.42</v>
      </c>
      <c r="J2137" s="8">
        <v>206250</v>
      </c>
      <c r="K2137" s="8">
        <v>198307.58</v>
      </c>
      <c r="L2137" s="8">
        <v>202318</v>
      </c>
      <c r="M2137" s="6" t="s">
        <v>20</v>
      </c>
    </row>
    <row r="2138" spans="1:13" x14ac:dyDescent="0.2">
      <c r="A2138" s="6" t="s">
        <v>2729</v>
      </c>
      <c r="B2138" s="6" t="s">
        <v>328</v>
      </c>
      <c r="C2138" s="6">
        <v>7.875</v>
      </c>
      <c r="D2138" s="7">
        <v>47894</v>
      </c>
      <c r="E2138" s="8">
        <v>687000</v>
      </c>
      <c r="F2138" s="8">
        <v>690512.67</v>
      </c>
      <c r="G2138" s="6">
        <v>104.122</v>
      </c>
      <c r="H2138" s="8">
        <v>715315.28</v>
      </c>
      <c r="I2138" s="8">
        <v>11421.38</v>
      </c>
      <c r="J2138" s="8">
        <v>690512.67</v>
      </c>
      <c r="K2138" s="8">
        <v>715315.28</v>
      </c>
      <c r="L2138" s="8">
        <v>726736.65</v>
      </c>
      <c r="M2138" s="6" t="s">
        <v>20</v>
      </c>
    </row>
    <row r="2139" spans="1:13" x14ac:dyDescent="0.2">
      <c r="A2139" s="6" t="s">
        <v>2730</v>
      </c>
      <c r="B2139" s="6" t="s">
        <v>656</v>
      </c>
      <c r="C2139" s="6">
        <v>7.75</v>
      </c>
      <c r="D2139" s="7">
        <v>47894</v>
      </c>
      <c r="E2139" s="8">
        <v>574000</v>
      </c>
      <c r="F2139" s="8">
        <v>598421.1</v>
      </c>
      <c r="G2139" s="6">
        <v>104.595</v>
      </c>
      <c r="H2139" s="8">
        <v>600376.44999999995</v>
      </c>
      <c r="I2139" s="8">
        <v>13098.36</v>
      </c>
      <c r="J2139" s="8">
        <v>598421.1</v>
      </c>
      <c r="K2139" s="8">
        <v>600376.44999999995</v>
      </c>
      <c r="L2139" s="8">
        <v>613474.81000000006</v>
      </c>
      <c r="M2139" s="6" t="s">
        <v>20</v>
      </c>
    </row>
    <row r="2140" spans="1:13" x14ac:dyDescent="0.2">
      <c r="A2140" s="6" t="s">
        <v>2731</v>
      </c>
      <c r="B2140" s="6" t="s">
        <v>2732</v>
      </c>
      <c r="C2140" s="6">
        <v>8.5</v>
      </c>
      <c r="D2140" s="7">
        <v>47894</v>
      </c>
      <c r="E2140" s="8">
        <v>281000</v>
      </c>
      <c r="F2140" s="8">
        <v>245525.02</v>
      </c>
      <c r="G2140" s="6">
        <v>86.299000000000007</v>
      </c>
      <c r="H2140" s="8">
        <v>242499.94</v>
      </c>
      <c r="I2140" s="8">
        <v>5042.3900000000003</v>
      </c>
      <c r="J2140" s="8">
        <v>245525.02</v>
      </c>
      <c r="K2140" s="8">
        <v>242499.94</v>
      </c>
      <c r="L2140" s="8">
        <v>247542.33</v>
      </c>
      <c r="M2140" s="6" t="s">
        <v>20</v>
      </c>
    </row>
    <row r="2141" spans="1:13" x14ac:dyDescent="0.2">
      <c r="A2141" s="6" t="s">
        <v>2733</v>
      </c>
      <c r="B2141" s="6" t="s">
        <v>434</v>
      </c>
      <c r="C2141" s="6">
        <v>8</v>
      </c>
      <c r="D2141" s="7">
        <v>47894</v>
      </c>
      <c r="E2141" s="8">
        <v>550000</v>
      </c>
      <c r="F2141" s="8">
        <v>562323.5</v>
      </c>
      <c r="G2141" s="6">
        <v>101.63500000000001</v>
      </c>
      <c r="H2141" s="8">
        <v>558992.5</v>
      </c>
      <c r="I2141" s="8">
        <v>20288.89</v>
      </c>
      <c r="J2141" s="8">
        <v>562323.5</v>
      </c>
      <c r="K2141" s="8">
        <v>558992.5</v>
      </c>
      <c r="L2141" s="8">
        <v>579281.39</v>
      </c>
      <c r="M2141" s="6" t="s">
        <v>20</v>
      </c>
    </row>
    <row r="2142" spans="1:13" x14ac:dyDescent="0.2">
      <c r="A2142" s="6" t="s">
        <v>2734</v>
      </c>
      <c r="B2142" s="6" t="s">
        <v>1157</v>
      </c>
      <c r="C2142" s="6">
        <v>7.25</v>
      </c>
      <c r="D2142" s="7">
        <v>47894</v>
      </c>
      <c r="E2142" s="8">
        <v>214000</v>
      </c>
      <c r="F2142" s="8">
        <v>224180.96</v>
      </c>
      <c r="G2142" s="6">
        <v>104.846</v>
      </c>
      <c r="H2142" s="8">
        <v>224370.65</v>
      </c>
      <c r="I2142" s="8">
        <v>7154.14</v>
      </c>
      <c r="J2142" s="8">
        <v>224180.96</v>
      </c>
      <c r="K2142" s="8">
        <v>224370.65</v>
      </c>
      <c r="L2142" s="8">
        <v>231524.79</v>
      </c>
      <c r="M2142" s="6" t="s">
        <v>20</v>
      </c>
    </row>
    <row r="2143" spans="1:13" x14ac:dyDescent="0.2">
      <c r="A2143" s="6" t="s">
        <v>2735</v>
      </c>
      <c r="B2143" s="6" t="s">
        <v>1026</v>
      </c>
      <c r="C2143" s="6">
        <v>5.25</v>
      </c>
      <c r="D2143" s="7">
        <v>47894</v>
      </c>
      <c r="E2143" s="8">
        <v>110000</v>
      </c>
      <c r="F2143" s="8">
        <v>91583.99</v>
      </c>
      <c r="G2143" s="6">
        <v>67.381</v>
      </c>
      <c r="H2143" s="8">
        <v>74119.100000000006</v>
      </c>
      <c r="I2143" s="8">
        <v>1219.17</v>
      </c>
      <c r="J2143" s="8">
        <v>91583.99</v>
      </c>
      <c r="K2143" s="8">
        <v>74119.100000000006</v>
      </c>
      <c r="L2143" s="8">
        <v>75338.27</v>
      </c>
      <c r="M2143" s="6" t="s">
        <v>20</v>
      </c>
    </row>
    <row r="2144" spans="1:13" x14ac:dyDescent="0.2">
      <c r="A2144" s="6" t="s">
        <v>2736</v>
      </c>
      <c r="B2144" s="6" t="s">
        <v>1069</v>
      </c>
      <c r="C2144" s="6">
        <v>4.75</v>
      </c>
      <c r="D2144" s="7">
        <v>47894</v>
      </c>
      <c r="E2144" s="8">
        <v>273000</v>
      </c>
      <c r="F2144" s="8">
        <v>224806.07</v>
      </c>
      <c r="G2144" s="6">
        <v>89.27</v>
      </c>
      <c r="H2144" s="8">
        <v>243707.46</v>
      </c>
      <c r="I2144" s="8">
        <v>2737.58</v>
      </c>
      <c r="J2144" s="8">
        <v>224806.07</v>
      </c>
      <c r="K2144" s="8">
        <v>243707.46</v>
      </c>
      <c r="L2144" s="8">
        <v>246445.04</v>
      </c>
      <c r="M2144" s="6" t="s">
        <v>20</v>
      </c>
    </row>
    <row r="2145" spans="1:13" x14ac:dyDescent="0.2">
      <c r="A2145" s="6" t="s">
        <v>2737</v>
      </c>
      <c r="B2145" s="6" t="s">
        <v>1467</v>
      </c>
      <c r="C2145" s="6">
        <v>3.375</v>
      </c>
      <c r="D2145" s="7">
        <v>47894</v>
      </c>
      <c r="E2145" s="8">
        <v>650000</v>
      </c>
      <c r="F2145" s="8">
        <v>425292.96</v>
      </c>
      <c r="G2145" s="6">
        <v>60.506999999999998</v>
      </c>
      <c r="H2145" s="8">
        <v>393296.22</v>
      </c>
      <c r="I2145" s="8">
        <v>4631.25</v>
      </c>
      <c r="J2145" s="8">
        <v>425292.96</v>
      </c>
      <c r="K2145" s="8">
        <v>393296.22</v>
      </c>
      <c r="L2145" s="8">
        <v>397927.47</v>
      </c>
      <c r="M2145" s="6" t="s">
        <v>20</v>
      </c>
    </row>
    <row r="2146" spans="1:13" x14ac:dyDescent="0.2">
      <c r="A2146" s="6" t="s">
        <v>3882</v>
      </c>
      <c r="B2146" s="6" t="s">
        <v>1195</v>
      </c>
      <c r="C2146" s="6">
        <v>7.125</v>
      </c>
      <c r="D2146" s="7">
        <v>47894</v>
      </c>
      <c r="E2146" s="8">
        <v>444000</v>
      </c>
      <c r="F2146" s="8">
        <v>445440.99</v>
      </c>
      <c r="G2146" s="6">
        <v>103.126</v>
      </c>
      <c r="H2146" s="8">
        <v>457878.67</v>
      </c>
      <c r="I2146" s="8">
        <v>7645.13</v>
      </c>
      <c r="J2146" s="8">
        <v>445440.99</v>
      </c>
      <c r="K2146" s="8">
        <v>457878.67</v>
      </c>
      <c r="L2146" s="8">
        <v>465523.79</v>
      </c>
      <c r="M2146" s="6" t="s">
        <v>20</v>
      </c>
    </row>
    <row r="2147" spans="1:13" x14ac:dyDescent="0.2">
      <c r="A2147" s="6" t="s">
        <v>3883</v>
      </c>
      <c r="B2147" s="6" t="s">
        <v>1451</v>
      </c>
      <c r="C2147" s="6">
        <v>3.75</v>
      </c>
      <c r="D2147" s="7">
        <v>47894</v>
      </c>
      <c r="E2147" s="8">
        <v>500000</v>
      </c>
      <c r="F2147" s="8">
        <v>457385</v>
      </c>
      <c r="G2147" s="6">
        <v>92.603999999999999</v>
      </c>
      <c r="H2147" s="8">
        <v>463019.35</v>
      </c>
      <c r="I2147" s="8">
        <v>3958.33</v>
      </c>
      <c r="J2147" s="8">
        <v>457385</v>
      </c>
      <c r="K2147" s="8">
        <v>463019.35</v>
      </c>
      <c r="L2147" s="8">
        <v>466977.68</v>
      </c>
      <c r="M2147" s="6" t="s">
        <v>20</v>
      </c>
    </row>
    <row r="2148" spans="1:13" x14ac:dyDescent="0.2">
      <c r="A2148" s="6" t="s">
        <v>3657</v>
      </c>
      <c r="B2148" s="6" t="s">
        <v>2407</v>
      </c>
      <c r="C2148" s="6">
        <v>3.875</v>
      </c>
      <c r="D2148" s="7">
        <v>47894</v>
      </c>
      <c r="E2148" s="8">
        <v>161000</v>
      </c>
      <c r="F2148" s="8">
        <v>147178.15</v>
      </c>
      <c r="G2148" s="6">
        <v>93.363</v>
      </c>
      <c r="H2148" s="8">
        <v>150314.75</v>
      </c>
      <c r="I2148" s="8">
        <v>1317.07</v>
      </c>
      <c r="J2148" s="8">
        <v>147178.15</v>
      </c>
      <c r="K2148" s="8">
        <v>150314.75</v>
      </c>
      <c r="L2148" s="8">
        <v>151631.82</v>
      </c>
      <c r="M2148" s="6" t="s">
        <v>20</v>
      </c>
    </row>
    <row r="2149" spans="1:13" x14ac:dyDescent="0.2">
      <c r="A2149" s="6" t="s">
        <v>2738</v>
      </c>
      <c r="B2149" s="6" t="s">
        <v>391</v>
      </c>
      <c r="C2149" s="6">
        <v>12</v>
      </c>
      <c r="D2149" s="7">
        <v>47894</v>
      </c>
      <c r="E2149" s="8">
        <v>475000</v>
      </c>
      <c r="F2149" s="8">
        <v>487472</v>
      </c>
      <c r="G2149" s="6">
        <v>71.069999999999993</v>
      </c>
      <c r="H2149" s="8">
        <v>337582.5</v>
      </c>
      <c r="I2149" s="8">
        <v>12033.33</v>
      </c>
      <c r="J2149" s="8">
        <v>487472</v>
      </c>
      <c r="K2149" s="8">
        <v>337582.5</v>
      </c>
      <c r="L2149" s="8">
        <v>349615.83</v>
      </c>
      <c r="M2149" s="6" t="s">
        <v>20</v>
      </c>
    </row>
    <row r="2150" spans="1:13" x14ac:dyDescent="0.2">
      <c r="A2150" s="6" t="s">
        <v>2739</v>
      </c>
      <c r="B2150" s="6" t="s">
        <v>2575</v>
      </c>
      <c r="C2150" s="6">
        <v>3.75</v>
      </c>
      <c r="D2150" s="7">
        <v>47894</v>
      </c>
      <c r="E2150" s="8">
        <v>778000</v>
      </c>
      <c r="F2150" s="8">
        <v>661906.23</v>
      </c>
      <c r="G2150" s="6">
        <v>91.811999999999998</v>
      </c>
      <c r="H2150" s="8">
        <v>714298.33</v>
      </c>
      <c r="I2150" s="8">
        <v>6159.17</v>
      </c>
      <c r="J2150" s="8">
        <v>661906.23</v>
      </c>
      <c r="K2150" s="8">
        <v>714298.33</v>
      </c>
      <c r="L2150" s="8">
        <v>720457.5</v>
      </c>
      <c r="M2150" s="6" t="s">
        <v>20</v>
      </c>
    </row>
    <row r="2151" spans="1:13" x14ac:dyDescent="0.2">
      <c r="A2151" s="6" t="s">
        <v>2740</v>
      </c>
      <c r="B2151" s="6" t="s">
        <v>1197</v>
      </c>
      <c r="C2151" s="6">
        <v>10</v>
      </c>
      <c r="D2151" s="7">
        <v>47894</v>
      </c>
      <c r="E2151" s="8">
        <v>899000</v>
      </c>
      <c r="F2151" s="8">
        <v>883040.23</v>
      </c>
      <c r="G2151" s="6">
        <v>99.587999999999994</v>
      </c>
      <c r="H2151" s="8">
        <v>895299.09</v>
      </c>
      <c r="I2151" s="8">
        <v>18978.89</v>
      </c>
      <c r="J2151" s="8">
        <v>883040.23</v>
      </c>
      <c r="K2151" s="8">
        <v>895299.09</v>
      </c>
      <c r="L2151" s="8">
        <v>914277.98</v>
      </c>
      <c r="M2151" s="6" t="s">
        <v>20</v>
      </c>
    </row>
    <row r="2152" spans="1:13" x14ac:dyDescent="0.2">
      <c r="A2152" s="6" t="s">
        <v>2741</v>
      </c>
      <c r="B2152" s="6" t="s">
        <v>2181</v>
      </c>
      <c r="C2152" s="6">
        <v>4.375</v>
      </c>
      <c r="D2152" s="7">
        <v>47894</v>
      </c>
      <c r="E2152" s="8">
        <v>200000</v>
      </c>
      <c r="F2152" s="8">
        <v>169531.43</v>
      </c>
      <c r="G2152" s="6">
        <v>92.631</v>
      </c>
      <c r="H2152" s="8">
        <v>185262.5</v>
      </c>
      <c r="I2152" s="8">
        <v>1847.22</v>
      </c>
      <c r="J2152" s="8">
        <v>169531.43</v>
      </c>
      <c r="K2152" s="8">
        <v>185262.5</v>
      </c>
      <c r="L2152" s="8">
        <v>187109.72</v>
      </c>
      <c r="M2152" s="6" t="s">
        <v>20</v>
      </c>
    </row>
    <row r="2153" spans="1:13" x14ac:dyDescent="0.2">
      <c r="A2153" s="6" t="s">
        <v>4012</v>
      </c>
      <c r="B2153" s="6" t="s">
        <v>1777</v>
      </c>
      <c r="C2153" s="6">
        <v>6.875</v>
      </c>
      <c r="D2153" s="7">
        <v>47894</v>
      </c>
      <c r="E2153" s="8">
        <v>385000</v>
      </c>
      <c r="F2153" s="8">
        <v>385192.9</v>
      </c>
      <c r="G2153" s="6">
        <v>97.724000000000004</v>
      </c>
      <c r="H2153" s="8">
        <v>376237.86</v>
      </c>
      <c r="I2153" s="8">
        <v>5220.2299999999996</v>
      </c>
      <c r="J2153" s="8">
        <v>385192.9</v>
      </c>
      <c r="K2153" s="8">
        <v>376237.86</v>
      </c>
      <c r="L2153" s="8">
        <v>381458.09</v>
      </c>
      <c r="M2153" s="6" t="s">
        <v>20</v>
      </c>
    </row>
    <row r="2154" spans="1:13" x14ac:dyDescent="0.2">
      <c r="A2154" s="6" t="s">
        <v>2742</v>
      </c>
      <c r="B2154" s="6" t="s">
        <v>2743</v>
      </c>
      <c r="C2154" s="6">
        <v>9</v>
      </c>
      <c r="D2154" s="7">
        <v>47894</v>
      </c>
      <c r="E2154" s="8">
        <v>560000</v>
      </c>
      <c r="F2154" s="8">
        <v>578996</v>
      </c>
      <c r="G2154" s="6">
        <v>105.435</v>
      </c>
      <c r="H2154" s="8">
        <v>590433.75</v>
      </c>
      <c r="I2154" s="8">
        <v>10640</v>
      </c>
      <c r="J2154" s="8">
        <v>578996</v>
      </c>
      <c r="K2154" s="8">
        <v>590433.75</v>
      </c>
      <c r="L2154" s="8">
        <v>601073.75</v>
      </c>
      <c r="M2154" s="6" t="s">
        <v>20</v>
      </c>
    </row>
    <row r="2155" spans="1:13" x14ac:dyDescent="0.2">
      <c r="A2155" s="6" t="s">
        <v>2744</v>
      </c>
      <c r="B2155" s="6" t="s">
        <v>2745</v>
      </c>
      <c r="C2155" s="6">
        <v>7.25</v>
      </c>
      <c r="D2155" s="7">
        <v>47894</v>
      </c>
      <c r="E2155" s="8">
        <v>385000</v>
      </c>
      <c r="F2155" s="8">
        <v>393616.07</v>
      </c>
      <c r="G2155" s="6">
        <v>103.068</v>
      </c>
      <c r="H2155" s="8">
        <v>396813.34</v>
      </c>
      <c r="I2155" s="8">
        <v>5892.64</v>
      </c>
      <c r="J2155" s="8">
        <v>393616.07</v>
      </c>
      <c r="K2155" s="8">
        <v>396813.34</v>
      </c>
      <c r="L2155" s="8">
        <v>402705.98</v>
      </c>
      <c r="M2155" s="6" t="s">
        <v>20</v>
      </c>
    </row>
    <row r="2156" spans="1:13" x14ac:dyDescent="0.2">
      <c r="A2156" s="6" t="s">
        <v>2746</v>
      </c>
      <c r="B2156" s="6" t="s">
        <v>1212</v>
      </c>
      <c r="C2156" s="6">
        <v>4.5</v>
      </c>
      <c r="D2156" s="7">
        <v>47894</v>
      </c>
      <c r="E2156" s="8">
        <v>74000</v>
      </c>
      <c r="F2156" s="8">
        <v>68725.06</v>
      </c>
      <c r="G2156" s="6">
        <v>95.915000000000006</v>
      </c>
      <c r="H2156" s="8">
        <v>70976.87</v>
      </c>
      <c r="I2156" s="8">
        <v>703</v>
      </c>
      <c r="J2156" s="8">
        <v>68725.06</v>
      </c>
      <c r="K2156" s="8">
        <v>70976.87</v>
      </c>
      <c r="L2156" s="8">
        <v>71679.87</v>
      </c>
      <c r="M2156" s="6" t="s">
        <v>20</v>
      </c>
    </row>
    <row r="2157" spans="1:13" x14ac:dyDescent="0.2">
      <c r="A2157" s="6" t="s">
        <v>2747</v>
      </c>
      <c r="B2157" s="6" t="s">
        <v>2748</v>
      </c>
      <c r="C2157" s="6">
        <v>7.375</v>
      </c>
      <c r="D2157" s="7">
        <v>47894</v>
      </c>
      <c r="E2157" s="8">
        <v>710000</v>
      </c>
      <c r="F2157" s="8">
        <v>660050.1</v>
      </c>
      <c r="G2157" s="6">
        <v>83.795000000000002</v>
      </c>
      <c r="H2157" s="8">
        <v>594941.53</v>
      </c>
      <c r="I2157" s="8">
        <v>11054.31</v>
      </c>
      <c r="J2157" s="8">
        <v>660050.1</v>
      </c>
      <c r="K2157" s="8">
        <v>594941.53</v>
      </c>
      <c r="L2157" s="8">
        <v>605995.82999999996</v>
      </c>
      <c r="M2157" s="6" t="s">
        <v>20</v>
      </c>
    </row>
    <row r="2158" spans="1:13" x14ac:dyDescent="0.2">
      <c r="A2158" s="6" t="s">
        <v>2749</v>
      </c>
      <c r="B2158" s="6" t="s">
        <v>1330</v>
      </c>
      <c r="C2158" s="6">
        <v>3.625</v>
      </c>
      <c r="D2158" s="7">
        <v>47894</v>
      </c>
      <c r="E2158" s="8">
        <v>571000</v>
      </c>
      <c r="F2158" s="8">
        <v>510272.25</v>
      </c>
      <c r="G2158" s="6">
        <v>93.349000000000004</v>
      </c>
      <c r="H2158" s="8">
        <v>533020.39</v>
      </c>
      <c r="I2158" s="8">
        <v>4369.74</v>
      </c>
      <c r="J2158" s="8">
        <v>510272.25</v>
      </c>
      <c r="K2158" s="8">
        <v>533020.39</v>
      </c>
      <c r="L2158" s="8">
        <v>537390.13</v>
      </c>
      <c r="M2158" s="6" t="s">
        <v>20</v>
      </c>
    </row>
    <row r="2159" spans="1:13" x14ac:dyDescent="0.2">
      <c r="A2159" s="6" t="s">
        <v>2750</v>
      </c>
      <c r="B2159" s="6" t="s">
        <v>1199</v>
      </c>
      <c r="C2159" s="6">
        <v>7.375</v>
      </c>
      <c r="D2159" s="7">
        <v>47894</v>
      </c>
      <c r="E2159" s="8">
        <v>100000</v>
      </c>
      <c r="F2159" s="8">
        <v>101062.5</v>
      </c>
      <c r="G2159" s="6">
        <v>105.636</v>
      </c>
      <c r="H2159" s="8">
        <v>105636.48</v>
      </c>
      <c r="I2159" s="8">
        <v>3400.69</v>
      </c>
      <c r="J2159" s="8">
        <v>101062.5</v>
      </c>
      <c r="K2159" s="8">
        <v>105636.48</v>
      </c>
      <c r="L2159" s="8">
        <v>109037.17</v>
      </c>
      <c r="M2159" s="6" t="s">
        <v>20</v>
      </c>
    </row>
    <row r="2160" spans="1:13" x14ac:dyDescent="0.2">
      <c r="A2160" s="6" t="s">
        <v>2751</v>
      </c>
      <c r="B2160" s="6" t="s">
        <v>1294</v>
      </c>
      <c r="C2160" s="6">
        <v>7.25</v>
      </c>
      <c r="D2160" s="7">
        <v>47894</v>
      </c>
      <c r="E2160" s="8">
        <v>233000</v>
      </c>
      <c r="F2160" s="8">
        <v>242357.29</v>
      </c>
      <c r="G2160" s="6">
        <v>104.97199999999999</v>
      </c>
      <c r="H2160" s="8">
        <v>244585.46</v>
      </c>
      <c r="I2160" s="8">
        <v>7789.32</v>
      </c>
      <c r="J2160" s="8">
        <v>242357.29</v>
      </c>
      <c r="K2160" s="8">
        <v>244585.46</v>
      </c>
      <c r="L2160" s="8">
        <v>252374.78</v>
      </c>
      <c r="M2160" s="6" t="s">
        <v>20</v>
      </c>
    </row>
    <row r="2161" spans="1:13" x14ac:dyDescent="0.2">
      <c r="A2161" s="6" t="s">
        <v>2752</v>
      </c>
      <c r="B2161" s="6" t="s">
        <v>2011</v>
      </c>
      <c r="C2161" s="6">
        <v>3.75</v>
      </c>
      <c r="D2161" s="7">
        <v>47894</v>
      </c>
      <c r="E2161" s="8">
        <v>287000</v>
      </c>
      <c r="F2161" s="8">
        <v>260961.76</v>
      </c>
      <c r="G2161" s="6">
        <v>92.947999999999993</v>
      </c>
      <c r="H2161" s="8">
        <v>266760.3</v>
      </c>
      <c r="I2161" s="8">
        <v>2272.08</v>
      </c>
      <c r="J2161" s="8">
        <v>260961.76</v>
      </c>
      <c r="K2161" s="8">
        <v>266760.3</v>
      </c>
      <c r="L2161" s="8">
        <v>269032.38</v>
      </c>
      <c r="M2161" s="6" t="s">
        <v>20</v>
      </c>
    </row>
    <row r="2162" spans="1:13" x14ac:dyDescent="0.2">
      <c r="A2162" s="6" t="s">
        <v>2753</v>
      </c>
      <c r="B2162" s="6" t="s">
        <v>2697</v>
      </c>
      <c r="C2162" s="6">
        <v>7.625</v>
      </c>
      <c r="D2162" s="7">
        <v>47894</v>
      </c>
      <c r="E2162" s="8">
        <v>483000</v>
      </c>
      <c r="F2162" s="8">
        <v>493896</v>
      </c>
      <c r="G2162" s="6">
        <v>102.43899999999999</v>
      </c>
      <c r="H2162" s="8">
        <v>494782.3</v>
      </c>
      <c r="I2162" s="8">
        <v>7774.96</v>
      </c>
      <c r="J2162" s="8">
        <v>493896</v>
      </c>
      <c r="K2162" s="8">
        <v>494782.3</v>
      </c>
      <c r="L2162" s="8">
        <v>502557.26</v>
      </c>
      <c r="M2162" s="6" t="s">
        <v>20</v>
      </c>
    </row>
    <row r="2163" spans="1:13" x14ac:dyDescent="0.2">
      <c r="A2163" s="6" t="s">
        <v>2754</v>
      </c>
      <c r="B2163" s="6" t="s">
        <v>1286</v>
      </c>
      <c r="C2163" s="6">
        <v>3.875</v>
      </c>
      <c r="D2163" s="7">
        <v>47894</v>
      </c>
      <c r="E2163" s="8">
        <v>617000</v>
      </c>
      <c r="F2163" s="8">
        <v>570170.99</v>
      </c>
      <c r="G2163" s="6">
        <v>94.938000000000002</v>
      </c>
      <c r="H2163" s="8">
        <v>585767.46</v>
      </c>
      <c r="I2163" s="8">
        <v>5047.3999999999996</v>
      </c>
      <c r="J2163" s="8">
        <v>570170.99</v>
      </c>
      <c r="K2163" s="8">
        <v>585767.46</v>
      </c>
      <c r="L2163" s="8">
        <v>590814.86</v>
      </c>
      <c r="M2163" s="6" t="s">
        <v>20</v>
      </c>
    </row>
    <row r="2164" spans="1:13" x14ac:dyDescent="0.2">
      <c r="A2164" s="6" t="s">
        <v>4224</v>
      </c>
      <c r="B2164" s="6" t="s">
        <v>1078</v>
      </c>
      <c r="C2164" s="6">
        <v>7.375</v>
      </c>
      <c r="D2164" s="7">
        <v>47894</v>
      </c>
      <c r="E2164" s="8">
        <v>206000</v>
      </c>
      <c r="F2164" s="8">
        <v>206000</v>
      </c>
      <c r="G2164" s="6">
        <v>99.513999999999996</v>
      </c>
      <c r="H2164" s="8">
        <v>204998.84</v>
      </c>
      <c r="I2164" s="8">
        <v>0</v>
      </c>
      <c r="J2164" s="8">
        <v>206000</v>
      </c>
      <c r="K2164" s="8">
        <v>204998.84</v>
      </c>
      <c r="L2164" s="8">
        <v>204998.84</v>
      </c>
      <c r="M2164" s="6" t="s">
        <v>20</v>
      </c>
    </row>
    <row r="2165" spans="1:13" x14ac:dyDescent="0.2">
      <c r="A2165" s="6" t="s">
        <v>2755</v>
      </c>
      <c r="B2165" s="6" t="s">
        <v>2756</v>
      </c>
      <c r="C2165" s="6">
        <v>7.125</v>
      </c>
      <c r="D2165" s="7">
        <v>47894</v>
      </c>
      <c r="E2165" s="8">
        <v>555000</v>
      </c>
      <c r="F2165" s="8">
        <v>580208.59</v>
      </c>
      <c r="G2165" s="6">
        <v>107.387</v>
      </c>
      <c r="H2165" s="8">
        <v>595999.52</v>
      </c>
      <c r="I2165" s="8">
        <v>8348.1299999999992</v>
      </c>
      <c r="J2165" s="8">
        <v>580208.59</v>
      </c>
      <c r="K2165" s="8">
        <v>595999.52</v>
      </c>
      <c r="L2165" s="8">
        <v>604347.64</v>
      </c>
      <c r="M2165" s="6" t="s">
        <v>20</v>
      </c>
    </row>
    <row r="2166" spans="1:13" x14ac:dyDescent="0.2">
      <c r="A2166" s="6" t="s">
        <v>2757</v>
      </c>
      <c r="B2166" s="6" t="s">
        <v>2758</v>
      </c>
      <c r="C2166" s="6">
        <v>6.75</v>
      </c>
      <c r="D2166" s="7">
        <v>47895</v>
      </c>
      <c r="E2166" s="8">
        <v>368000</v>
      </c>
      <c r="F2166" s="8">
        <v>366194</v>
      </c>
      <c r="G2166" s="6">
        <v>104.095</v>
      </c>
      <c r="H2166" s="8">
        <v>383070.34</v>
      </c>
      <c r="I2166" s="8">
        <v>4140</v>
      </c>
      <c r="J2166" s="8">
        <v>366194</v>
      </c>
      <c r="K2166" s="8">
        <v>383070.34</v>
      </c>
      <c r="L2166" s="8">
        <v>387210.34</v>
      </c>
      <c r="M2166" s="6" t="s">
        <v>20</v>
      </c>
    </row>
    <row r="2167" spans="1:13" x14ac:dyDescent="0.2">
      <c r="A2167" s="6" t="s">
        <v>2759</v>
      </c>
      <c r="B2167" s="6" t="s">
        <v>1397</v>
      </c>
      <c r="C2167" s="6">
        <v>3.75</v>
      </c>
      <c r="D2167" s="7">
        <v>47908</v>
      </c>
      <c r="E2167" s="8">
        <v>350000</v>
      </c>
      <c r="F2167" s="8">
        <v>334442.5</v>
      </c>
      <c r="G2167" s="6">
        <v>95.995000000000005</v>
      </c>
      <c r="H2167" s="8">
        <v>335982.75</v>
      </c>
      <c r="I2167" s="8">
        <v>2187.5</v>
      </c>
      <c r="J2167" s="8">
        <v>334442.5</v>
      </c>
      <c r="K2167" s="8">
        <v>335982.75</v>
      </c>
      <c r="L2167" s="8">
        <v>338170.25</v>
      </c>
      <c r="M2167" s="6" t="s">
        <v>20</v>
      </c>
    </row>
    <row r="2168" spans="1:13" x14ac:dyDescent="0.2">
      <c r="A2168" s="6" t="s">
        <v>3658</v>
      </c>
      <c r="B2168" s="6" t="s">
        <v>1898</v>
      </c>
      <c r="C2168" s="6">
        <v>4.875</v>
      </c>
      <c r="D2168" s="7">
        <v>47908</v>
      </c>
      <c r="E2168" s="8">
        <v>150000</v>
      </c>
      <c r="F2168" s="8">
        <v>129810</v>
      </c>
      <c r="G2168" s="6">
        <v>94.536000000000001</v>
      </c>
      <c r="H2168" s="8">
        <v>141803.54999999999</v>
      </c>
      <c r="I2168" s="8">
        <v>1218.75</v>
      </c>
      <c r="J2168" s="8">
        <v>129810</v>
      </c>
      <c r="K2168" s="8">
        <v>141803.54999999999</v>
      </c>
      <c r="L2168" s="8">
        <v>143022.29999999999</v>
      </c>
      <c r="M2168" s="6" t="s">
        <v>20</v>
      </c>
    </row>
    <row r="2169" spans="1:13" x14ac:dyDescent="0.2">
      <c r="A2169" s="6" t="s">
        <v>3439</v>
      </c>
      <c r="B2169" s="6" t="s">
        <v>877</v>
      </c>
      <c r="C2169" s="6">
        <v>4.375</v>
      </c>
      <c r="D2169" s="7">
        <v>47908</v>
      </c>
      <c r="E2169" s="8">
        <v>252000</v>
      </c>
      <c r="F2169" s="8">
        <v>216136.8</v>
      </c>
      <c r="G2169" s="6">
        <v>87.760999999999996</v>
      </c>
      <c r="H2169" s="8">
        <v>221158.8</v>
      </c>
      <c r="I2169" s="8">
        <v>1837.5</v>
      </c>
      <c r="J2169" s="8">
        <v>216136.8</v>
      </c>
      <c r="K2169" s="8">
        <v>221158.8</v>
      </c>
      <c r="L2169" s="8">
        <v>222996.3</v>
      </c>
      <c r="M2169" s="6" t="s">
        <v>20</v>
      </c>
    </row>
    <row r="2170" spans="1:13" x14ac:dyDescent="0.2">
      <c r="A2170" s="6" t="s">
        <v>2760</v>
      </c>
      <c r="B2170" s="6" t="s">
        <v>2761</v>
      </c>
      <c r="C2170" s="6">
        <v>7.875</v>
      </c>
      <c r="D2170" s="7">
        <v>47908</v>
      </c>
      <c r="E2170" s="8">
        <v>149000</v>
      </c>
      <c r="F2170" s="8">
        <v>151693.75</v>
      </c>
      <c r="G2170" s="6">
        <v>105.547</v>
      </c>
      <c r="H2170" s="8">
        <v>157265.63</v>
      </c>
      <c r="I2170" s="8">
        <v>1955.63</v>
      </c>
      <c r="J2170" s="8">
        <v>151693.75</v>
      </c>
      <c r="K2170" s="8">
        <v>157265.63</v>
      </c>
      <c r="L2170" s="8">
        <v>159221.25</v>
      </c>
      <c r="M2170" s="6" t="s">
        <v>20</v>
      </c>
    </row>
    <row r="2171" spans="1:13" x14ac:dyDescent="0.2">
      <c r="A2171" s="6" t="s">
        <v>2762</v>
      </c>
      <c r="B2171" s="6" t="s">
        <v>956</v>
      </c>
      <c r="C2171" s="6">
        <v>3.75</v>
      </c>
      <c r="D2171" s="7">
        <v>47908</v>
      </c>
      <c r="E2171" s="8">
        <v>120000</v>
      </c>
      <c r="F2171" s="8">
        <v>107416.16</v>
      </c>
      <c r="G2171" s="6">
        <v>100.271</v>
      </c>
      <c r="H2171" s="8">
        <v>120324.84</v>
      </c>
      <c r="I2171" s="8">
        <v>750</v>
      </c>
      <c r="J2171" s="8">
        <v>107416.16</v>
      </c>
      <c r="K2171" s="8">
        <v>120324.84</v>
      </c>
      <c r="L2171" s="8">
        <v>121074.84</v>
      </c>
      <c r="M2171" s="6" t="s">
        <v>20</v>
      </c>
    </row>
    <row r="2172" spans="1:13" x14ac:dyDescent="0.2">
      <c r="A2172" s="6" t="s">
        <v>2763</v>
      </c>
      <c r="B2172" s="6" t="s">
        <v>1906</v>
      </c>
      <c r="C2172" s="6">
        <v>5</v>
      </c>
      <c r="D2172" s="7">
        <v>47908</v>
      </c>
      <c r="E2172" s="8">
        <v>351000</v>
      </c>
      <c r="F2172" s="8">
        <v>315048.27</v>
      </c>
      <c r="G2172" s="6">
        <v>92.308000000000007</v>
      </c>
      <c r="H2172" s="8">
        <v>324001.71999999997</v>
      </c>
      <c r="I2172" s="8">
        <v>2925</v>
      </c>
      <c r="J2172" s="8">
        <v>315048.27</v>
      </c>
      <c r="K2172" s="8">
        <v>324001.71999999997</v>
      </c>
      <c r="L2172" s="8">
        <v>326926.71999999997</v>
      </c>
      <c r="M2172" s="6" t="s">
        <v>20</v>
      </c>
    </row>
    <row r="2173" spans="1:13" x14ac:dyDescent="0.2">
      <c r="A2173" s="6" t="s">
        <v>3884</v>
      </c>
      <c r="B2173" s="6" t="s">
        <v>179</v>
      </c>
      <c r="C2173" s="6">
        <v>3.5</v>
      </c>
      <c r="D2173" s="7">
        <v>47908</v>
      </c>
      <c r="E2173" s="8">
        <v>250000</v>
      </c>
      <c r="F2173" s="8">
        <v>229067.5</v>
      </c>
      <c r="G2173" s="6">
        <v>92.667000000000002</v>
      </c>
      <c r="H2173" s="8">
        <v>231666.3</v>
      </c>
      <c r="I2173" s="8">
        <v>1458.33</v>
      </c>
      <c r="J2173" s="8">
        <v>229067.5</v>
      </c>
      <c r="K2173" s="8">
        <v>231666.3</v>
      </c>
      <c r="L2173" s="8">
        <v>233124.63</v>
      </c>
      <c r="M2173" s="6" t="s">
        <v>20</v>
      </c>
    </row>
    <row r="2174" spans="1:13" x14ac:dyDescent="0.2">
      <c r="A2174" s="6" t="s">
        <v>2764</v>
      </c>
      <c r="B2174" s="6" t="s">
        <v>1908</v>
      </c>
      <c r="C2174" s="6">
        <v>3.875</v>
      </c>
      <c r="D2174" s="7">
        <v>47908</v>
      </c>
      <c r="E2174" s="8">
        <v>444000</v>
      </c>
      <c r="F2174" s="8">
        <v>394647.32</v>
      </c>
      <c r="G2174" s="6">
        <v>94.004999999999995</v>
      </c>
      <c r="H2174" s="8">
        <v>417381.09</v>
      </c>
      <c r="I2174" s="8">
        <v>2867.5</v>
      </c>
      <c r="J2174" s="8">
        <v>394647.32</v>
      </c>
      <c r="K2174" s="8">
        <v>417381.09</v>
      </c>
      <c r="L2174" s="8">
        <v>420248.59</v>
      </c>
      <c r="M2174" s="6" t="s">
        <v>20</v>
      </c>
    </row>
    <row r="2175" spans="1:13" x14ac:dyDescent="0.2">
      <c r="A2175" s="6" t="s">
        <v>3885</v>
      </c>
      <c r="B2175" s="6" t="s">
        <v>3701</v>
      </c>
      <c r="C2175" s="6">
        <v>7.875</v>
      </c>
      <c r="D2175" s="7">
        <v>47908</v>
      </c>
      <c r="E2175" s="8">
        <v>400000</v>
      </c>
      <c r="F2175" s="8">
        <v>420664</v>
      </c>
      <c r="G2175" s="6">
        <v>105.91</v>
      </c>
      <c r="H2175" s="8">
        <v>423638.8</v>
      </c>
      <c r="I2175" s="8">
        <v>5250</v>
      </c>
      <c r="J2175" s="8">
        <v>420664</v>
      </c>
      <c r="K2175" s="8">
        <v>423638.8</v>
      </c>
      <c r="L2175" s="8">
        <v>428888.8</v>
      </c>
      <c r="M2175" s="6" t="s">
        <v>20</v>
      </c>
    </row>
    <row r="2176" spans="1:13" x14ac:dyDescent="0.2">
      <c r="A2176" s="6" t="s">
        <v>2765</v>
      </c>
      <c r="B2176" s="6" t="s">
        <v>2223</v>
      </c>
      <c r="C2176" s="6">
        <v>7.375</v>
      </c>
      <c r="D2176" s="7">
        <v>47908</v>
      </c>
      <c r="E2176" s="8">
        <v>112000</v>
      </c>
      <c r="F2176" s="8">
        <v>111926.51</v>
      </c>
      <c r="G2176" s="6">
        <v>100.19</v>
      </c>
      <c r="H2176" s="8">
        <v>112213.25</v>
      </c>
      <c r="I2176" s="8">
        <v>1376.67</v>
      </c>
      <c r="J2176" s="8">
        <v>111926.51</v>
      </c>
      <c r="K2176" s="8">
        <v>112213.25</v>
      </c>
      <c r="L2176" s="8">
        <v>113589.91</v>
      </c>
      <c r="M2176" s="6" t="s">
        <v>20</v>
      </c>
    </row>
    <row r="2177" spans="1:13" x14ac:dyDescent="0.2">
      <c r="A2177" s="6" t="s">
        <v>2766</v>
      </c>
      <c r="B2177" s="6" t="s">
        <v>1121</v>
      </c>
      <c r="C2177" s="6">
        <v>7.375</v>
      </c>
      <c r="D2177" s="7">
        <v>47910</v>
      </c>
      <c r="E2177" s="8">
        <v>250000</v>
      </c>
      <c r="F2177" s="8">
        <v>254339.85</v>
      </c>
      <c r="G2177" s="6">
        <v>101.504</v>
      </c>
      <c r="H2177" s="8">
        <v>253760</v>
      </c>
      <c r="I2177" s="8">
        <v>3072.92</v>
      </c>
      <c r="J2177" s="8">
        <v>254339.85</v>
      </c>
      <c r="K2177" s="8">
        <v>253760</v>
      </c>
      <c r="L2177" s="8">
        <v>256832.92</v>
      </c>
      <c r="M2177" s="6" t="s">
        <v>20</v>
      </c>
    </row>
    <row r="2178" spans="1:13" x14ac:dyDescent="0.2">
      <c r="A2178" s="6" t="s">
        <v>2767</v>
      </c>
      <c r="B2178" s="6" t="s">
        <v>1936</v>
      </c>
      <c r="C2178" s="6">
        <v>7.125</v>
      </c>
      <c r="D2178" s="7">
        <v>47922</v>
      </c>
      <c r="E2178" s="8">
        <v>450000</v>
      </c>
      <c r="F2178" s="8">
        <v>458142.5</v>
      </c>
      <c r="G2178" s="6">
        <v>105.694</v>
      </c>
      <c r="H2178" s="8">
        <v>475622.55</v>
      </c>
      <c r="I2178" s="8">
        <v>4096.88</v>
      </c>
      <c r="J2178" s="8">
        <v>458142.5</v>
      </c>
      <c r="K2178" s="8">
        <v>475622.55</v>
      </c>
      <c r="L2178" s="8">
        <v>479719.43</v>
      </c>
      <c r="M2178" s="6" t="s">
        <v>20</v>
      </c>
    </row>
    <row r="2179" spans="1:13" x14ac:dyDescent="0.2">
      <c r="A2179" s="6" t="s">
        <v>2768</v>
      </c>
      <c r="B2179" s="6" t="s">
        <v>1241</v>
      </c>
      <c r="C2179" s="6">
        <v>7.5</v>
      </c>
      <c r="D2179" s="7">
        <v>47922</v>
      </c>
      <c r="E2179" s="8">
        <v>196000</v>
      </c>
      <c r="F2179" s="8">
        <v>197262.73</v>
      </c>
      <c r="G2179" s="6">
        <v>101.214</v>
      </c>
      <c r="H2179" s="8">
        <v>198378.46</v>
      </c>
      <c r="I2179" s="8">
        <v>1878.33</v>
      </c>
      <c r="J2179" s="8">
        <v>197262.73</v>
      </c>
      <c r="K2179" s="8">
        <v>198378.46</v>
      </c>
      <c r="L2179" s="8">
        <v>200256.79</v>
      </c>
      <c r="M2179" s="6" t="s">
        <v>20</v>
      </c>
    </row>
    <row r="2180" spans="1:13" x14ac:dyDescent="0.2">
      <c r="A2180" s="6" t="s">
        <v>2769</v>
      </c>
      <c r="B2180" s="6" t="s">
        <v>159</v>
      </c>
      <c r="C2180" s="6">
        <v>3.5</v>
      </c>
      <c r="D2180" s="7">
        <v>47922</v>
      </c>
      <c r="E2180" s="8">
        <v>357000</v>
      </c>
      <c r="F2180" s="8">
        <v>242441.42</v>
      </c>
      <c r="G2180" s="6">
        <v>70.606999999999999</v>
      </c>
      <c r="H2180" s="8">
        <v>252065.42</v>
      </c>
      <c r="I2180" s="8">
        <v>1596.58</v>
      </c>
      <c r="J2180" s="8">
        <v>242441.42</v>
      </c>
      <c r="K2180" s="8">
        <v>252065.42</v>
      </c>
      <c r="L2180" s="8">
        <v>253662</v>
      </c>
      <c r="M2180" s="6" t="s">
        <v>20</v>
      </c>
    </row>
    <row r="2181" spans="1:13" x14ac:dyDescent="0.2">
      <c r="A2181" s="6" t="s">
        <v>2770</v>
      </c>
      <c r="B2181" s="6" t="s">
        <v>925</v>
      </c>
      <c r="C2181" s="6">
        <v>11.5</v>
      </c>
      <c r="D2181" s="7">
        <v>47922</v>
      </c>
      <c r="E2181" s="8">
        <v>205000</v>
      </c>
      <c r="F2181" s="8">
        <v>217708.3</v>
      </c>
      <c r="G2181" s="6">
        <v>111.88500000000001</v>
      </c>
      <c r="H2181" s="8">
        <v>229363.43</v>
      </c>
      <c r="I2181" s="8">
        <v>3012.36</v>
      </c>
      <c r="J2181" s="8">
        <v>217708.3</v>
      </c>
      <c r="K2181" s="8">
        <v>229363.43</v>
      </c>
      <c r="L2181" s="8">
        <v>232375.79</v>
      </c>
      <c r="M2181" s="6" t="s">
        <v>20</v>
      </c>
    </row>
    <row r="2182" spans="1:13" x14ac:dyDescent="0.2">
      <c r="A2182" s="6" t="s">
        <v>4225</v>
      </c>
      <c r="B2182" s="6" t="s">
        <v>1847</v>
      </c>
      <c r="C2182" s="6">
        <v>8</v>
      </c>
      <c r="D2182" s="7">
        <v>47922</v>
      </c>
      <c r="E2182" s="8">
        <v>253000</v>
      </c>
      <c r="F2182" s="8">
        <v>253240</v>
      </c>
      <c r="G2182" s="6">
        <v>102.944</v>
      </c>
      <c r="H2182" s="8">
        <v>260449.36</v>
      </c>
      <c r="I2182" s="8">
        <v>1686.67</v>
      </c>
      <c r="J2182" s="8">
        <v>253240</v>
      </c>
      <c r="K2182" s="8">
        <v>260449.36</v>
      </c>
      <c r="L2182" s="8">
        <v>262136.02</v>
      </c>
      <c r="M2182" s="6" t="s">
        <v>20</v>
      </c>
    </row>
    <row r="2183" spans="1:13" x14ac:dyDescent="0.2">
      <c r="A2183" s="6" t="s">
        <v>2771</v>
      </c>
      <c r="B2183" s="6" t="s">
        <v>1457</v>
      </c>
      <c r="C2183" s="6">
        <v>7.75</v>
      </c>
      <c r="D2183" s="7">
        <v>47922</v>
      </c>
      <c r="E2183" s="8">
        <v>180000</v>
      </c>
      <c r="F2183" s="8">
        <v>189135</v>
      </c>
      <c r="G2183" s="6">
        <v>104.363</v>
      </c>
      <c r="H2183" s="8">
        <v>187853.22</v>
      </c>
      <c r="I2183" s="8">
        <v>1782.5</v>
      </c>
      <c r="J2183" s="8">
        <v>189135</v>
      </c>
      <c r="K2183" s="8">
        <v>187853.22</v>
      </c>
      <c r="L2183" s="8">
        <v>189635.72</v>
      </c>
      <c r="M2183" s="6" t="s">
        <v>20</v>
      </c>
    </row>
    <row r="2184" spans="1:13" x14ac:dyDescent="0.2">
      <c r="A2184" s="6" t="s">
        <v>2772</v>
      </c>
      <c r="B2184" s="6" t="s">
        <v>2773</v>
      </c>
      <c r="C2184" s="6">
        <v>3.875</v>
      </c>
      <c r="D2184" s="7">
        <v>47922</v>
      </c>
      <c r="E2184" s="8">
        <v>39000</v>
      </c>
      <c r="F2184" s="8">
        <v>33755.800000000003</v>
      </c>
      <c r="G2184" s="6">
        <v>80.875</v>
      </c>
      <c r="H2184" s="8">
        <v>31541.25</v>
      </c>
      <c r="I2184" s="8">
        <v>193.1</v>
      </c>
      <c r="J2184" s="8">
        <v>33755.800000000003</v>
      </c>
      <c r="K2184" s="8">
        <v>31541.25</v>
      </c>
      <c r="L2184" s="8">
        <v>31734.35</v>
      </c>
      <c r="M2184" s="6" t="s">
        <v>20</v>
      </c>
    </row>
    <row r="2185" spans="1:13" x14ac:dyDescent="0.2">
      <c r="A2185" s="6" t="s">
        <v>4226</v>
      </c>
      <c r="B2185" s="6" t="s">
        <v>1459</v>
      </c>
      <c r="C2185" s="6">
        <v>5.625</v>
      </c>
      <c r="D2185" s="7">
        <v>47922</v>
      </c>
      <c r="E2185" s="8">
        <v>730000</v>
      </c>
      <c r="F2185" s="8">
        <v>728040.73</v>
      </c>
      <c r="G2185" s="6">
        <v>100.065</v>
      </c>
      <c r="H2185" s="8">
        <v>730470.85</v>
      </c>
      <c r="I2185" s="8">
        <v>4904.6899999999996</v>
      </c>
      <c r="J2185" s="8">
        <v>728040.73</v>
      </c>
      <c r="K2185" s="8">
        <v>730470.85</v>
      </c>
      <c r="L2185" s="8">
        <v>735375.54</v>
      </c>
      <c r="M2185" s="6" t="s">
        <v>20</v>
      </c>
    </row>
    <row r="2186" spans="1:13" x14ac:dyDescent="0.2">
      <c r="A2186" s="6" t="s">
        <v>4227</v>
      </c>
      <c r="B2186" s="6" t="s">
        <v>2450</v>
      </c>
      <c r="C2186" s="6">
        <v>6.25</v>
      </c>
      <c r="D2186" s="7">
        <v>47922</v>
      </c>
      <c r="E2186" s="8">
        <v>559000</v>
      </c>
      <c r="F2186" s="8">
        <v>559500</v>
      </c>
      <c r="G2186" s="6">
        <v>99.82</v>
      </c>
      <c r="H2186" s="8">
        <v>557994.36</v>
      </c>
      <c r="I2186" s="8">
        <v>4367.1899999999996</v>
      </c>
      <c r="J2186" s="8">
        <v>559500</v>
      </c>
      <c r="K2186" s="8">
        <v>557994.36</v>
      </c>
      <c r="L2186" s="8">
        <v>562361.55000000005</v>
      </c>
      <c r="M2186" s="6" t="s">
        <v>20</v>
      </c>
    </row>
    <row r="2187" spans="1:13" x14ac:dyDescent="0.2">
      <c r="A2187" s="6" t="s">
        <v>2774</v>
      </c>
      <c r="B2187" s="6" t="s">
        <v>1144</v>
      </c>
      <c r="C2187" s="6">
        <v>3.625</v>
      </c>
      <c r="D2187" s="7">
        <v>47922</v>
      </c>
      <c r="E2187" s="8">
        <v>686000</v>
      </c>
      <c r="F2187" s="8">
        <v>613507.98</v>
      </c>
      <c r="G2187" s="6">
        <v>93.885999999999996</v>
      </c>
      <c r="H2187" s="8">
        <v>644057.96</v>
      </c>
      <c r="I2187" s="8">
        <v>3177.51</v>
      </c>
      <c r="J2187" s="8">
        <v>613507.98</v>
      </c>
      <c r="K2187" s="8">
        <v>644057.96</v>
      </c>
      <c r="L2187" s="8">
        <v>647235.47</v>
      </c>
      <c r="M2187" s="6" t="s">
        <v>20</v>
      </c>
    </row>
    <row r="2188" spans="1:13" x14ac:dyDescent="0.2">
      <c r="A2188" s="6" t="s">
        <v>2775</v>
      </c>
      <c r="B2188" s="6" t="s">
        <v>1797</v>
      </c>
      <c r="C2188" s="6">
        <v>6</v>
      </c>
      <c r="D2188" s="7">
        <v>47925</v>
      </c>
      <c r="E2188" s="8">
        <v>500000</v>
      </c>
      <c r="F2188" s="8">
        <v>506700</v>
      </c>
      <c r="G2188" s="6">
        <v>103.494</v>
      </c>
      <c r="H2188" s="8">
        <v>517468</v>
      </c>
      <c r="I2188" s="8">
        <v>3583.33</v>
      </c>
      <c r="J2188" s="8">
        <v>506700</v>
      </c>
      <c r="K2188" s="8">
        <v>517468</v>
      </c>
      <c r="L2188" s="8">
        <v>521051.33</v>
      </c>
      <c r="M2188" s="6" t="s">
        <v>20</v>
      </c>
    </row>
    <row r="2189" spans="1:13" x14ac:dyDescent="0.2">
      <c r="A2189" s="6" t="s">
        <v>2776</v>
      </c>
      <c r="B2189" s="6" t="s">
        <v>2777</v>
      </c>
      <c r="C2189" s="6">
        <v>4.375</v>
      </c>
      <c r="D2189" s="7">
        <v>47925</v>
      </c>
      <c r="E2189" s="8">
        <v>500000</v>
      </c>
      <c r="F2189" s="8">
        <v>427534.06</v>
      </c>
      <c r="G2189" s="6">
        <v>92.168999999999997</v>
      </c>
      <c r="H2189" s="8">
        <v>460846.6</v>
      </c>
      <c r="I2189" s="8">
        <v>2612.85</v>
      </c>
      <c r="J2189" s="8">
        <v>427534.06</v>
      </c>
      <c r="K2189" s="8">
        <v>460846.6</v>
      </c>
      <c r="L2189" s="8">
        <v>463459.45</v>
      </c>
      <c r="M2189" s="6" t="s">
        <v>20</v>
      </c>
    </row>
    <row r="2190" spans="1:13" x14ac:dyDescent="0.2">
      <c r="A2190" s="6" t="s">
        <v>2778</v>
      </c>
      <c r="B2190" s="6" t="s">
        <v>1676</v>
      </c>
      <c r="C2190" s="6">
        <v>5.5</v>
      </c>
      <c r="D2190" s="7">
        <v>47925</v>
      </c>
      <c r="E2190" s="8">
        <v>250000</v>
      </c>
      <c r="F2190" s="8">
        <v>216128.95</v>
      </c>
      <c r="G2190" s="6">
        <v>84.953000000000003</v>
      </c>
      <c r="H2190" s="8">
        <v>212383.63</v>
      </c>
      <c r="I2190" s="8">
        <v>1642.36</v>
      </c>
      <c r="J2190" s="8">
        <v>216128.95</v>
      </c>
      <c r="K2190" s="8">
        <v>212383.63</v>
      </c>
      <c r="L2190" s="8">
        <v>214025.99</v>
      </c>
      <c r="M2190" s="6" t="s">
        <v>20</v>
      </c>
    </row>
    <row r="2191" spans="1:13" x14ac:dyDescent="0.2">
      <c r="A2191" s="6" t="s">
        <v>4228</v>
      </c>
      <c r="B2191" s="6" t="s">
        <v>148</v>
      </c>
      <c r="C2191" s="6">
        <v>7.5</v>
      </c>
      <c r="D2191" s="7">
        <v>47931</v>
      </c>
      <c r="E2191" s="8">
        <v>490000</v>
      </c>
      <c r="F2191" s="8">
        <v>490000</v>
      </c>
      <c r="G2191" s="6">
        <v>96.159000000000006</v>
      </c>
      <c r="H2191" s="8">
        <v>471179.28</v>
      </c>
      <c r="I2191" s="8">
        <v>3777.08</v>
      </c>
      <c r="J2191" s="8">
        <v>490000</v>
      </c>
      <c r="K2191" s="8">
        <v>471179.28</v>
      </c>
      <c r="L2191" s="8">
        <v>474956.36</v>
      </c>
      <c r="M2191" s="6" t="s">
        <v>20</v>
      </c>
    </row>
    <row r="2192" spans="1:13" x14ac:dyDescent="0.2">
      <c r="A2192" s="6" t="s">
        <v>2779</v>
      </c>
      <c r="B2192" s="6" t="s">
        <v>895</v>
      </c>
      <c r="C2192" s="6">
        <v>5.875</v>
      </c>
      <c r="D2192" s="7">
        <v>47937</v>
      </c>
      <c r="E2192" s="8">
        <v>480000</v>
      </c>
      <c r="F2192" s="8">
        <v>418314.78</v>
      </c>
      <c r="G2192" s="6">
        <v>96.528999999999996</v>
      </c>
      <c r="H2192" s="8">
        <v>463337.77</v>
      </c>
      <c r="I2192" s="8">
        <v>2428.33</v>
      </c>
      <c r="J2192" s="8">
        <v>418314.78</v>
      </c>
      <c r="K2192" s="8">
        <v>463337.77</v>
      </c>
      <c r="L2192" s="8">
        <v>465766.1</v>
      </c>
      <c r="M2192" s="6" t="s">
        <v>20</v>
      </c>
    </row>
    <row r="2193" spans="1:13" x14ac:dyDescent="0.2">
      <c r="A2193" s="6" t="s">
        <v>4229</v>
      </c>
      <c r="B2193" s="6" t="s">
        <v>893</v>
      </c>
      <c r="C2193" s="6">
        <v>5.5</v>
      </c>
      <c r="D2193" s="7">
        <v>47938</v>
      </c>
      <c r="E2193" s="8">
        <v>100000</v>
      </c>
      <c r="F2193" s="8">
        <v>100000</v>
      </c>
      <c r="G2193" s="6">
        <v>100.79</v>
      </c>
      <c r="H2193" s="8">
        <v>100790.42</v>
      </c>
      <c r="I2193" s="8">
        <v>0</v>
      </c>
      <c r="J2193" s="8">
        <v>100000</v>
      </c>
      <c r="K2193" s="8">
        <v>100790.42</v>
      </c>
      <c r="L2193" s="8">
        <v>100790.42</v>
      </c>
      <c r="M2193" s="6" t="s">
        <v>20</v>
      </c>
    </row>
    <row r="2194" spans="1:13" x14ac:dyDescent="0.2">
      <c r="A2194" s="6" t="s">
        <v>4230</v>
      </c>
      <c r="B2194" s="6" t="s">
        <v>2682</v>
      </c>
      <c r="C2194" s="6">
        <v>6.75</v>
      </c>
      <c r="D2194" s="7">
        <v>47938</v>
      </c>
      <c r="E2194" s="8">
        <v>3000</v>
      </c>
      <c r="F2194" s="8">
        <v>2447.16</v>
      </c>
      <c r="G2194" s="6">
        <v>85.25</v>
      </c>
      <c r="H2194" s="8">
        <v>2557.5</v>
      </c>
      <c r="I2194" s="8">
        <v>52.88</v>
      </c>
      <c r="J2194" s="8">
        <v>2447.16</v>
      </c>
      <c r="K2194" s="8">
        <v>2557.5</v>
      </c>
      <c r="L2194" s="8">
        <v>2610.38</v>
      </c>
      <c r="M2194" s="6" t="s">
        <v>20</v>
      </c>
    </row>
    <row r="2195" spans="1:13" x14ac:dyDescent="0.2">
      <c r="A2195" s="6" t="s">
        <v>2780</v>
      </c>
      <c r="B2195" s="6" t="s">
        <v>1210</v>
      </c>
      <c r="C2195" s="6">
        <v>4.375</v>
      </c>
      <c r="D2195" s="7">
        <v>47939</v>
      </c>
      <c r="E2195" s="8">
        <v>109000</v>
      </c>
      <c r="F2195" s="8">
        <v>97876.66</v>
      </c>
      <c r="G2195" s="6">
        <v>96.787000000000006</v>
      </c>
      <c r="H2195" s="8">
        <v>105498.05</v>
      </c>
      <c r="I2195" s="8">
        <v>397.4</v>
      </c>
      <c r="J2195" s="8">
        <v>97876.66</v>
      </c>
      <c r="K2195" s="8">
        <v>105498.05</v>
      </c>
      <c r="L2195" s="8">
        <v>105895.44</v>
      </c>
      <c r="M2195" s="6" t="s">
        <v>20</v>
      </c>
    </row>
    <row r="2196" spans="1:13" x14ac:dyDescent="0.2">
      <c r="A2196" s="6" t="s">
        <v>4231</v>
      </c>
      <c r="B2196" s="6" t="s">
        <v>2261</v>
      </c>
      <c r="C2196" s="6">
        <v>8</v>
      </c>
      <c r="D2196" s="7">
        <v>47939</v>
      </c>
      <c r="E2196" s="8">
        <v>180000</v>
      </c>
      <c r="F2196" s="8">
        <v>180000</v>
      </c>
      <c r="G2196" s="6">
        <v>102.17100000000001</v>
      </c>
      <c r="H2196" s="8">
        <v>183907.26</v>
      </c>
      <c r="I2196" s="8">
        <v>1440</v>
      </c>
      <c r="J2196" s="8">
        <v>180000</v>
      </c>
      <c r="K2196" s="8">
        <v>183907.26</v>
      </c>
      <c r="L2196" s="8">
        <v>185347.26</v>
      </c>
      <c r="M2196" s="6" t="s">
        <v>20</v>
      </c>
    </row>
    <row r="2197" spans="1:13" x14ac:dyDescent="0.2">
      <c r="A2197" s="6" t="s">
        <v>4232</v>
      </c>
      <c r="B2197" s="6" t="s">
        <v>1122</v>
      </c>
      <c r="C2197" s="6">
        <v>7</v>
      </c>
      <c r="D2197" s="7">
        <v>47939</v>
      </c>
      <c r="E2197" s="8">
        <v>630000</v>
      </c>
      <c r="F2197" s="8">
        <v>638686.25</v>
      </c>
      <c r="G2197" s="6">
        <v>103.526</v>
      </c>
      <c r="H2197" s="8">
        <v>652210.65</v>
      </c>
      <c r="I2197" s="8">
        <v>3675</v>
      </c>
      <c r="J2197" s="8">
        <v>638686.25</v>
      </c>
      <c r="K2197" s="8">
        <v>652210.65</v>
      </c>
      <c r="L2197" s="8">
        <v>655885.65</v>
      </c>
      <c r="M2197" s="6" t="s">
        <v>20</v>
      </c>
    </row>
    <row r="2198" spans="1:13" x14ac:dyDescent="0.2">
      <c r="A2198" s="6" t="s">
        <v>2781</v>
      </c>
      <c r="B2198" s="6" t="s">
        <v>1335</v>
      </c>
      <c r="C2198" s="6">
        <v>3.75</v>
      </c>
      <c r="D2198" s="7">
        <v>47939</v>
      </c>
      <c r="E2198" s="8">
        <v>135000</v>
      </c>
      <c r="F2198" s="8">
        <v>118865.37</v>
      </c>
      <c r="G2198" s="6">
        <v>92.772999999999996</v>
      </c>
      <c r="H2198" s="8">
        <v>125242.96</v>
      </c>
      <c r="I2198" s="8">
        <v>421.88</v>
      </c>
      <c r="J2198" s="8">
        <v>118865.37</v>
      </c>
      <c r="K2198" s="8">
        <v>125242.96</v>
      </c>
      <c r="L2198" s="8">
        <v>125664.83</v>
      </c>
      <c r="M2198" s="6" t="s">
        <v>20</v>
      </c>
    </row>
    <row r="2199" spans="1:13" x14ac:dyDescent="0.2">
      <c r="A2199" s="6" t="s">
        <v>2782</v>
      </c>
      <c r="B2199" s="6" t="s">
        <v>2312</v>
      </c>
      <c r="C2199" s="6">
        <v>4</v>
      </c>
      <c r="D2199" s="7">
        <v>47939</v>
      </c>
      <c r="E2199" s="8">
        <v>168000</v>
      </c>
      <c r="F2199" s="8">
        <v>141831.18</v>
      </c>
      <c r="G2199" s="6">
        <v>92.575000000000003</v>
      </c>
      <c r="H2199" s="8">
        <v>155526.29</v>
      </c>
      <c r="I2199" s="8">
        <v>560</v>
      </c>
      <c r="J2199" s="8">
        <v>141831.18</v>
      </c>
      <c r="K2199" s="8">
        <v>155526.29</v>
      </c>
      <c r="L2199" s="8">
        <v>156086.29</v>
      </c>
      <c r="M2199" s="6" t="s">
        <v>20</v>
      </c>
    </row>
    <row r="2200" spans="1:13" x14ac:dyDescent="0.2">
      <c r="A2200" s="6" t="s">
        <v>4233</v>
      </c>
      <c r="B2200" s="6" t="s">
        <v>4234</v>
      </c>
      <c r="C2200" s="6">
        <v>10.5</v>
      </c>
      <c r="D2200" s="7">
        <v>47941</v>
      </c>
      <c r="E2200" s="8">
        <v>973000</v>
      </c>
      <c r="F2200" s="8">
        <v>970057.5</v>
      </c>
      <c r="G2200" s="6">
        <v>97.813000000000002</v>
      </c>
      <c r="H2200" s="8">
        <v>951717.43</v>
      </c>
      <c r="I2200" s="8">
        <v>36041.54</v>
      </c>
      <c r="J2200" s="8">
        <v>970057.5</v>
      </c>
      <c r="K2200" s="8">
        <v>951717.43</v>
      </c>
      <c r="L2200" s="8">
        <v>987758.97</v>
      </c>
      <c r="M2200" s="6" t="s">
        <v>20</v>
      </c>
    </row>
    <row r="2201" spans="1:13" x14ac:dyDescent="0.2">
      <c r="A2201" s="6" t="s">
        <v>2783</v>
      </c>
      <c r="B2201" s="6" t="s">
        <v>2021</v>
      </c>
      <c r="C2201" s="6">
        <v>4.625</v>
      </c>
      <c r="D2201" s="7">
        <v>47944</v>
      </c>
      <c r="E2201" s="8">
        <v>160000</v>
      </c>
      <c r="F2201" s="8">
        <v>133344.35999999999</v>
      </c>
      <c r="G2201" s="6">
        <v>85.248000000000005</v>
      </c>
      <c r="H2201" s="8">
        <v>136397.49</v>
      </c>
      <c r="I2201" s="8">
        <v>513.89</v>
      </c>
      <c r="J2201" s="8">
        <v>133344.35999999999</v>
      </c>
      <c r="K2201" s="8">
        <v>136397.49</v>
      </c>
      <c r="L2201" s="8">
        <v>136911.38</v>
      </c>
      <c r="M2201" s="6" t="s">
        <v>20</v>
      </c>
    </row>
    <row r="2202" spans="1:13" x14ac:dyDescent="0.2">
      <c r="A2202" s="6" t="s">
        <v>2784</v>
      </c>
      <c r="B2202" s="6" t="s">
        <v>1479</v>
      </c>
      <c r="C2202" s="6">
        <v>8.25</v>
      </c>
      <c r="D2202" s="7">
        <v>47953</v>
      </c>
      <c r="E2202" s="8">
        <v>413000</v>
      </c>
      <c r="F2202" s="8">
        <v>427296.94</v>
      </c>
      <c r="G2202" s="6">
        <v>104.462</v>
      </c>
      <c r="H2202" s="8">
        <v>431427.7</v>
      </c>
      <c r="I2202" s="8">
        <v>1514.33</v>
      </c>
      <c r="J2202" s="8">
        <v>427296.94</v>
      </c>
      <c r="K2202" s="8">
        <v>431427.7</v>
      </c>
      <c r="L2202" s="8">
        <v>432942.03</v>
      </c>
      <c r="M2202" s="6" t="s">
        <v>20</v>
      </c>
    </row>
    <row r="2203" spans="1:13" x14ac:dyDescent="0.2">
      <c r="A2203" s="6" t="s">
        <v>4235</v>
      </c>
      <c r="B2203" s="6" t="s">
        <v>824</v>
      </c>
      <c r="C2203" s="6">
        <v>6.625</v>
      </c>
      <c r="D2203" s="7">
        <v>47953</v>
      </c>
      <c r="E2203" s="8">
        <v>96000</v>
      </c>
      <c r="F2203" s="8">
        <v>96000</v>
      </c>
      <c r="G2203" s="6">
        <v>99.239000000000004</v>
      </c>
      <c r="H2203" s="8">
        <v>95269.51</v>
      </c>
      <c r="I2203" s="8">
        <v>530</v>
      </c>
      <c r="J2203" s="8">
        <v>96000</v>
      </c>
      <c r="K2203" s="8">
        <v>95269.51</v>
      </c>
      <c r="L2203" s="8">
        <v>95799.51</v>
      </c>
      <c r="M2203" s="6" t="s">
        <v>20</v>
      </c>
    </row>
    <row r="2204" spans="1:13" x14ac:dyDescent="0.2">
      <c r="A2204" s="6" t="s">
        <v>2785</v>
      </c>
      <c r="B2204" s="6" t="s">
        <v>2786</v>
      </c>
      <c r="C2204" s="6">
        <v>8.5</v>
      </c>
      <c r="D2204" s="7">
        <v>47953</v>
      </c>
      <c r="E2204" s="8">
        <v>725000</v>
      </c>
      <c r="F2204" s="8">
        <v>765908.12</v>
      </c>
      <c r="G2204" s="6">
        <v>105.992</v>
      </c>
      <c r="H2204" s="8">
        <v>768444.18</v>
      </c>
      <c r="I2204" s="8">
        <v>2738.89</v>
      </c>
      <c r="J2204" s="8">
        <v>765908.12</v>
      </c>
      <c r="K2204" s="8">
        <v>768444.18</v>
      </c>
      <c r="L2204" s="8">
        <v>771183.06</v>
      </c>
      <c r="M2204" s="6" t="s">
        <v>20</v>
      </c>
    </row>
    <row r="2205" spans="1:13" x14ac:dyDescent="0.2">
      <c r="A2205" s="6" t="s">
        <v>2787</v>
      </c>
      <c r="B2205" s="6" t="s">
        <v>1991</v>
      </c>
      <c r="C2205" s="6">
        <v>10.25</v>
      </c>
      <c r="D2205" s="7">
        <v>47953</v>
      </c>
      <c r="E2205" s="8">
        <v>371000</v>
      </c>
      <c r="F2205" s="8">
        <v>402384.58</v>
      </c>
      <c r="G2205" s="6">
        <v>109.51</v>
      </c>
      <c r="H2205" s="8">
        <v>406283.21</v>
      </c>
      <c r="I2205" s="8">
        <v>1690.11</v>
      </c>
      <c r="J2205" s="8">
        <v>402384.58</v>
      </c>
      <c r="K2205" s="8">
        <v>406283.21</v>
      </c>
      <c r="L2205" s="8">
        <v>407973.32</v>
      </c>
      <c r="M2205" s="6" t="s">
        <v>20</v>
      </c>
    </row>
    <row r="2206" spans="1:13" x14ac:dyDescent="0.2">
      <c r="A2206" s="6" t="s">
        <v>2788</v>
      </c>
      <c r="B2206" s="6" t="s">
        <v>143</v>
      </c>
      <c r="C2206" s="6">
        <v>8.5</v>
      </c>
      <c r="D2206" s="7">
        <v>47953</v>
      </c>
      <c r="E2206" s="8">
        <v>600000</v>
      </c>
      <c r="F2206" s="8">
        <v>618792</v>
      </c>
      <c r="G2206" s="6">
        <v>107.327</v>
      </c>
      <c r="H2206" s="8">
        <v>643959.57999999996</v>
      </c>
      <c r="I2206" s="8">
        <v>2266.67</v>
      </c>
      <c r="J2206" s="8">
        <v>618792</v>
      </c>
      <c r="K2206" s="8">
        <v>643959.57999999996</v>
      </c>
      <c r="L2206" s="8">
        <v>646226.24</v>
      </c>
      <c r="M2206" s="6" t="s">
        <v>20</v>
      </c>
    </row>
    <row r="2207" spans="1:13" x14ac:dyDescent="0.2">
      <c r="A2207" s="6" t="s">
        <v>2789</v>
      </c>
      <c r="B2207" s="6" t="s">
        <v>2538</v>
      </c>
      <c r="C2207" s="6">
        <v>11.875</v>
      </c>
      <c r="D2207" s="7">
        <v>47953</v>
      </c>
      <c r="E2207" s="8">
        <v>730000</v>
      </c>
      <c r="F2207" s="8">
        <v>745013.44</v>
      </c>
      <c r="G2207" s="6">
        <v>104.343</v>
      </c>
      <c r="H2207" s="8">
        <v>761703.9</v>
      </c>
      <c r="I2207" s="8">
        <v>3852.78</v>
      </c>
      <c r="J2207" s="8">
        <v>745013.44</v>
      </c>
      <c r="K2207" s="8">
        <v>761703.9</v>
      </c>
      <c r="L2207" s="8">
        <v>765556.68</v>
      </c>
      <c r="M2207" s="6" t="s">
        <v>20</v>
      </c>
    </row>
    <row r="2208" spans="1:13" x14ac:dyDescent="0.2">
      <c r="A2208" s="6" t="s">
        <v>2790</v>
      </c>
      <c r="B2208" s="6" t="s">
        <v>2791</v>
      </c>
      <c r="C2208" s="6">
        <v>4.25</v>
      </c>
      <c r="D2208" s="7">
        <v>47953</v>
      </c>
      <c r="E2208" s="8">
        <v>590000</v>
      </c>
      <c r="F2208" s="8">
        <v>559637.89</v>
      </c>
      <c r="G2208" s="6">
        <v>96.789000000000001</v>
      </c>
      <c r="H2208" s="8">
        <v>571055.34</v>
      </c>
      <c r="I2208" s="8">
        <v>1114.44</v>
      </c>
      <c r="J2208" s="8">
        <v>559637.89</v>
      </c>
      <c r="K2208" s="8">
        <v>571055.34</v>
      </c>
      <c r="L2208" s="8">
        <v>572169.78</v>
      </c>
      <c r="M2208" s="6" t="s">
        <v>20</v>
      </c>
    </row>
    <row r="2209" spans="1:13" x14ac:dyDescent="0.2">
      <c r="A2209" s="6" t="s">
        <v>2792</v>
      </c>
      <c r="B2209" s="6" t="s">
        <v>1034</v>
      </c>
      <c r="C2209" s="6">
        <v>7.5</v>
      </c>
      <c r="D2209" s="7">
        <v>47953</v>
      </c>
      <c r="E2209" s="8">
        <v>39000</v>
      </c>
      <c r="F2209" s="8">
        <v>36742.68</v>
      </c>
      <c r="G2209" s="6">
        <v>95.600999999999999</v>
      </c>
      <c r="H2209" s="8">
        <v>37284.36</v>
      </c>
      <c r="I2209" s="8">
        <v>130</v>
      </c>
      <c r="J2209" s="8">
        <v>36742.68</v>
      </c>
      <c r="K2209" s="8">
        <v>37284.36</v>
      </c>
      <c r="L2209" s="8">
        <v>37414.36</v>
      </c>
      <c r="M2209" s="6" t="s">
        <v>20</v>
      </c>
    </row>
    <row r="2210" spans="1:13" x14ac:dyDescent="0.2">
      <c r="A2210" s="6" t="s">
        <v>3659</v>
      </c>
      <c r="B2210" s="6" t="s">
        <v>1646</v>
      </c>
      <c r="C2210" s="6">
        <v>13.5</v>
      </c>
      <c r="D2210" s="7">
        <v>47953</v>
      </c>
      <c r="E2210" s="8">
        <v>425000</v>
      </c>
      <c r="F2210" s="8">
        <v>434174.6</v>
      </c>
      <c r="G2210" s="6">
        <v>96.712000000000003</v>
      </c>
      <c r="H2210" s="8">
        <v>411026.43</v>
      </c>
      <c r="I2210" s="8">
        <v>2550</v>
      </c>
      <c r="J2210" s="8">
        <v>434174.6</v>
      </c>
      <c r="K2210" s="8">
        <v>411026.43</v>
      </c>
      <c r="L2210" s="8">
        <v>413576.43</v>
      </c>
      <c r="M2210" s="6" t="s">
        <v>20</v>
      </c>
    </row>
    <row r="2211" spans="1:13" x14ac:dyDescent="0.2">
      <c r="A2211" s="6" t="s">
        <v>2793</v>
      </c>
      <c r="B2211" s="6" t="s">
        <v>2794</v>
      </c>
      <c r="C2211" s="6">
        <v>3.9</v>
      </c>
      <c r="D2211" s="7">
        <v>47965</v>
      </c>
      <c r="E2211" s="8">
        <v>250000</v>
      </c>
      <c r="F2211" s="8">
        <v>195360</v>
      </c>
      <c r="G2211" s="6">
        <v>81.406000000000006</v>
      </c>
      <c r="H2211" s="8">
        <v>203515</v>
      </c>
      <c r="I2211" s="8">
        <v>108.33</v>
      </c>
      <c r="J2211" s="8">
        <v>195360</v>
      </c>
      <c r="K2211" s="8">
        <v>203515</v>
      </c>
      <c r="L2211" s="8">
        <v>203623.33</v>
      </c>
      <c r="M2211" s="6" t="s">
        <v>20</v>
      </c>
    </row>
    <row r="2212" spans="1:13" x14ac:dyDescent="0.2">
      <c r="A2212" s="6" t="s">
        <v>2795</v>
      </c>
      <c r="B2212" s="6" t="s">
        <v>1935</v>
      </c>
      <c r="C2212" s="6">
        <v>4.5</v>
      </c>
      <c r="D2212" s="7">
        <v>47965</v>
      </c>
      <c r="E2212" s="8">
        <v>400000</v>
      </c>
      <c r="F2212" s="8">
        <v>389420</v>
      </c>
      <c r="G2212" s="6">
        <v>93.408000000000001</v>
      </c>
      <c r="H2212" s="8">
        <v>373631.8</v>
      </c>
      <c r="I2212" s="8">
        <v>200</v>
      </c>
      <c r="J2212" s="8">
        <v>389420</v>
      </c>
      <c r="K2212" s="8">
        <v>373631.8</v>
      </c>
      <c r="L2212" s="8">
        <v>373831.8</v>
      </c>
      <c r="M2212" s="6" t="s">
        <v>20</v>
      </c>
    </row>
    <row r="2213" spans="1:13" x14ac:dyDescent="0.2">
      <c r="A2213" s="6" t="s">
        <v>2796</v>
      </c>
      <c r="B2213" s="6" t="s">
        <v>1364</v>
      </c>
      <c r="C2213" s="6">
        <v>4.125</v>
      </c>
      <c r="D2213" s="7">
        <v>47968</v>
      </c>
      <c r="E2213" s="8">
        <v>475000</v>
      </c>
      <c r="F2213" s="8">
        <v>435187.57</v>
      </c>
      <c r="G2213" s="6">
        <v>93.638000000000005</v>
      </c>
      <c r="H2213" s="8">
        <v>444781.36</v>
      </c>
      <c r="I2213" s="8">
        <v>54.43</v>
      </c>
      <c r="J2213" s="8">
        <v>435187.57</v>
      </c>
      <c r="K2213" s="8">
        <v>444781.36</v>
      </c>
      <c r="L2213" s="8">
        <v>444835.78</v>
      </c>
      <c r="M2213" s="6" t="s">
        <v>20</v>
      </c>
    </row>
    <row r="2214" spans="1:13" x14ac:dyDescent="0.2">
      <c r="A2214" s="6" t="s">
        <v>2797</v>
      </c>
      <c r="B2214" s="6" t="s">
        <v>371</v>
      </c>
      <c r="C2214" s="6">
        <v>5.25</v>
      </c>
      <c r="D2214" s="7">
        <v>47968</v>
      </c>
      <c r="E2214" s="8">
        <v>137000</v>
      </c>
      <c r="F2214" s="8">
        <v>126678.84</v>
      </c>
      <c r="G2214" s="6">
        <v>92.27</v>
      </c>
      <c r="H2214" s="8">
        <v>126409.94</v>
      </c>
      <c r="I2214" s="8">
        <v>19.98</v>
      </c>
      <c r="J2214" s="8">
        <v>126678.84</v>
      </c>
      <c r="K2214" s="8">
        <v>126409.94</v>
      </c>
      <c r="L2214" s="8">
        <v>126429.92</v>
      </c>
      <c r="M2214" s="6" t="s">
        <v>20</v>
      </c>
    </row>
    <row r="2215" spans="1:13" x14ac:dyDescent="0.2">
      <c r="A2215" s="6" t="s">
        <v>2798</v>
      </c>
      <c r="B2215" s="6" t="s">
        <v>2799</v>
      </c>
      <c r="C2215" s="6">
        <v>7.125</v>
      </c>
      <c r="D2215" s="7">
        <v>47968</v>
      </c>
      <c r="E2215" s="8">
        <v>1104000</v>
      </c>
      <c r="F2215" s="8">
        <v>1141648.6599999999</v>
      </c>
      <c r="G2215" s="6">
        <v>104.937</v>
      </c>
      <c r="H2215" s="8">
        <v>1158502.27</v>
      </c>
      <c r="I2215" s="8">
        <v>218.5</v>
      </c>
      <c r="J2215" s="8">
        <v>1141648.6599999999</v>
      </c>
      <c r="K2215" s="8">
        <v>1158502.27</v>
      </c>
      <c r="L2215" s="8">
        <v>1158720.77</v>
      </c>
      <c r="M2215" s="6" t="s">
        <v>20</v>
      </c>
    </row>
    <row r="2216" spans="1:13" x14ac:dyDescent="0.2">
      <c r="A2216" s="6" t="s">
        <v>2800</v>
      </c>
      <c r="B2216" s="6" t="s">
        <v>297</v>
      </c>
      <c r="C2216" s="6">
        <v>5.125</v>
      </c>
      <c r="D2216" s="7">
        <v>47968</v>
      </c>
      <c r="E2216" s="8">
        <v>503000</v>
      </c>
      <c r="F2216" s="8">
        <v>437001.08</v>
      </c>
      <c r="G2216" s="6">
        <v>76.653999999999996</v>
      </c>
      <c r="H2216" s="8">
        <v>385568.01</v>
      </c>
      <c r="I2216" s="8">
        <v>71.61</v>
      </c>
      <c r="J2216" s="8">
        <v>437001.08</v>
      </c>
      <c r="K2216" s="8">
        <v>385568.01</v>
      </c>
      <c r="L2216" s="8">
        <v>385639.61</v>
      </c>
      <c r="M2216" s="6" t="s">
        <v>20</v>
      </c>
    </row>
    <row r="2217" spans="1:13" x14ac:dyDescent="0.2">
      <c r="A2217" s="6" t="s">
        <v>2801</v>
      </c>
      <c r="B2217" s="6" t="s">
        <v>1089</v>
      </c>
      <c r="C2217" s="6">
        <v>6.75</v>
      </c>
      <c r="D2217" s="7">
        <v>47969</v>
      </c>
      <c r="E2217" s="8">
        <v>240000</v>
      </c>
      <c r="F2217" s="8">
        <v>240878.45</v>
      </c>
      <c r="G2217" s="6">
        <v>102.244</v>
      </c>
      <c r="H2217" s="8">
        <v>245385.84</v>
      </c>
      <c r="I2217" s="8">
        <v>8100</v>
      </c>
      <c r="J2217" s="8">
        <v>240878.45</v>
      </c>
      <c r="K2217" s="8">
        <v>245385.84</v>
      </c>
      <c r="L2217" s="8">
        <v>253485.84</v>
      </c>
      <c r="M2217" s="6" t="s">
        <v>20</v>
      </c>
    </row>
    <row r="2218" spans="1:13" x14ac:dyDescent="0.2">
      <c r="A2218" s="6" t="s">
        <v>2802</v>
      </c>
      <c r="B2218" s="6" t="s">
        <v>1503</v>
      </c>
      <c r="C2218" s="6">
        <v>7</v>
      </c>
      <c r="D2218" s="7">
        <v>47969</v>
      </c>
      <c r="E2218" s="8">
        <v>750000</v>
      </c>
      <c r="F2218" s="8">
        <v>777908.5</v>
      </c>
      <c r="G2218" s="6">
        <v>104.795</v>
      </c>
      <c r="H2218" s="8">
        <v>785964</v>
      </c>
      <c r="I2218" s="8">
        <v>26250</v>
      </c>
      <c r="J2218" s="8">
        <v>777908.5</v>
      </c>
      <c r="K2218" s="8">
        <v>785964</v>
      </c>
      <c r="L2218" s="8">
        <v>812214</v>
      </c>
      <c r="M2218" s="6" t="s">
        <v>20</v>
      </c>
    </row>
    <row r="2219" spans="1:13" x14ac:dyDescent="0.2">
      <c r="A2219" s="6" t="s">
        <v>2803</v>
      </c>
      <c r="B2219" s="6" t="s">
        <v>1091</v>
      </c>
      <c r="C2219" s="6">
        <v>4</v>
      </c>
      <c r="D2219" s="7">
        <v>47969</v>
      </c>
      <c r="E2219" s="8">
        <v>757000</v>
      </c>
      <c r="F2219" s="8">
        <v>707769.11</v>
      </c>
      <c r="G2219" s="6">
        <v>95.034000000000006</v>
      </c>
      <c r="H2219" s="8">
        <v>719404.2</v>
      </c>
      <c r="I2219" s="8">
        <v>15140</v>
      </c>
      <c r="J2219" s="8">
        <v>707769.11</v>
      </c>
      <c r="K2219" s="8">
        <v>719404.2</v>
      </c>
      <c r="L2219" s="8">
        <v>734544.2</v>
      </c>
      <c r="M2219" s="6" t="s">
        <v>20</v>
      </c>
    </row>
    <row r="2220" spans="1:13" x14ac:dyDescent="0.2">
      <c r="A2220" s="6" t="s">
        <v>2804</v>
      </c>
      <c r="B2220" s="6" t="s">
        <v>2805</v>
      </c>
      <c r="C2220" s="6">
        <v>5.125</v>
      </c>
      <c r="D2220" s="7">
        <v>47969</v>
      </c>
      <c r="E2220" s="8">
        <v>290000</v>
      </c>
      <c r="F2220" s="8">
        <v>225563.55</v>
      </c>
      <c r="G2220" s="6">
        <v>77.489999999999995</v>
      </c>
      <c r="H2220" s="8">
        <v>224722.36</v>
      </c>
      <c r="I2220" s="8">
        <v>7431.25</v>
      </c>
      <c r="J2220" s="8">
        <v>225563.55</v>
      </c>
      <c r="K2220" s="8">
        <v>224722.36</v>
      </c>
      <c r="L2220" s="8">
        <v>232153.61</v>
      </c>
      <c r="M2220" s="6" t="s">
        <v>20</v>
      </c>
    </row>
    <row r="2221" spans="1:13" x14ac:dyDescent="0.2">
      <c r="A2221" s="6" t="s">
        <v>2806</v>
      </c>
      <c r="B2221" s="6" t="s">
        <v>2807</v>
      </c>
      <c r="C2221" s="6">
        <v>3.75</v>
      </c>
      <c r="D2221" s="7">
        <v>47972</v>
      </c>
      <c r="E2221" s="8">
        <v>450000</v>
      </c>
      <c r="F2221" s="8">
        <v>383669.71</v>
      </c>
      <c r="G2221" s="6">
        <v>87.650999999999996</v>
      </c>
      <c r="H2221" s="8">
        <v>394429.5</v>
      </c>
      <c r="I2221" s="8">
        <v>8296.8799999999992</v>
      </c>
      <c r="J2221" s="8">
        <v>383669.71</v>
      </c>
      <c r="K2221" s="8">
        <v>394429.5</v>
      </c>
      <c r="L2221" s="8">
        <v>402726.38</v>
      </c>
      <c r="M2221" s="6" t="s">
        <v>20</v>
      </c>
    </row>
    <row r="2222" spans="1:13" x14ac:dyDescent="0.2">
      <c r="A2222" s="6" t="s">
        <v>4236</v>
      </c>
      <c r="B2222" s="6" t="s">
        <v>1919</v>
      </c>
      <c r="C2222" s="6">
        <v>6.75</v>
      </c>
      <c r="D2222" s="7">
        <v>47983</v>
      </c>
      <c r="E2222" s="8">
        <v>96000</v>
      </c>
      <c r="F2222" s="8">
        <v>96000</v>
      </c>
      <c r="G2222" s="6">
        <v>100.553</v>
      </c>
      <c r="H2222" s="8">
        <v>96530.880000000005</v>
      </c>
      <c r="I2222" s="8">
        <v>0</v>
      </c>
      <c r="J2222" s="8">
        <v>96000</v>
      </c>
      <c r="K2222" s="8">
        <v>96530.880000000005</v>
      </c>
      <c r="L2222" s="8">
        <v>96530.880000000005</v>
      </c>
      <c r="M2222" s="6" t="s">
        <v>20</v>
      </c>
    </row>
    <row r="2223" spans="1:13" x14ac:dyDescent="0.2">
      <c r="A2223" s="6" t="s">
        <v>4237</v>
      </c>
      <c r="B2223" s="6" t="s">
        <v>4238</v>
      </c>
      <c r="C2223" s="6">
        <v>8.5</v>
      </c>
      <c r="D2223" s="7">
        <v>47983</v>
      </c>
      <c r="E2223" s="8">
        <v>125000</v>
      </c>
      <c r="F2223" s="8">
        <v>125000</v>
      </c>
      <c r="G2223" s="6">
        <v>97.375</v>
      </c>
      <c r="H2223" s="8">
        <v>121718.75</v>
      </c>
      <c r="I2223" s="8">
        <v>0</v>
      </c>
      <c r="J2223" s="8">
        <v>125000</v>
      </c>
      <c r="K2223" s="8">
        <v>121718.75</v>
      </c>
      <c r="L2223" s="8">
        <v>121718.75</v>
      </c>
      <c r="M2223" s="6" t="s">
        <v>20</v>
      </c>
    </row>
    <row r="2224" spans="1:13" x14ac:dyDescent="0.2">
      <c r="A2224" s="6" t="s">
        <v>2808</v>
      </c>
      <c r="B2224" s="6" t="s">
        <v>1015</v>
      </c>
      <c r="C2224" s="6">
        <v>9.125</v>
      </c>
      <c r="D2224" s="7">
        <v>47983</v>
      </c>
      <c r="E2224" s="8">
        <v>746000</v>
      </c>
      <c r="F2224" s="8">
        <v>759563.09</v>
      </c>
      <c r="G2224" s="6">
        <v>106.303</v>
      </c>
      <c r="H2224" s="8">
        <v>793017.4</v>
      </c>
      <c r="I2224" s="8">
        <v>31388.99</v>
      </c>
      <c r="J2224" s="8">
        <v>759563.09</v>
      </c>
      <c r="K2224" s="8">
        <v>793017.4</v>
      </c>
      <c r="L2224" s="8">
        <v>824406.38</v>
      </c>
      <c r="M2224" s="6" t="s">
        <v>20</v>
      </c>
    </row>
    <row r="2225" spans="1:13" x14ac:dyDescent="0.2">
      <c r="A2225" s="6" t="s">
        <v>2809</v>
      </c>
      <c r="B2225" s="6" t="s">
        <v>1018</v>
      </c>
      <c r="C2225" s="6">
        <v>7.5</v>
      </c>
      <c r="D2225" s="7">
        <v>47983</v>
      </c>
      <c r="E2225" s="8">
        <v>780000</v>
      </c>
      <c r="F2225" s="8">
        <v>800724.25</v>
      </c>
      <c r="G2225" s="6">
        <v>104.453</v>
      </c>
      <c r="H2225" s="8">
        <v>814734.96</v>
      </c>
      <c r="I2225" s="8">
        <v>26975</v>
      </c>
      <c r="J2225" s="8">
        <v>800724.25</v>
      </c>
      <c r="K2225" s="8">
        <v>814734.96</v>
      </c>
      <c r="L2225" s="8">
        <v>841709.96</v>
      </c>
      <c r="M2225" s="6" t="s">
        <v>20</v>
      </c>
    </row>
    <row r="2226" spans="1:13" x14ac:dyDescent="0.2">
      <c r="A2226" s="6" t="s">
        <v>4239</v>
      </c>
      <c r="B2226" s="6" t="s">
        <v>319</v>
      </c>
      <c r="C2226" s="6">
        <v>7.25</v>
      </c>
      <c r="D2226" s="7">
        <v>47983</v>
      </c>
      <c r="E2226" s="8">
        <v>450000</v>
      </c>
      <c r="F2226" s="8">
        <v>448875</v>
      </c>
      <c r="G2226" s="6">
        <v>98.001000000000005</v>
      </c>
      <c r="H2226" s="8">
        <v>441003.33</v>
      </c>
      <c r="I2226" s="8">
        <v>15043.75</v>
      </c>
      <c r="J2226" s="8">
        <v>448875</v>
      </c>
      <c r="K2226" s="8">
        <v>441003.33</v>
      </c>
      <c r="L2226" s="8">
        <v>456047.08</v>
      </c>
      <c r="M2226" s="6" t="s">
        <v>20</v>
      </c>
    </row>
    <row r="2227" spans="1:13" x14ac:dyDescent="0.2">
      <c r="A2227" s="6" t="s">
        <v>2810</v>
      </c>
      <c r="B2227" s="6" t="s">
        <v>1310</v>
      </c>
      <c r="C2227" s="6">
        <v>4</v>
      </c>
      <c r="D2227" s="7">
        <v>47983</v>
      </c>
      <c r="E2227" s="8">
        <v>11000</v>
      </c>
      <c r="F2227" s="8">
        <v>9938.58</v>
      </c>
      <c r="G2227" s="6">
        <v>94.715999999999994</v>
      </c>
      <c r="H2227" s="8">
        <v>10418.790000000001</v>
      </c>
      <c r="I2227" s="8">
        <v>202.89</v>
      </c>
      <c r="J2227" s="8">
        <v>9938.58</v>
      </c>
      <c r="K2227" s="8">
        <v>10418.790000000001</v>
      </c>
      <c r="L2227" s="8">
        <v>10621.68</v>
      </c>
      <c r="M2227" s="6" t="s">
        <v>20</v>
      </c>
    </row>
    <row r="2228" spans="1:13" x14ac:dyDescent="0.2">
      <c r="A2228" s="6" t="s">
        <v>2811</v>
      </c>
      <c r="B2228" s="6" t="s">
        <v>1110</v>
      </c>
      <c r="C2228" s="6">
        <v>7.25</v>
      </c>
      <c r="D2228" s="7">
        <v>47983</v>
      </c>
      <c r="E2228" s="8">
        <v>615000</v>
      </c>
      <c r="F2228" s="8">
        <v>621145.75</v>
      </c>
      <c r="G2228" s="6">
        <v>100.246</v>
      </c>
      <c r="H2228" s="8">
        <v>616510.43999999994</v>
      </c>
      <c r="I2228" s="8">
        <v>20559.79</v>
      </c>
      <c r="J2228" s="8">
        <v>621145.75</v>
      </c>
      <c r="K2228" s="8">
        <v>616510.43999999994</v>
      </c>
      <c r="L2228" s="8">
        <v>637070.23</v>
      </c>
      <c r="M2228" s="6" t="s">
        <v>20</v>
      </c>
    </row>
    <row r="2229" spans="1:13" x14ac:dyDescent="0.2">
      <c r="A2229" s="6" t="s">
        <v>2812</v>
      </c>
      <c r="B2229" s="6" t="s">
        <v>1033</v>
      </c>
      <c r="C2229" s="6">
        <v>6.75</v>
      </c>
      <c r="D2229" s="7">
        <v>47983</v>
      </c>
      <c r="E2229" s="8">
        <v>700000</v>
      </c>
      <c r="F2229" s="8">
        <v>714252</v>
      </c>
      <c r="G2229" s="6">
        <v>103.748</v>
      </c>
      <c r="H2229" s="8">
        <v>726236</v>
      </c>
      <c r="I2229" s="8">
        <v>21787.5</v>
      </c>
      <c r="J2229" s="8">
        <v>714252</v>
      </c>
      <c r="K2229" s="8">
        <v>726236</v>
      </c>
      <c r="L2229" s="8">
        <v>748023.5</v>
      </c>
      <c r="M2229" s="6" t="s">
        <v>20</v>
      </c>
    </row>
    <row r="2230" spans="1:13" x14ac:dyDescent="0.2">
      <c r="A2230" s="6" t="s">
        <v>2813</v>
      </c>
      <c r="B2230" s="6" t="s">
        <v>1034</v>
      </c>
      <c r="C2230" s="6">
        <v>8.5</v>
      </c>
      <c r="D2230" s="7">
        <v>47983</v>
      </c>
      <c r="E2230" s="8">
        <v>584000</v>
      </c>
      <c r="F2230" s="8">
        <v>572538.93999999994</v>
      </c>
      <c r="G2230" s="6">
        <v>99.281000000000006</v>
      </c>
      <c r="H2230" s="8">
        <v>579803.55000000005</v>
      </c>
      <c r="I2230" s="8">
        <v>22889.56</v>
      </c>
      <c r="J2230" s="8">
        <v>572538.93999999994</v>
      </c>
      <c r="K2230" s="8">
        <v>579803.55000000005</v>
      </c>
      <c r="L2230" s="8">
        <v>602693.11</v>
      </c>
      <c r="M2230" s="6" t="s">
        <v>20</v>
      </c>
    </row>
    <row r="2231" spans="1:13" x14ac:dyDescent="0.2">
      <c r="A2231" s="6" t="s">
        <v>3440</v>
      </c>
      <c r="B2231" s="6" t="s">
        <v>3374</v>
      </c>
      <c r="C2231" s="6">
        <v>2.4</v>
      </c>
      <c r="D2231" s="7">
        <v>47983</v>
      </c>
      <c r="E2231" s="8">
        <v>300000</v>
      </c>
      <c r="F2231" s="8">
        <v>254520</v>
      </c>
      <c r="G2231" s="6">
        <v>83.159000000000006</v>
      </c>
      <c r="H2231" s="8">
        <v>249476.49</v>
      </c>
      <c r="I2231" s="8">
        <v>3320</v>
      </c>
      <c r="J2231" s="8">
        <v>254520</v>
      </c>
      <c r="K2231" s="8">
        <v>249476.49</v>
      </c>
      <c r="L2231" s="8">
        <v>252796.49</v>
      </c>
      <c r="M2231" s="6" t="s">
        <v>20</v>
      </c>
    </row>
    <row r="2232" spans="1:13" x14ac:dyDescent="0.2">
      <c r="A2232" s="6" t="s">
        <v>2814</v>
      </c>
      <c r="B2232" s="6" t="s">
        <v>1114</v>
      </c>
      <c r="C2232" s="6">
        <v>7.5</v>
      </c>
      <c r="D2232" s="7">
        <v>47998</v>
      </c>
      <c r="E2232" s="8">
        <v>605000</v>
      </c>
      <c r="F2232" s="8">
        <v>468120.2</v>
      </c>
      <c r="G2232" s="6">
        <v>93.834000000000003</v>
      </c>
      <c r="H2232" s="8">
        <v>567695.57999999996</v>
      </c>
      <c r="I2232" s="8">
        <v>19032.29</v>
      </c>
      <c r="J2232" s="8">
        <v>468120.2</v>
      </c>
      <c r="K2232" s="8">
        <v>567695.57999999996</v>
      </c>
      <c r="L2232" s="8">
        <v>586727.87</v>
      </c>
      <c r="M2232" s="6" t="s">
        <v>20</v>
      </c>
    </row>
    <row r="2233" spans="1:13" x14ac:dyDescent="0.2">
      <c r="A2233" s="6" t="s">
        <v>2815</v>
      </c>
      <c r="B2233" s="6" t="s">
        <v>2816</v>
      </c>
      <c r="C2233" s="6">
        <v>4.25</v>
      </c>
      <c r="D2233" s="7">
        <v>48000</v>
      </c>
      <c r="E2233" s="8">
        <v>320000</v>
      </c>
      <c r="F2233" s="8">
        <v>291825.45</v>
      </c>
      <c r="G2233" s="6">
        <v>94.548000000000002</v>
      </c>
      <c r="H2233" s="8">
        <v>302554.53000000003</v>
      </c>
      <c r="I2233" s="8">
        <v>5666.67</v>
      </c>
      <c r="J2233" s="8">
        <v>291825.45</v>
      </c>
      <c r="K2233" s="8">
        <v>302554.53000000003</v>
      </c>
      <c r="L2233" s="8">
        <v>308221.19</v>
      </c>
      <c r="M2233" s="6" t="s">
        <v>20</v>
      </c>
    </row>
    <row r="2234" spans="1:13" x14ac:dyDescent="0.2">
      <c r="A2234" s="6" t="s">
        <v>2817</v>
      </c>
      <c r="B2234" s="6" t="s">
        <v>1774</v>
      </c>
      <c r="C2234" s="6">
        <v>14</v>
      </c>
      <c r="D2234" s="7">
        <v>48000</v>
      </c>
      <c r="E2234" s="8">
        <v>1167043</v>
      </c>
      <c r="F2234" s="8">
        <v>1182607.5</v>
      </c>
      <c r="G2234" s="6">
        <v>111.274</v>
      </c>
      <c r="H2234" s="8">
        <v>1298614.26</v>
      </c>
      <c r="I2234" s="8">
        <v>34492.6</v>
      </c>
      <c r="J2234" s="8">
        <v>1182607.5</v>
      </c>
      <c r="K2234" s="8">
        <v>1298614.26</v>
      </c>
      <c r="L2234" s="8">
        <v>1333106.8600000001</v>
      </c>
      <c r="M2234" s="6" t="s">
        <v>20</v>
      </c>
    </row>
    <row r="2235" spans="1:13" x14ac:dyDescent="0.2">
      <c r="A2235" s="6" t="s">
        <v>2818</v>
      </c>
      <c r="B2235" s="6" t="s">
        <v>1247</v>
      </c>
      <c r="C2235" s="6">
        <v>8.625</v>
      </c>
      <c r="D2235" s="7">
        <v>48000</v>
      </c>
      <c r="E2235" s="8">
        <v>485000</v>
      </c>
      <c r="F2235" s="8">
        <v>465286.24</v>
      </c>
      <c r="G2235" s="6">
        <v>104.73</v>
      </c>
      <c r="H2235" s="8">
        <v>507938.56</v>
      </c>
      <c r="I2235" s="8">
        <v>17429.689999999999</v>
      </c>
      <c r="J2235" s="8">
        <v>465286.24</v>
      </c>
      <c r="K2235" s="8">
        <v>507938.56</v>
      </c>
      <c r="L2235" s="8">
        <v>525368.25</v>
      </c>
      <c r="M2235" s="6" t="s">
        <v>20</v>
      </c>
    </row>
    <row r="2236" spans="1:13" x14ac:dyDescent="0.2">
      <c r="A2236" s="6" t="s">
        <v>2819</v>
      </c>
      <c r="B2236" s="6" t="s">
        <v>2820</v>
      </c>
      <c r="C2236" s="6">
        <v>7.5</v>
      </c>
      <c r="D2236" s="7">
        <v>48000</v>
      </c>
      <c r="E2236" s="8">
        <v>610000</v>
      </c>
      <c r="F2236" s="8">
        <v>625417.67000000004</v>
      </c>
      <c r="G2236" s="6">
        <v>104.274</v>
      </c>
      <c r="H2236" s="8">
        <v>636071.4</v>
      </c>
      <c r="I2236" s="8">
        <v>19062.5</v>
      </c>
      <c r="J2236" s="8">
        <v>625417.67000000004</v>
      </c>
      <c r="K2236" s="8">
        <v>636071.4</v>
      </c>
      <c r="L2236" s="8">
        <v>655133.9</v>
      </c>
      <c r="M2236" s="6" t="s">
        <v>20</v>
      </c>
    </row>
    <row r="2237" spans="1:13" x14ac:dyDescent="0.2">
      <c r="A2237" s="6" t="s">
        <v>2821</v>
      </c>
      <c r="B2237" s="6" t="s">
        <v>1435</v>
      </c>
      <c r="C2237" s="6">
        <v>4.5</v>
      </c>
      <c r="D2237" s="7">
        <v>48000</v>
      </c>
      <c r="E2237" s="8">
        <v>174000</v>
      </c>
      <c r="F2237" s="8">
        <v>158805.91</v>
      </c>
      <c r="G2237" s="6">
        <v>95.417000000000002</v>
      </c>
      <c r="H2237" s="8">
        <v>166025.84</v>
      </c>
      <c r="I2237" s="8">
        <v>3262.5</v>
      </c>
      <c r="J2237" s="8">
        <v>158805.91</v>
      </c>
      <c r="K2237" s="8">
        <v>166025.84</v>
      </c>
      <c r="L2237" s="8">
        <v>169288.34</v>
      </c>
      <c r="M2237" s="6" t="s">
        <v>20</v>
      </c>
    </row>
    <row r="2238" spans="1:13" x14ac:dyDescent="0.2">
      <c r="A2238" s="6" t="s">
        <v>2822</v>
      </c>
      <c r="B2238" s="6" t="s">
        <v>2823</v>
      </c>
      <c r="C2238" s="6">
        <v>7.125</v>
      </c>
      <c r="D2238" s="7">
        <v>48000</v>
      </c>
      <c r="E2238" s="8">
        <v>1663000</v>
      </c>
      <c r="F2238" s="8">
        <v>1710245.81</v>
      </c>
      <c r="G2238" s="6">
        <v>103.348</v>
      </c>
      <c r="H2238" s="8">
        <v>1718672.25</v>
      </c>
      <c r="I2238" s="8">
        <v>44762.42</v>
      </c>
      <c r="J2238" s="8">
        <v>1710245.81</v>
      </c>
      <c r="K2238" s="8">
        <v>1718672.25</v>
      </c>
      <c r="L2238" s="8">
        <v>1763434.67</v>
      </c>
      <c r="M2238" s="6" t="s">
        <v>20</v>
      </c>
    </row>
    <row r="2239" spans="1:13" x14ac:dyDescent="0.2">
      <c r="A2239" s="6" t="s">
        <v>2824</v>
      </c>
      <c r="B2239" s="6" t="s">
        <v>2825</v>
      </c>
      <c r="C2239" s="6">
        <v>7.375</v>
      </c>
      <c r="D2239" s="7">
        <v>48000</v>
      </c>
      <c r="E2239" s="8">
        <v>400000</v>
      </c>
      <c r="F2239" s="8">
        <v>414766.02</v>
      </c>
      <c r="G2239" s="6">
        <v>105.09</v>
      </c>
      <c r="H2239" s="8">
        <v>420360.8</v>
      </c>
      <c r="I2239" s="8">
        <v>12291.67</v>
      </c>
      <c r="J2239" s="8">
        <v>414766.02</v>
      </c>
      <c r="K2239" s="8">
        <v>420360.8</v>
      </c>
      <c r="L2239" s="8">
        <v>432652.47</v>
      </c>
      <c r="M2239" s="6" t="s">
        <v>20</v>
      </c>
    </row>
    <row r="2240" spans="1:13" x14ac:dyDescent="0.2">
      <c r="A2240" s="6" t="s">
        <v>2826</v>
      </c>
      <c r="B2240" s="6" t="s">
        <v>922</v>
      </c>
      <c r="C2240" s="6">
        <v>3.5</v>
      </c>
      <c r="D2240" s="7">
        <v>48000</v>
      </c>
      <c r="E2240" s="8">
        <v>5000</v>
      </c>
      <c r="F2240" s="8">
        <v>4397.21</v>
      </c>
      <c r="G2240" s="6">
        <v>93.108999999999995</v>
      </c>
      <c r="H2240" s="8">
        <v>4655.4399999999996</v>
      </c>
      <c r="I2240" s="8">
        <v>72.92</v>
      </c>
      <c r="J2240" s="8">
        <v>4397.21</v>
      </c>
      <c r="K2240" s="8">
        <v>4655.4399999999996</v>
      </c>
      <c r="L2240" s="8">
        <v>4728.3599999999997</v>
      </c>
      <c r="M2240" s="6" t="s">
        <v>20</v>
      </c>
    </row>
    <row r="2241" spans="1:13" x14ac:dyDescent="0.2">
      <c r="A2241" s="6" t="s">
        <v>3660</v>
      </c>
      <c r="B2241" s="6" t="s">
        <v>3661</v>
      </c>
      <c r="C2241" s="6">
        <v>5</v>
      </c>
      <c r="D2241" s="7">
        <v>48000</v>
      </c>
      <c r="E2241" s="8">
        <v>104000</v>
      </c>
      <c r="F2241" s="8">
        <v>98346.559999999998</v>
      </c>
      <c r="G2241" s="6">
        <v>94.733999999999995</v>
      </c>
      <c r="H2241" s="8">
        <v>98523.72</v>
      </c>
      <c r="I2241" s="8">
        <v>2166.67</v>
      </c>
      <c r="J2241" s="8">
        <v>98346.559999999998</v>
      </c>
      <c r="K2241" s="8">
        <v>98523.72</v>
      </c>
      <c r="L2241" s="8">
        <v>100690.39</v>
      </c>
      <c r="M2241" s="6" t="s">
        <v>20</v>
      </c>
    </row>
    <row r="2242" spans="1:13" x14ac:dyDescent="0.2">
      <c r="A2242" s="6" t="s">
        <v>2827</v>
      </c>
      <c r="B2242" s="6" t="s">
        <v>1553</v>
      </c>
      <c r="C2242" s="6">
        <v>8.375</v>
      </c>
      <c r="D2242" s="7">
        <v>48000</v>
      </c>
      <c r="E2242" s="8">
        <v>1154000</v>
      </c>
      <c r="F2242" s="8">
        <v>1184139.1499999999</v>
      </c>
      <c r="G2242" s="6">
        <v>102.664</v>
      </c>
      <c r="H2242" s="8">
        <v>1184737.94</v>
      </c>
      <c r="I2242" s="8">
        <v>40269.79</v>
      </c>
      <c r="J2242" s="8">
        <v>1184139.1499999999</v>
      </c>
      <c r="K2242" s="8">
        <v>1184737.94</v>
      </c>
      <c r="L2242" s="8">
        <v>1225007.74</v>
      </c>
      <c r="M2242" s="6" t="s">
        <v>20</v>
      </c>
    </row>
    <row r="2243" spans="1:13" x14ac:dyDescent="0.2">
      <c r="A2243" s="6" t="s">
        <v>2828</v>
      </c>
      <c r="B2243" s="6" t="s">
        <v>923</v>
      </c>
      <c r="C2243" s="6">
        <v>3.4</v>
      </c>
      <c r="D2243" s="7">
        <v>48000</v>
      </c>
      <c r="E2243" s="8">
        <v>325000</v>
      </c>
      <c r="F2243" s="8">
        <v>277035.21000000002</v>
      </c>
      <c r="G2243" s="6">
        <v>90.126999999999995</v>
      </c>
      <c r="H2243" s="8">
        <v>292913.06</v>
      </c>
      <c r="I2243" s="8">
        <v>4604.17</v>
      </c>
      <c r="J2243" s="8">
        <v>277035.21000000002</v>
      </c>
      <c r="K2243" s="8">
        <v>292913.06</v>
      </c>
      <c r="L2243" s="8">
        <v>297517.23</v>
      </c>
      <c r="M2243" s="6" t="s">
        <v>20</v>
      </c>
    </row>
    <row r="2244" spans="1:13" x14ac:dyDescent="0.2">
      <c r="A2244" s="6" t="s">
        <v>2829</v>
      </c>
      <c r="B2244" s="6" t="s">
        <v>2830</v>
      </c>
      <c r="C2244" s="6">
        <v>7.125</v>
      </c>
      <c r="D2244" s="7">
        <v>48000</v>
      </c>
      <c r="E2244" s="8">
        <v>125000</v>
      </c>
      <c r="F2244" s="8">
        <v>125000</v>
      </c>
      <c r="G2244" s="6">
        <v>104.41200000000001</v>
      </c>
      <c r="H2244" s="8">
        <v>130514.42</v>
      </c>
      <c r="I2244" s="8">
        <v>3710.94</v>
      </c>
      <c r="J2244" s="8">
        <v>125000</v>
      </c>
      <c r="K2244" s="8">
        <v>130514.42</v>
      </c>
      <c r="L2244" s="8">
        <v>134225.35999999999</v>
      </c>
      <c r="M2244" s="6" t="s">
        <v>20</v>
      </c>
    </row>
    <row r="2245" spans="1:13" x14ac:dyDescent="0.2">
      <c r="A2245" s="6" t="s">
        <v>2831</v>
      </c>
      <c r="B2245" s="6" t="s">
        <v>2832</v>
      </c>
      <c r="C2245" s="6">
        <v>7.5</v>
      </c>
      <c r="D2245" s="7">
        <v>48003</v>
      </c>
      <c r="E2245" s="8">
        <v>200000</v>
      </c>
      <c r="F2245" s="8">
        <v>201500</v>
      </c>
      <c r="G2245" s="6">
        <v>94.456000000000003</v>
      </c>
      <c r="H2245" s="8">
        <v>188912.01</v>
      </c>
      <c r="I2245" s="8">
        <v>6125</v>
      </c>
      <c r="J2245" s="8">
        <v>201500</v>
      </c>
      <c r="K2245" s="8">
        <v>188912.01</v>
      </c>
      <c r="L2245" s="8">
        <v>195037.01</v>
      </c>
      <c r="M2245" s="6" t="s">
        <v>20</v>
      </c>
    </row>
    <row r="2246" spans="1:13" x14ac:dyDescent="0.2">
      <c r="A2246" s="6" t="s">
        <v>3662</v>
      </c>
      <c r="B2246" s="6" t="s">
        <v>1357</v>
      </c>
      <c r="C2246" s="6">
        <v>4.625</v>
      </c>
      <c r="D2246" s="7">
        <v>48009</v>
      </c>
      <c r="E2246" s="8">
        <v>300000</v>
      </c>
      <c r="F2246" s="8">
        <v>233808</v>
      </c>
      <c r="G2246" s="6">
        <v>78.061999999999998</v>
      </c>
      <c r="H2246" s="8">
        <v>234185.82</v>
      </c>
      <c r="I2246" s="8">
        <v>5434.38</v>
      </c>
      <c r="J2246" s="8">
        <v>233808</v>
      </c>
      <c r="K2246" s="8">
        <v>234185.82</v>
      </c>
      <c r="L2246" s="8">
        <v>239620.2</v>
      </c>
      <c r="M2246" s="6" t="s">
        <v>20</v>
      </c>
    </row>
    <row r="2247" spans="1:13" x14ac:dyDescent="0.2">
      <c r="A2247" s="6" t="s">
        <v>2833</v>
      </c>
      <c r="B2247" s="6" t="s">
        <v>1289</v>
      </c>
      <c r="C2247" s="6">
        <v>4.75</v>
      </c>
      <c r="D2247" s="7">
        <v>48014</v>
      </c>
      <c r="E2247" s="8">
        <v>685000</v>
      </c>
      <c r="F2247" s="8">
        <v>636459.55000000005</v>
      </c>
      <c r="G2247" s="6">
        <v>96.289000000000001</v>
      </c>
      <c r="H2247" s="8">
        <v>659579.65</v>
      </c>
      <c r="I2247" s="8">
        <v>4157.57</v>
      </c>
      <c r="J2247" s="8">
        <v>636459.55000000005</v>
      </c>
      <c r="K2247" s="8">
        <v>659579.65</v>
      </c>
      <c r="L2247" s="8">
        <v>663737.22</v>
      </c>
      <c r="M2247" s="6" t="s">
        <v>20</v>
      </c>
    </row>
    <row r="2248" spans="1:13" x14ac:dyDescent="0.2">
      <c r="A2248" s="6" t="s">
        <v>2834</v>
      </c>
      <c r="B2248" s="6" t="s">
        <v>2835</v>
      </c>
      <c r="C2248" s="6">
        <v>5.5</v>
      </c>
      <c r="D2248" s="7">
        <v>48014</v>
      </c>
      <c r="E2248" s="8">
        <v>675000</v>
      </c>
      <c r="F2248" s="8">
        <v>641259.04</v>
      </c>
      <c r="G2248" s="6">
        <v>98.938000000000002</v>
      </c>
      <c r="H2248" s="8">
        <v>667828.32999999996</v>
      </c>
      <c r="I2248" s="8">
        <v>14025</v>
      </c>
      <c r="J2248" s="8">
        <v>641259.04</v>
      </c>
      <c r="K2248" s="8">
        <v>667828.32999999996</v>
      </c>
      <c r="L2248" s="8">
        <v>681853.33</v>
      </c>
      <c r="M2248" s="6" t="s">
        <v>20</v>
      </c>
    </row>
    <row r="2249" spans="1:13" x14ac:dyDescent="0.2">
      <c r="A2249" s="6" t="s">
        <v>3441</v>
      </c>
      <c r="B2249" s="6" t="s">
        <v>77</v>
      </c>
      <c r="C2249" s="6">
        <v>5.875</v>
      </c>
      <c r="D2249" s="7">
        <v>48014</v>
      </c>
      <c r="E2249" s="8">
        <v>905000</v>
      </c>
      <c r="F2249" s="8">
        <v>911564.18</v>
      </c>
      <c r="G2249" s="6">
        <v>103.13</v>
      </c>
      <c r="H2249" s="8">
        <v>933326.62</v>
      </c>
      <c r="I2249" s="8">
        <v>23630.560000000001</v>
      </c>
      <c r="J2249" s="8">
        <v>911564.18</v>
      </c>
      <c r="K2249" s="8">
        <v>933326.62</v>
      </c>
      <c r="L2249" s="8">
        <v>956957.17</v>
      </c>
      <c r="M2249" s="6" t="s">
        <v>20</v>
      </c>
    </row>
    <row r="2250" spans="1:13" x14ac:dyDescent="0.2">
      <c r="A2250" s="6" t="s">
        <v>4013</v>
      </c>
      <c r="B2250" s="6" t="s">
        <v>3838</v>
      </c>
      <c r="C2250" s="6">
        <v>2.95</v>
      </c>
      <c r="D2250" s="7">
        <v>48014</v>
      </c>
      <c r="E2250" s="8">
        <v>564000</v>
      </c>
      <c r="F2250" s="8">
        <v>475087.48</v>
      </c>
      <c r="G2250" s="6">
        <v>81.117000000000004</v>
      </c>
      <c r="H2250" s="8">
        <v>457498.44</v>
      </c>
      <c r="I2250" s="8">
        <v>6285.47</v>
      </c>
      <c r="J2250" s="8">
        <v>475087.48</v>
      </c>
      <c r="K2250" s="8">
        <v>457498.44</v>
      </c>
      <c r="L2250" s="8">
        <v>463783.9</v>
      </c>
      <c r="M2250" s="6" t="s">
        <v>20</v>
      </c>
    </row>
    <row r="2251" spans="1:13" x14ac:dyDescent="0.2">
      <c r="A2251" s="6" t="s">
        <v>4014</v>
      </c>
      <c r="B2251" s="6" t="s">
        <v>4015</v>
      </c>
      <c r="C2251" s="6">
        <v>4</v>
      </c>
      <c r="D2251" s="7">
        <v>48014</v>
      </c>
      <c r="E2251" s="8">
        <v>125000</v>
      </c>
      <c r="F2251" s="8">
        <v>115937.5</v>
      </c>
      <c r="G2251" s="6">
        <v>93.554000000000002</v>
      </c>
      <c r="H2251" s="8">
        <v>116942.79</v>
      </c>
      <c r="I2251" s="8">
        <v>1888.89</v>
      </c>
      <c r="J2251" s="8">
        <v>115937.5</v>
      </c>
      <c r="K2251" s="8">
        <v>116942.79</v>
      </c>
      <c r="L2251" s="8">
        <v>118831.67999999999</v>
      </c>
      <c r="M2251" s="6" t="s">
        <v>20</v>
      </c>
    </row>
    <row r="2252" spans="1:13" x14ac:dyDescent="0.2">
      <c r="A2252" s="6" t="s">
        <v>3663</v>
      </c>
      <c r="B2252" s="6" t="s">
        <v>1161</v>
      </c>
      <c r="C2252" s="6">
        <v>4</v>
      </c>
      <c r="D2252" s="7">
        <v>48014</v>
      </c>
      <c r="E2252" s="8">
        <v>274000</v>
      </c>
      <c r="F2252" s="8">
        <v>251359.99</v>
      </c>
      <c r="G2252" s="6">
        <v>94.412000000000006</v>
      </c>
      <c r="H2252" s="8">
        <v>258689.29</v>
      </c>
      <c r="I2252" s="8">
        <v>4140.4399999999996</v>
      </c>
      <c r="J2252" s="8">
        <v>251359.99</v>
      </c>
      <c r="K2252" s="8">
        <v>258689.29</v>
      </c>
      <c r="L2252" s="8">
        <v>262829.74</v>
      </c>
      <c r="M2252" s="6" t="s">
        <v>20</v>
      </c>
    </row>
    <row r="2253" spans="1:13" x14ac:dyDescent="0.2">
      <c r="A2253" s="6" t="s">
        <v>4016</v>
      </c>
      <c r="B2253" s="6" t="s">
        <v>1087</v>
      </c>
      <c r="C2253" s="6">
        <v>9.5</v>
      </c>
      <c r="D2253" s="7">
        <v>48014</v>
      </c>
      <c r="E2253" s="8">
        <v>868000</v>
      </c>
      <c r="F2253" s="8">
        <v>890040.53</v>
      </c>
      <c r="G2253" s="6">
        <v>104.625</v>
      </c>
      <c r="H2253" s="8">
        <v>908145</v>
      </c>
      <c r="I2253" s="8">
        <v>18324.439999999999</v>
      </c>
      <c r="J2253" s="8">
        <v>890040.53</v>
      </c>
      <c r="K2253" s="8">
        <v>908145</v>
      </c>
      <c r="L2253" s="8">
        <v>926469.44</v>
      </c>
      <c r="M2253" s="6" t="s">
        <v>20</v>
      </c>
    </row>
    <row r="2254" spans="1:13" x14ac:dyDescent="0.2">
      <c r="A2254" s="6" t="s">
        <v>2836</v>
      </c>
      <c r="B2254" s="6" t="s">
        <v>1438</v>
      </c>
      <c r="C2254" s="6">
        <v>8.75</v>
      </c>
      <c r="D2254" s="7">
        <v>48014</v>
      </c>
      <c r="E2254" s="8">
        <v>510000</v>
      </c>
      <c r="F2254" s="8">
        <v>522332.01</v>
      </c>
      <c r="G2254" s="6">
        <v>101.919</v>
      </c>
      <c r="H2254" s="8">
        <v>519786.8</v>
      </c>
      <c r="I2254" s="8">
        <v>16858.330000000002</v>
      </c>
      <c r="J2254" s="8">
        <v>522332.01</v>
      </c>
      <c r="K2254" s="8">
        <v>519786.8</v>
      </c>
      <c r="L2254" s="8">
        <v>536645.13</v>
      </c>
      <c r="M2254" s="6" t="s">
        <v>20</v>
      </c>
    </row>
    <row r="2255" spans="1:13" x14ac:dyDescent="0.2">
      <c r="A2255" s="6" t="s">
        <v>3664</v>
      </c>
      <c r="B2255" s="6" t="s">
        <v>384</v>
      </c>
      <c r="C2255" s="6">
        <v>7.25</v>
      </c>
      <c r="D2255" s="7">
        <v>48014</v>
      </c>
      <c r="E2255" s="8">
        <v>281000</v>
      </c>
      <c r="F2255" s="8">
        <v>287294.67</v>
      </c>
      <c r="G2255" s="6">
        <v>100.06</v>
      </c>
      <c r="H2255" s="8">
        <v>281168.59999999998</v>
      </c>
      <c r="I2255" s="8">
        <v>1697.71</v>
      </c>
      <c r="J2255" s="8">
        <v>287294.67</v>
      </c>
      <c r="K2255" s="8">
        <v>281168.59999999998</v>
      </c>
      <c r="L2255" s="8">
        <v>282866.31</v>
      </c>
      <c r="M2255" s="6" t="s">
        <v>20</v>
      </c>
    </row>
    <row r="2256" spans="1:13" x14ac:dyDescent="0.2">
      <c r="A2256" s="6" t="s">
        <v>2837</v>
      </c>
      <c r="B2256" s="6" t="s">
        <v>2838</v>
      </c>
      <c r="C2256" s="6">
        <v>6.625</v>
      </c>
      <c r="D2256" s="7">
        <v>48016</v>
      </c>
      <c r="E2256" s="8">
        <v>442875</v>
      </c>
      <c r="F2256" s="8">
        <v>391979.48</v>
      </c>
      <c r="G2256" s="6">
        <v>99.066999999999993</v>
      </c>
      <c r="H2256" s="8">
        <v>438742.98</v>
      </c>
      <c r="I2256" s="8">
        <v>6194.1</v>
      </c>
      <c r="J2256" s="8">
        <v>391979.48</v>
      </c>
      <c r="K2256" s="8">
        <v>438742.98</v>
      </c>
      <c r="L2256" s="8">
        <v>444937.08</v>
      </c>
      <c r="M2256" s="6" t="s">
        <v>20</v>
      </c>
    </row>
    <row r="2257" spans="1:13" x14ac:dyDescent="0.2">
      <c r="A2257" s="6" t="s">
        <v>3665</v>
      </c>
      <c r="B2257" s="6" t="s">
        <v>362</v>
      </c>
      <c r="C2257" s="6">
        <v>3.625</v>
      </c>
      <c r="D2257" s="7">
        <v>48027</v>
      </c>
      <c r="E2257" s="8">
        <v>650000</v>
      </c>
      <c r="F2257" s="8">
        <v>544368.5</v>
      </c>
      <c r="G2257" s="6">
        <v>87.549000000000007</v>
      </c>
      <c r="H2257" s="8">
        <v>569065.84</v>
      </c>
      <c r="I2257" s="8">
        <v>8050.52</v>
      </c>
      <c r="J2257" s="8">
        <v>544368.5</v>
      </c>
      <c r="K2257" s="8">
        <v>569065.84</v>
      </c>
      <c r="L2257" s="8">
        <v>577116.36</v>
      </c>
      <c r="M2257" s="6" t="s">
        <v>20</v>
      </c>
    </row>
    <row r="2258" spans="1:13" x14ac:dyDescent="0.2">
      <c r="A2258" s="6" t="s">
        <v>3442</v>
      </c>
      <c r="B2258" s="6" t="s">
        <v>1398</v>
      </c>
      <c r="C2258" s="6">
        <v>10</v>
      </c>
      <c r="D2258" s="7">
        <v>48029</v>
      </c>
      <c r="E2258" s="8">
        <v>32000</v>
      </c>
      <c r="F2258" s="8">
        <v>15382.72</v>
      </c>
      <c r="G2258" s="6">
        <v>15</v>
      </c>
      <c r="H2258" s="8">
        <v>4800</v>
      </c>
      <c r="I2258" s="8">
        <v>675.56</v>
      </c>
      <c r="J2258" s="8">
        <v>15382.72</v>
      </c>
      <c r="K2258" s="8">
        <v>4800</v>
      </c>
      <c r="L2258" s="8">
        <v>5475.56</v>
      </c>
      <c r="M2258" s="6" t="s">
        <v>20</v>
      </c>
    </row>
    <row r="2259" spans="1:13" x14ac:dyDescent="0.2">
      <c r="A2259" s="6" t="s">
        <v>2839</v>
      </c>
      <c r="B2259" s="6" t="s">
        <v>2840</v>
      </c>
      <c r="C2259" s="6">
        <v>8.1509999999999998</v>
      </c>
      <c r="D2259" s="7">
        <v>48029</v>
      </c>
      <c r="E2259" s="8">
        <v>260000</v>
      </c>
      <c r="F2259" s="8">
        <v>290686.87</v>
      </c>
      <c r="G2259" s="6">
        <v>110.637</v>
      </c>
      <c r="H2259" s="8">
        <v>287657.23</v>
      </c>
      <c r="I2259" s="8">
        <v>7123.07</v>
      </c>
      <c r="J2259" s="8">
        <v>290686.87</v>
      </c>
      <c r="K2259" s="8">
        <v>287657.23</v>
      </c>
      <c r="L2259" s="8">
        <v>294780.3</v>
      </c>
      <c r="M2259" s="6" t="s">
        <v>20</v>
      </c>
    </row>
    <row r="2260" spans="1:13" x14ac:dyDescent="0.2">
      <c r="A2260" s="6" t="s">
        <v>2841</v>
      </c>
      <c r="B2260" s="6" t="s">
        <v>2842</v>
      </c>
      <c r="C2260" s="6">
        <v>8.25</v>
      </c>
      <c r="D2260" s="7">
        <v>48029</v>
      </c>
      <c r="E2260" s="8">
        <v>250000</v>
      </c>
      <c r="F2260" s="8">
        <v>250000</v>
      </c>
      <c r="G2260" s="6">
        <v>74.177999999999997</v>
      </c>
      <c r="H2260" s="8">
        <v>185445.75</v>
      </c>
      <c r="I2260" s="8">
        <v>6932.29</v>
      </c>
      <c r="J2260" s="8">
        <v>250000</v>
      </c>
      <c r="K2260" s="8">
        <v>185445.75</v>
      </c>
      <c r="L2260" s="8">
        <v>192378.04</v>
      </c>
      <c r="M2260" s="6" t="s">
        <v>20</v>
      </c>
    </row>
    <row r="2261" spans="1:13" x14ac:dyDescent="0.2">
      <c r="A2261" s="6" t="s">
        <v>2843</v>
      </c>
      <c r="B2261" s="6" t="s">
        <v>2844</v>
      </c>
      <c r="C2261" s="6">
        <v>7.25</v>
      </c>
      <c r="D2261" s="7">
        <v>48029</v>
      </c>
      <c r="E2261" s="8">
        <v>957820.93</v>
      </c>
      <c r="F2261" s="8">
        <v>817577.72</v>
      </c>
      <c r="G2261" s="6">
        <v>82.165000000000006</v>
      </c>
      <c r="H2261" s="8">
        <v>786993.57</v>
      </c>
      <c r="I2261" s="8">
        <v>23340.23</v>
      </c>
      <c r="J2261" s="8">
        <v>817577.72</v>
      </c>
      <c r="K2261" s="8">
        <v>786993.57</v>
      </c>
      <c r="L2261" s="8">
        <v>810333.8</v>
      </c>
      <c r="M2261" s="6" t="s">
        <v>20</v>
      </c>
    </row>
    <row r="2262" spans="1:13" x14ac:dyDescent="0.2">
      <c r="A2262" s="6" t="s">
        <v>2845</v>
      </c>
      <c r="B2262" s="6" t="s">
        <v>1099</v>
      </c>
      <c r="C2262" s="6">
        <v>7.25</v>
      </c>
      <c r="D2262" s="7">
        <v>48030</v>
      </c>
      <c r="E2262" s="8">
        <v>418000</v>
      </c>
      <c r="F2262" s="8">
        <v>427044.85</v>
      </c>
      <c r="G2262" s="6">
        <v>106.142</v>
      </c>
      <c r="H2262" s="8">
        <v>443673.56</v>
      </c>
      <c r="I2262" s="8">
        <v>10101.67</v>
      </c>
      <c r="J2262" s="8">
        <v>427044.85</v>
      </c>
      <c r="K2262" s="8">
        <v>443673.56</v>
      </c>
      <c r="L2262" s="8">
        <v>453775.23</v>
      </c>
      <c r="M2262" s="6" t="s">
        <v>20</v>
      </c>
    </row>
    <row r="2263" spans="1:13" x14ac:dyDescent="0.2">
      <c r="A2263" s="6" t="s">
        <v>2846</v>
      </c>
      <c r="B2263" s="6" t="s">
        <v>1580</v>
      </c>
      <c r="C2263" s="6">
        <v>8.75</v>
      </c>
      <c r="D2263" s="7">
        <v>48030</v>
      </c>
      <c r="E2263" s="8">
        <v>678000</v>
      </c>
      <c r="F2263" s="8">
        <v>700774.36</v>
      </c>
      <c r="G2263" s="6">
        <v>102.80500000000001</v>
      </c>
      <c r="H2263" s="8">
        <v>697020.99</v>
      </c>
      <c r="I2263" s="8">
        <v>19775</v>
      </c>
      <c r="J2263" s="8">
        <v>700774.36</v>
      </c>
      <c r="K2263" s="8">
        <v>697020.99</v>
      </c>
      <c r="L2263" s="8">
        <v>716795.99</v>
      </c>
      <c r="M2263" s="6" t="s">
        <v>20</v>
      </c>
    </row>
    <row r="2264" spans="1:13" x14ac:dyDescent="0.2">
      <c r="A2264" s="6" t="s">
        <v>2847</v>
      </c>
      <c r="B2264" s="6" t="s">
        <v>2106</v>
      </c>
      <c r="C2264" s="6">
        <v>4.875</v>
      </c>
      <c r="D2264" s="7">
        <v>48030</v>
      </c>
      <c r="E2264" s="8">
        <v>301000</v>
      </c>
      <c r="F2264" s="8">
        <v>280927.40000000002</v>
      </c>
      <c r="G2264" s="6">
        <v>92.453999999999994</v>
      </c>
      <c r="H2264" s="8">
        <v>278287.46999999997</v>
      </c>
      <c r="I2264" s="8">
        <v>4891.25</v>
      </c>
      <c r="J2264" s="8">
        <v>280927.40000000002</v>
      </c>
      <c r="K2264" s="8">
        <v>278287.46999999997</v>
      </c>
      <c r="L2264" s="8">
        <v>283178.71999999997</v>
      </c>
      <c r="M2264" s="6" t="s">
        <v>20</v>
      </c>
    </row>
    <row r="2265" spans="1:13" x14ac:dyDescent="0.2">
      <c r="A2265" s="6" t="s">
        <v>2848</v>
      </c>
      <c r="B2265" s="6" t="s">
        <v>165</v>
      </c>
      <c r="C2265" s="6">
        <v>5.25</v>
      </c>
      <c r="D2265" s="7">
        <v>48035</v>
      </c>
      <c r="E2265" s="8">
        <v>350000</v>
      </c>
      <c r="F2265" s="8">
        <v>322549.43</v>
      </c>
      <c r="G2265" s="6">
        <v>96.311000000000007</v>
      </c>
      <c r="H2265" s="8">
        <v>337088.5</v>
      </c>
      <c r="I2265" s="8">
        <v>5869.79</v>
      </c>
      <c r="J2265" s="8">
        <v>322549.43</v>
      </c>
      <c r="K2265" s="8">
        <v>337088.5</v>
      </c>
      <c r="L2265" s="8">
        <v>342958.29</v>
      </c>
      <c r="M2265" s="6" t="s">
        <v>20</v>
      </c>
    </row>
    <row r="2266" spans="1:13" x14ac:dyDescent="0.2">
      <c r="A2266" s="6" t="s">
        <v>3886</v>
      </c>
      <c r="B2266" s="6" t="s">
        <v>3887</v>
      </c>
      <c r="C2266" s="6">
        <v>7.875</v>
      </c>
      <c r="D2266" s="7">
        <v>48037</v>
      </c>
      <c r="E2266" s="8">
        <v>300000</v>
      </c>
      <c r="F2266" s="8">
        <v>310500</v>
      </c>
      <c r="G2266" s="6">
        <v>103.434</v>
      </c>
      <c r="H2266" s="8">
        <v>310302.44</v>
      </c>
      <c r="I2266" s="8">
        <v>7415.63</v>
      </c>
      <c r="J2266" s="8">
        <v>310500</v>
      </c>
      <c r="K2266" s="8">
        <v>310302.44</v>
      </c>
      <c r="L2266" s="8">
        <v>317718.06</v>
      </c>
      <c r="M2266" s="6" t="s">
        <v>20</v>
      </c>
    </row>
    <row r="2267" spans="1:13" x14ac:dyDescent="0.2">
      <c r="A2267" s="6" t="s">
        <v>2849</v>
      </c>
      <c r="B2267" s="6" t="s">
        <v>165</v>
      </c>
      <c r="C2267" s="6">
        <v>7</v>
      </c>
      <c r="D2267" s="7">
        <v>48037</v>
      </c>
      <c r="E2267" s="8">
        <v>250000</v>
      </c>
      <c r="F2267" s="8">
        <v>258200</v>
      </c>
      <c r="G2267" s="6">
        <v>104.012</v>
      </c>
      <c r="H2267" s="8">
        <v>260030</v>
      </c>
      <c r="I2267" s="8">
        <v>5493.06</v>
      </c>
      <c r="J2267" s="8">
        <v>258200</v>
      </c>
      <c r="K2267" s="8">
        <v>260030</v>
      </c>
      <c r="L2267" s="8">
        <v>265523.06</v>
      </c>
      <c r="M2267" s="6" t="s">
        <v>20</v>
      </c>
    </row>
    <row r="2268" spans="1:13" x14ac:dyDescent="0.2">
      <c r="A2268" s="6" t="s">
        <v>3888</v>
      </c>
      <c r="B2268" s="6" t="s">
        <v>1028</v>
      </c>
      <c r="C2268" s="6">
        <v>7</v>
      </c>
      <c r="D2268" s="7">
        <v>48044</v>
      </c>
      <c r="E2268" s="8">
        <v>651000</v>
      </c>
      <c r="F2268" s="8">
        <v>680489.12</v>
      </c>
      <c r="G2268" s="6">
        <v>105.03400000000001</v>
      </c>
      <c r="H2268" s="8">
        <v>683768.74</v>
      </c>
      <c r="I2268" s="8">
        <v>13417.83</v>
      </c>
      <c r="J2268" s="8">
        <v>680489.12</v>
      </c>
      <c r="K2268" s="8">
        <v>683768.74</v>
      </c>
      <c r="L2268" s="8">
        <v>697186.57</v>
      </c>
      <c r="M2268" s="6" t="s">
        <v>20</v>
      </c>
    </row>
    <row r="2269" spans="1:13" x14ac:dyDescent="0.2">
      <c r="A2269" s="6" t="s">
        <v>2850</v>
      </c>
      <c r="B2269" s="6" t="s">
        <v>1149</v>
      </c>
      <c r="C2269" s="6">
        <v>8.5</v>
      </c>
      <c r="D2269" s="7">
        <v>48044</v>
      </c>
      <c r="E2269" s="8">
        <v>100000</v>
      </c>
      <c r="F2269" s="8">
        <v>100989.58</v>
      </c>
      <c r="G2269" s="6">
        <v>106.43600000000001</v>
      </c>
      <c r="H2269" s="8">
        <v>106436</v>
      </c>
      <c r="I2269" s="8">
        <v>2502.7800000000002</v>
      </c>
      <c r="J2269" s="8">
        <v>100989.58</v>
      </c>
      <c r="K2269" s="8">
        <v>106436</v>
      </c>
      <c r="L2269" s="8">
        <v>108938.78</v>
      </c>
      <c r="M2269" s="6" t="s">
        <v>20</v>
      </c>
    </row>
    <row r="2270" spans="1:13" x14ac:dyDescent="0.2">
      <c r="A2270" s="6" t="s">
        <v>2851</v>
      </c>
      <c r="B2270" s="6" t="s">
        <v>491</v>
      </c>
      <c r="C2270" s="6">
        <v>4.875</v>
      </c>
      <c r="D2270" s="7">
        <v>48044</v>
      </c>
      <c r="E2270" s="8">
        <v>890000</v>
      </c>
      <c r="F2270" s="8">
        <v>813692.33</v>
      </c>
      <c r="G2270" s="6">
        <v>95.266000000000005</v>
      </c>
      <c r="H2270" s="8">
        <v>847867.4</v>
      </c>
      <c r="I2270" s="8">
        <v>12775.21</v>
      </c>
      <c r="J2270" s="8">
        <v>813692.33</v>
      </c>
      <c r="K2270" s="8">
        <v>847867.4</v>
      </c>
      <c r="L2270" s="8">
        <v>860642.61</v>
      </c>
      <c r="M2270" s="6" t="s">
        <v>20</v>
      </c>
    </row>
    <row r="2271" spans="1:13" x14ac:dyDescent="0.2">
      <c r="A2271" s="6" t="s">
        <v>2852</v>
      </c>
      <c r="B2271" s="6" t="s">
        <v>1215</v>
      </c>
      <c r="C2271" s="6">
        <v>9.125</v>
      </c>
      <c r="D2271" s="7">
        <v>48044</v>
      </c>
      <c r="E2271" s="8">
        <v>54000</v>
      </c>
      <c r="F2271" s="8">
        <v>57986.75</v>
      </c>
      <c r="G2271" s="6">
        <v>107.13500000000001</v>
      </c>
      <c r="H2271" s="8">
        <v>57852.85</v>
      </c>
      <c r="I2271" s="8">
        <v>1450.88</v>
      </c>
      <c r="J2271" s="8">
        <v>57986.75</v>
      </c>
      <c r="K2271" s="8">
        <v>57852.85</v>
      </c>
      <c r="L2271" s="8">
        <v>59303.72</v>
      </c>
      <c r="M2271" s="6" t="s">
        <v>20</v>
      </c>
    </row>
    <row r="2272" spans="1:13" x14ac:dyDescent="0.2">
      <c r="A2272" s="6" t="s">
        <v>2853</v>
      </c>
      <c r="B2272" s="6" t="s">
        <v>2854</v>
      </c>
      <c r="C2272" s="6">
        <v>9.5</v>
      </c>
      <c r="D2272" s="7">
        <v>48047</v>
      </c>
      <c r="E2272" s="8">
        <v>200000</v>
      </c>
      <c r="F2272" s="8">
        <v>198400</v>
      </c>
      <c r="G2272" s="6">
        <v>103.96</v>
      </c>
      <c r="H2272" s="8">
        <v>207920</v>
      </c>
      <c r="I2272" s="8">
        <v>5436.11</v>
      </c>
      <c r="J2272" s="8">
        <v>198400</v>
      </c>
      <c r="K2272" s="8">
        <v>207920</v>
      </c>
      <c r="L2272" s="8">
        <v>213356.11</v>
      </c>
      <c r="M2272" s="6" t="s">
        <v>20</v>
      </c>
    </row>
    <row r="2273" spans="1:13" x14ac:dyDescent="0.2">
      <c r="A2273" s="6" t="s">
        <v>2855</v>
      </c>
      <c r="B2273" s="6" t="s">
        <v>2856</v>
      </c>
      <c r="C2273" s="6">
        <v>4.375</v>
      </c>
      <c r="D2273" s="7">
        <v>48051</v>
      </c>
      <c r="E2273" s="8">
        <v>600000</v>
      </c>
      <c r="F2273" s="8">
        <v>512244.29</v>
      </c>
      <c r="G2273" s="6">
        <v>87.314999999999998</v>
      </c>
      <c r="H2273" s="8">
        <v>523890</v>
      </c>
      <c r="I2273" s="8">
        <v>7218.75</v>
      </c>
      <c r="J2273" s="8">
        <v>512244.29</v>
      </c>
      <c r="K2273" s="8">
        <v>523890</v>
      </c>
      <c r="L2273" s="8">
        <v>531108.75</v>
      </c>
      <c r="M2273" s="6" t="s">
        <v>20</v>
      </c>
    </row>
    <row r="2274" spans="1:13" x14ac:dyDescent="0.2">
      <c r="A2274" s="6" t="s">
        <v>2857</v>
      </c>
      <c r="B2274" s="6" t="s">
        <v>2858</v>
      </c>
      <c r="C2274" s="6">
        <v>8.5</v>
      </c>
      <c r="D2274" s="7">
        <v>48053</v>
      </c>
      <c r="E2274" s="8">
        <v>350000</v>
      </c>
      <c r="F2274" s="8">
        <v>363090</v>
      </c>
      <c r="G2274" s="6">
        <v>104.52200000000001</v>
      </c>
      <c r="H2274" s="8">
        <v>365827</v>
      </c>
      <c r="I2274" s="8">
        <v>8015.97</v>
      </c>
      <c r="J2274" s="8">
        <v>363090</v>
      </c>
      <c r="K2274" s="8">
        <v>365827</v>
      </c>
      <c r="L2274" s="8">
        <v>373842.97</v>
      </c>
      <c r="M2274" s="6" t="s">
        <v>20</v>
      </c>
    </row>
    <row r="2275" spans="1:13" x14ac:dyDescent="0.2">
      <c r="A2275" s="6" t="s">
        <v>4240</v>
      </c>
      <c r="B2275" s="6" t="s">
        <v>4241</v>
      </c>
      <c r="C2275" s="6">
        <v>7.8</v>
      </c>
      <c r="D2275" s="7">
        <v>48060</v>
      </c>
      <c r="E2275" s="8">
        <v>188480</v>
      </c>
      <c r="F2275" s="8">
        <v>194228.64</v>
      </c>
      <c r="G2275" s="6">
        <v>101.202</v>
      </c>
      <c r="H2275" s="8">
        <v>190745.53</v>
      </c>
      <c r="I2275" s="8">
        <v>3716.2</v>
      </c>
      <c r="J2275" s="8">
        <v>194228.64</v>
      </c>
      <c r="K2275" s="8">
        <v>190745.53</v>
      </c>
      <c r="L2275" s="8">
        <v>194461.73</v>
      </c>
      <c r="M2275" s="6" t="s">
        <v>20</v>
      </c>
    </row>
    <row r="2276" spans="1:13" x14ac:dyDescent="0.2">
      <c r="A2276" s="6" t="s">
        <v>2859</v>
      </c>
      <c r="B2276" s="6" t="s">
        <v>1152</v>
      </c>
      <c r="C2276" s="6">
        <v>8.5</v>
      </c>
      <c r="D2276" s="7">
        <v>48060</v>
      </c>
      <c r="E2276" s="8">
        <v>423000</v>
      </c>
      <c r="F2276" s="8">
        <v>422215.53</v>
      </c>
      <c r="G2276" s="6">
        <v>102.28100000000001</v>
      </c>
      <c r="H2276" s="8">
        <v>432646.52</v>
      </c>
      <c r="I2276" s="8">
        <v>9088.6299999999992</v>
      </c>
      <c r="J2276" s="8">
        <v>422215.53</v>
      </c>
      <c r="K2276" s="8">
        <v>432646.52</v>
      </c>
      <c r="L2276" s="8">
        <v>441735.14</v>
      </c>
      <c r="M2276" s="6" t="s">
        <v>20</v>
      </c>
    </row>
    <row r="2277" spans="1:13" x14ac:dyDescent="0.2">
      <c r="A2277" s="6" t="s">
        <v>3666</v>
      </c>
      <c r="B2277" s="6" t="s">
        <v>3667</v>
      </c>
      <c r="C2277" s="6">
        <v>8.5</v>
      </c>
      <c r="D2277" s="7">
        <v>48061</v>
      </c>
      <c r="E2277" s="8">
        <v>250000</v>
      </c>
      <c r="F2277" s="8">
        <v>258100</v>
      </c>
      <c r="G2277" s="6">
        <v>103.129</v>
      </c>
      <c r="H2277" s="8">
        <v>257822.5</v>
      </c>
      <c r="I2277" s="8">
        <v>5312.5</v>
      </c>
      <c r="J2277" s="8">
        <v>258100</v>
      </c>
      <c r="K2277" s="8">
        <v>257822.5</v>
      </c>
      <c r="L2277" s="8">
        <v>263135</v>
      </c>
      <c r="M2277" s="6" t="s">
        <v>20</v>
      </c>
    </row>
    <row r="2278" spans="1:13" x14ac:dyDescent="0.2">
      <c r="A2278" s="6" t="s">
        <v>2860</v>
      </c>
      <c r="B2278" s="6" t="s">
        <v>2045</v>
      </c>
      <c r="C2278" s="6">
        <v>8.25</v>
      </c>
      <c r="D2278" s="7">
        <v>48061</v>
      </c>
      <c r="E2278" s="8">
        <v>223000</v>
      </c>
      <c r="F2278" s="8">
        <v>236511.28</v>
      </c>
      <c r="G2278" s="6">
        <v>105.214</v>
      </c>
      <c r="H2278" s="8">
        <v>234626.77</v>
      </c>
      <c r="I2278" s="8">
        <v>4599.38</v>
      </c>
      <c r="J2278" s="8">
        <v>236511.28</v>
      </c>
      <c r="K2278" s="8">
        <v>234626.77</v>
      </c>
      <c r="L2278" s="8">
        <v>239226.15</v>
      </c>
      <c r="M2278" s="6" t="s">
        <v>20</v>
      </c>
    </row>
    <row r="2279" spans="1:13" x14ac:dyDescent="0.2">
      <c r="A2279" s="6" t="s">
        <v>2861</v>
      </c>
      <c r="B2279" s="6" t="s">
        <v>1072</v>
      </c>
      <c r="C2279" s="6">
        <v>4.25</v>
      </c>
      <c r="D2279" s="7">
        <v>48061</v>
      </c>
      <c r="E2279" s="8">
        <v>160000</v>
      </c>
      <c r="F2279" s="8">
        <v>125113.78</v>
      </c>
      <c r="G2279" s="6">
        <v>91.054000000000002</v>
      </c>
      <c r="H2279" s="8">
        <v>145686.22</v>
      </c>
      <c r="I2279" s="8">
        <v>1700</v>
      </c>
      <c r="J2279" s="8">
        <v>125113.78</v>
      </c>
      <c r="K2279" s="8">
        <v>145686.22</v>
      </c>
      <c r="L2279" s="8">
        <v>147386.22</v>
      </c>
      <c r="M2279" s="6" t="s">
        <v>20</v>
      </c>
    </row>
    <row r="2280" spans="1:13" x14ac:dyDescent="0.2">
      <c r="A2280" s="6" t="s">
        <v>2862</v>
      </c>
      <c r="B2280" s="6" t="s">
        <v>2863</v>
      </c>
      <c r="C2280" s="6">
        <v>8.75</v>
      </c>
      <c r="D2280" s="7">
        <v>48061</v>
      </c>
      <c r="E2280" s="8">
        <v>315000</v>
      </c>
      <c r="F2280" s="8">
        <v>310754.7</v>
      </c>
      <c r="G2280" s="6">
        <v>96.653999999999996</v>
      </c>
      <c r="H2280" s="8">
        <v>304460.95</v>
      </c>
      <c r="I2280" s="8">
        <v>6890.63</v>
      </c>
      <c r="J2280" s="8">
        <v>310754.7</v>
      </c>
      <c r="K2280" s="8">
        <v>304460.95</v>
      </c>
      <c r="L2280" s="8">
        <v>311351.58</v>
      </c>
      <c r="M2280" s="6" t="s">
        <v>20</v>
      </c>
    </row>
    <row r="2281" spans="1:13" x14ac:dyDescent="0.2">
      <c r="A2281" s="6" t="s">
        <v>2864</v>
      </c>
      <c r="B2281" s="6" t="s">
        <v>2865</v>
      </c>
      <c r="C2281" s="6">
        <v>7.75</v>
      </c>
      <c r="D2281" s="7">
        <v>48065</v>
      </c>
      <c r="E2281" s="8">
        <v>240075</v>
      </c>
      <c r="F2281" s="8">
        <v>239450.81</v>
      </c>
      <c r="G2281" s="6">
        <v>102.565</v>
      </c>
      <c r="H2281" s="8">
        <v>246232.92</v>
      </c>
      <c r="I2281" s="8">
        <v>4444.72</v>
      </c>
      <c r="J2281" s="8">
        <v>239450.81</v>
      </c>
      <c r="K2281" s="8">
        <v>246232.92</v>
      </c>
      <c r="L2281" s="8">
        <v>250677.65</v>
      </c>
      <c r="M2281" s="6" t="s">
        <v>20</v>
      </c>
    </row>
    <row r="2282" spans="1:13" x14ac:dyDescent="0.2">
      <c r="A2282" s="6" t="s">
        <v>2866</v>
      </c>
      <c r="B2282" s="6" t="s">
        <v>1922</v>
      </c>
      <c r="C2282" s="6">
        <v>4.125</v>
      </c>
      <c r="D2282" s="7">
        <v>48075</v>
      </c>
      <c r="E2282" s="8">
        <v>10000</v>
      </c>
      <c r="F2282" s="8">
        <v>9259.98</v>
      </c>
      <c r="G2282" s="6">
        <v>91.814999999999998</v>
      </c>
      <c r="H2282" s="8">
        <v>9181.5</v>
      </c>
      <c r="I2282" s="8">
        <v>87.08</v>
      </c>
      <c r="J2282" s="8">
        <v>9259.98</v>
      </c>
      <c r="K2282" s="8">
        <v>9181.5</v>
      </c>
      <c r="L2282" s="8">
        <v>9268.58</v>
      </c>
      <c r="M2282" s="6" t="s">
        <v>20</v>
      </c>
    </row>
    <row r="2283" spans="1:13" x14ac:dyDescent="0.2">
      <c r="A2283" s="6" t="s">
        <v>2867</v>
      </c>
      <c r="B2283" s="6" t="s">
        <v>2868</v>
      </c>
      <c r="C2283" s="6">
        <v>6.75</v>
      </c>
      <c r="D2283" s="7">
        <v>48075</v>
      </c>
      <c r="E2283" s="8">
        <v>240000</v>
      </c>
      <c r="F2283" s="8">
        <v>241348.46</v>
      </c>
      <c r="G2283" s="6">
        <v>103.06699999999999</v>
      </c>
      <c r="H2283" s="8">
        <v>247361.89</v>
      </c>
      <c r="I2283" s="8">
        <v>2070</v>
      </c>
      <c r="J2283" s="8">
        <v>241348.46</v>
      </c>
      <c r="K2283" s="8">
        <v>247361.89</v>
      </c>
      <c r="L2283" s="8">
        <v>249431.89</v>
      </c>
      <c r="M2283" s="6" t="s">
        <v>20</v>
      </c>
    </row>
    <row r="2284" spans="1:13" x14ac:dyDescent="0.2">
      <c r="A2284" s="6" t="s">
        <v>3668</v>
      </c>
      <c r="B2284" s="6" t="s">
        <v>1135</v>
      </c>
      <c r="C2284" s="6">
        <v>8.875</v>
      </c>
      <c r="D2284" s="7">
        <v>48075</v>
      </c>
      <c r="E2284" s="8">
        <v>306000</v>
      </c>
      <c r="F2284" s="8">
        <v>231091.20000000001</v>
      </c>
      <c r="G2284" s="6">
        <v>95.028000000000006</v>
      </c>
      <c r="H2284" s="8">
        <v>290787.03000000003</v>
      </c>
      <c r="I2284" s="8">
        <v>5733.25</v>
      </c>
      <c r="J2284" s="8">
        <v>231091.20000000001</v>
      </c>
      <c r="K2284" s="8">
        <v>290787.03000000003</v>
      </c>
      <c r="L2284" s="8">
        <v>296520.28000000003</v>
      </c>
      <c r="M2284" s="6" t="s">
        <v>20</v>
      </c>
    </row>
    <row r="2285" spans="1:13" x14ac:dyDescent="0.2">
      <c r="A2285" s="6" t="s">
        <v>4242</v>
      </c>
      <c r="B2285" s="6" t="s">
        <v>463</v>
      </c>
      <c r="C2285" s="6">
        <v>3.875</v>
      </c>
      <c r="D2285" s="7">
        <v>48075</v>
      </c>
      <c r="E2285" s="8">
        <v>66000</v>
      </c>
      <c r="F2285" s="8">
        <v>59977.5</v>
      </c>
      <c r="G2285" s="6">
        <v>91.632000000000005</v>
      </c>
      <c r="H2285" s="8">
        <v>60477.1</v>
      </c>
      <c r="I2285" s="8">
        <v>539.91999999999996</v>
      </c>
      <c r="J2285" s="8">
        <v>59977.5</v>
      </c>
      <c r="K2285" s="8">
        <v>60477.1</v>
      </c>
      <c r="L2285" s="8">
        <v>61017.02</v>
      </c>
      <c r="M2285" s="6" t="s">
        <v>20</v>
      </c>
    </row>
    <row r="2286" spans="1:13" x14ac:dyDescent="0.2">
      <c r="A2286" s="6" t="s">
        <v>2869</v>
      </c>
      <c r="B2286" s="6" t="s">
        <v>2870</v>
      </c>
      <c r="C2286" s="6">
        <v>7.125</v>
      </c>
      <c r="D2286" s="7">
        <v>48075</v>
      </c>
      <c r="E2286" s="8">
        <v>276000</v>
      </c>
      <c r="F2286" s="8">
        <v>286017.7</v>
      </c>
      <c r="G2286" s="6">
        <v>103.755</v>
      </c>
      <c r="H2286" s="8">
        <v>286363.25</v>
      </c>
      <c r="I2286" s="8">
        <v>4151.5</v>
      </c>
      <c r="J2286" s="8">
        <v>286017.7</v>
      </c>
      <c r="K2286" s="8">
        <v>286363.25</v>
      </c>
      <c r="L2286" s="8">
        <v>290514.75</v>
      </c>
      <c r="M2286" s="6" t="s">
        <v>20</v>
      </c>
    </row>
    <row r="2287" spans="1:13" x14ac:dyDescent="0.2">
      <c r="A2287" s="6" t="s">
        <v>2871</v>
      </c>
      <c r="B2287" s="6" t="s">
        <v>2221</v>
      </c>
      <c r="C2287" s="6">
        <v>4.125</v>
      </c>
      <c r="D2287" s="7">
        <v>48075</v>
      </c>
      <c r="E2287" s="8">
        <v>522000</v>
      </c>
      <c r="F2287" s="8">
        <v>464864.2</v>
      </c>
      <c r="G2287" s="6">
        <v>92.453000000000003</v>
      </c>
      <c r="H2287" s="8">
        <v>482606.38</v>
      </c>
      <c r="I2287" s="8">
        <v>4545.75</v>
      </c>
      <c r="J2287" s="8">
        <v>464864.2</v>
      </c>
      <c r="K2287" s="8">
        <v>482606.38</v>
      </c>
      <c r="L2287" s="8">
        <v>487152.13</v>
      </c>
      <c r="M2287" s="6" t="s">
        <v>20</v>
      </c>
    </row>
    <row r="2288" spans="1:13" x14ac:dyDescent="0.2">
      <c r="A2288" s="6" t="s">
        <v>4017</v>
      </c>
      <c r="B2288" s="6" t="s">
        <v>1527</v>
      </c>
      <c r="C2288" s="6">
        <v>8.875</v>
      </c>
      <c r="D2288" s="7">
        <v>48092</v>
      </c>
      <c r="E2288" s="8">
        <v>467000</v>
      </c>
      <c r="F2288" s="8">
        <v>501754.02</v>
      </c>
      <c r="G2288" s="6">
        <v>107.122</v>
      </c>
      <c r="H2288" s="8">
        <v>500259.91</v>
      </c>
      <c r="I2288" s="8">
        <v>6907.71</v>
      </c>
      <c r="J2288" s="8">
        <v>501754.02</v>
      </c>
      <c r="K2288" s="8">
        <v>500259.91</v>
      </c>
      <c r="L2288" s="8">
        <v>507167.62</v>
      </c>
      <c r="M2288" s="6" t="s">
        <v>20</v>
      </c>
    </row>
    <row r="2289" spans="1:13" x14ac:dyDescent="0.2">
      <c r="A2289" s="6" t="s">
        <v>2872</v>
      </c>
      <c r="B2289" s="6" t="s">
        <v>2873</v>
      </c>
      <c r="C2289" s="6">
        <v>7.5</v>
      </c>
      <c r="D2289" s="7">
        <v>48092</v>
      </c>
      <c r="E2289" s="8">
        <v>325000</v>
      </c>
      <c r="F2289" s="8">
        <v>336619.85</v>
      </c>
      <c r="G2289" s="6">
        <v>103.807</v>
      </c>
      <c r="H2289" s="8">
        <v>337373.73</v>
      </c>
      <c r="I2289" s="8">
        <v>4062.5</v>
      </c>
      <c r="J2289" s="8">
        <v>336619.85</v>
      </c>
      <c r="K2289" s="8">
        <v>337373.73</v>
      </c>
      <c r="L2289" s="8">
        <v>341436.23</v>
      </c>
      <c r="M2289" s="6" t="s">
        <v>20</v>
      </c>
    </row>
    <row r="2290" spans="1:13" x14ac:dyDescent="0.2">
      <c r="A2290" s="6" t="s">
        <v>2874</v>
      </c>
      <c r="B2290" s="6" t="s">
        <v>2875</v>
      </c>
      <c r="C2290" s="6">
        <v>7.375</v>
      </c>
      <c r="D2290" s="7">
        <v>48092</v>
      </c>
      <c r="E2290" s="8">
        <v>599000</v>
      </c>
      <c r="F2290" s="8">
        <v>621611.15</v>
      </c>
      <c r="G2290" s="6">
        <v>102.625</v>
      </c>
      <c r="H2290" s="8">
        <v>614722.55000000005</v>
      </c>
      <c r="I2290" s="8">
        <v>7362.71</v>
      </c>
      <c r="J2290" s="8">
        <v>621611.15</v>
      </c>
      <c r="K2290" s="8">
        <v>614722.55000000005</v>
      </c>
      <c r="L2290" s="8">
        <v>622085.26</v>
      </c>
      <c r="M2290" s="6" t="s">
        <v>20</v>
      </c>
    </row>
    <row r="2291" spans="1:13" x14ac:dyDescent="0.2">
      <c r="A2291" s="6" t="s">
        <v>2876</v>
      </c>
      <c r="B2291" s="6" t="s">
        <v>2236</v>
      </c>
      <c r="C2291" s="6">
        <v>5.875</v>
      </c>
      <c r="D2291" s="7">
        <v>48092</v>
      </c>
      <c r="E2291" s="8">
        <v>395000</v>
      </c>
      <c r="F2291" s="8">
        <v>293756.75</v>
      </c>
      <c r="G2291" s="6">
        <v>55.5</v>
      </c>
      <c r="H2291" s="8">
        <v>219225</v>
      </c>
      <c r="I2291" s="8">
        <v>3867.71</v>
      </c>
      <c r="J2291" s="8">
        <v>293756.75</v>
      </c>
      <c r="K2291" s="8">
        <v>219225</v>
      </c>
      <c r="L2291" s="8">
        <v>223092.71</v>
      </c>
      <c r="M2291" s="6" t="s">
        <v>20</v>
      </c>
    </row>
    <row r="2292" spans="1:13" x14ac:dyDescent="0.2">
      <c r="A2292" s="6" t="s">
        <v>2877</v>
      </c>
      <c r="B2292" s="6" t="s">
        <v>953</v>
      </c>
      <c r="C2292" s="6">
        <v>3.875</v>
      </c>
      <c r="D2292" s="7">
        <v>48092</v>
      </c>
      <c r="E2292" s="8">
        <v>1101000</v>
      </c>
      <c r="F2292" s="8">
        <v>934547.81</v>
      </c>
      <c r="G2292" s="6">
        <v>90.728999999999999</v>
      </c>
      <c r="H2292" s="8">
        <v>998926.62</v>
      </c>
      <c r="I2292" s="8">
        <v>7110.63</v>
      </c>
      <c r="J2292" s="8">
        <v>934547.81</v>
      </c>
      <c r="K2292" s="8">
        <v>998926.62</v>
      </c>
      <c r="L2292" s="8">
        <v>1006037.25</v>
      </c>
      <c r="M2292" s="6" t="s">
        <v>20</v>
      </c>
    </row>
    <row r="2293" spans="1:13" x14ac:dyDescent="0.2">
      <c r="A2293" s="6" t="s">
        <v>3669</v>
      </c>
      <c r="B2293" s="6" t="s">
        <v>1064</v>
      </c>
      <c r="C2293" s="6">
        <v>6</v>
      </c>
      <c r="D2293" s="7">
        <v>48092</v>
      </c>
      <c r="E2293" s="8">
        <v>517000</v>
      </c>
      <c r="F2293" s="8">
        <v>505882.62</v>
      </c>
      <c r="G2293" s="6">
        <v>98.313999999999993</v>
      </c>
      <c r="H2293" s="8">
        <v>508285.29</v>
      </c>
      <c r="I2293" s="8">
        <v>5170</v>
      </c>
      <c r="J2293" s="8">
        <v>505882.62</v>
      </c>
      <c r="K2293" s="8">
        <v>508285.29</v>
      </c>
      <c r="L2293" s="8">
        <v>513455.29</v>
      </c>
      <c r="M2293" s="6" t="s">
        <v>20</v>
      </c>
    </row>
    <row r="2294" spans="1:13" x14ac:dyDescent="0.2">
      <c r="A2294" s="6" t="s">
        <v>4243</v>
      </c>
      <c r="B2294" s="6" t="s">
        <v>3732</v>
      </c>
      <c r="C2294" s="6">
        <v>7.95</v>
      </c>
      <c r="D2294" s="7">
        <v>48101</v>
      </c>
      <c r="E2294" s="8">
        <v>200000</v>
      </c>
      <c r="F2294" s="8">
        <v>201900</v>
      </c>
      <c r="G2294" s="6">
        <v>103.14</v>
      </c>
      <c r="H2294" s="8">
        <v>206280</v>
      </c>
      <c r="I2294" s="8">
        <v>2252.5</v>
      </c>
      <c r="J2294" s="8">
        <v>201900</v>
      </c>
      <c r="K2294" s="8">
        <v>206280</v>
      </c>
      <c r="L2294" s="8">
        <v>208532.5</v>
      </c>
      <c r="M2294" s="6" t="s">
        <v>20</v>
      </c>
    </row>
    <row r="2295" spans="1:13" x14ac:dyDescent="0.2">
      <c r="A2295" s="6" t="s">
        <v>3889</v>
      </c>
      <c r="B2295" s="6" t="s">
        <v>3890</v>
      </c>
      <c r="C2295" s="6">
        <v>8</v>
      </c>
      <c r="D2295" s="7">
        <v>48102</v>
      </c>
      <c r="E2295" s="8">
        <v>400000</v>
      </c>
      <c r="F2295" s="8">
        <v>403000</v>
      </c>
      <c r="G2295" s="6">
        <v>103.392</v>
      </c>
      <c r="H2295" s="8">
        <v>413566.8</v>
      </c>
      <c r="I2295" s="8">
        <v>4444.4399999999996</v>
      </c>
      <c r="J2295" s="8">
        <v>403000</v>
      </c>
      <c r="K2295" s="8">
        <v>413566.8</v>
      </c>
      <c r="L2295" s="8">
        <v>418011.24</v>
      </c>
      <c r="M2295" s="6" t="s">
        <v>20</v>
      </c>
    </row>
    <row r="2296" spans="1:13" x14ac:dyDescent="0.2">
      <c r="A2296" s="6" t="s">
        <v>2878</v>
      </c>
      <c r="B2296" s="6" t="s">
        <v>180</v>
      </c>
      <c r="C2296" s="6">
        <v>3.125</v>
      </c>
      <c r="D2296" s="7">
        <v>48106</v>
      </c>
      <c r="E2296" s="8">
        <v>167000</v>
      </c>
      <c r="F2296" s="8">
        <v>153797.92000000001</v>
      </c>
      <c r="G2296" s="6">
        <v>91.126999999999995</v>
      </c>
      <c r="H2296" s="8">
        <v>152181.64000000001</v>
      </c>
      <c r="I2296" s="8">
        <v>666.84</v>
      </c>
      <c r="J2296" s="8">
        <v>153797.92000000001</v>
      </c>
      <c r="K2296" s="8">
        <v>152181.64000000001</v>
      </c>
      <c r="L2296" s="8">
        <v>152848.48000000001</v>
      </c>
      <c r="M2296" s="6" t="s">
        <v>20</v>
      </c>
    </row>
    <row r="2297" spans="1:13" x14ac:dyDescent="0.2">
      <c r="A2297" s="6" t="s">
        <v>2879</v>
      </c>
      <c r="B2297" s="6" t="s">
        <v>1898</v>
      </c>
      <c r="C2297" s="6">
        <v>7.5</v>
      </c>
      <c r="D2297" s="7">
        <v>48106</v>
      </c>
      <c r="E2297" s="8">
        <v>537000</v>
      </c>
      <c r="F2297" s="8">
        <v>526447.1</v>
      </c>
      <c r="G2297" s="6">
        <v>104.68300000000001</v>
      </c>
      <c r="H2297" s="8">
        <v>562147.17000000004</v>
      </c>
      <c r="I2297" s="8">
        <v>5146.25</v>
      </c>
      <c r="J2297" s="8">
        <v>526447.1</v>
      </c>
      <c r="K2297" s="8">
        <v>562147.17000000004</v>
      </c>
      <c r="L2297" s="8">
        <v>567293.42000000004</v>
      </c>
      <c r="M2297" s="6" t="s">
        <v>20</v>
      </c>
    </row>
    <row r="2298" spans="1:13" x14ac:dyDescent="0.2">
      <c r="A2298" s="6" t="s">
        <v>4018</v>
      </c>
      <c r="B2298" s="6" t="s">
        <v>1885</v>
      </c>
      <c r="C2298" s="6">
        <v>5.75</v>
      </c>
      <c r="D2298" s="7">
        <v>48106</v>
      </c>
      <c r="E2298" s="8">
        <v>26000</v>
      </c>
      <c r="F2298" s="8">
        <v>25349.74</v>
      </c>
      <c r="G2298" s="6">
        <v>99.76</v>
      </c>
      <c r="H2298" s="8">
        <v>25937.67</v>
      </c>
      <c r="I2298" s="8">
        <v>191.03</v>
      </c>
      <c r="J2298" s="8">
        <v>25349.74</v>
      </c>
      <c r="K2298" s="8">
        <v>25937.67</v>
      </c>
      <c r="L2298" s="8">
        <v>26128.69</v>
      </c>
      <c r="M2298" s="6" t="s">
        <v>20</v>
      </c>
    </row>
    <row r="2299" spans="1:13" x14ac:dyDescent="0.2">
      <c r="A2299" s="6" t="s">
        <v>2880</v>
      </c>
      <c r="B2299" s="6" t="s">
        <v>2393</v>
      </c>
      <c r="C2299" s="6">
        <v>4.5</v>
      </c>
      <c r="D2299" s="7">
        <v>48106</v>
      </c>
      <c r="E2299" s="8">
        <v>393000</v>
      </c>
      <c r="F2299" s="8">
        <v>364411.24</v>
      </c>
      <c r="G2299" s="6">
        <v>93.906999999999996</v>
      </c>
      <c r="H2299" s="8">
        <v>369053.85</v>
      </c>
      <c r="I2299" s="8">
        <v>2259.75</v>
      </c>
      <c r="J2299" s="8">
        <v>364411.24</v>
      </c>
      <c r="K2299" s="8">
        <v>369053.85</v>
      </c>
      <c r="L2299" s="8">
        <v>371313.6</v>
      </c>
      <c r="M2299" s="6" t="s">
        <v>20</v>
      </c>
    </row>
    <row r="2300" spans="1:13" x14ac:dyDescent="0.2">
      <c r="A2300" s="6" t="s">
        <v>2881</v>
      </c>
      <c r="B2300" s="6" t="s">
        <v>181</v>
      </c>
      <c r="C2300" s="6">
        <v>8.125</v>
      </c>
      <c r="D2300" s="7">
        <v>48106</v>
      </c>
      <c r="E2300" s="8">
        <v>650000</v>
      </c>
      <c r="F2300" s="8">
        <v>722174</v>
      </c>
      <c r="G2300" s="6">
        <v>114.624</v>
      </c>
      <c r="H2300" s="8">
        <v>745057.3</v>
      </c>
      <c r="I2300" s="8">
        <v>6748.26</v>
      </c>
      <c r="J2300" s="8">
        <v>722174</v>
      </c>
      <c r="K2300" s="8">
        <v>745057.3</v>
      </c>
      <c r="L2300" s="8">
        <v>751805.56</v>
      </c>
      <c r="M2300" s="6" t="s">
        <v>20</v>
      </c>
    </row>
    <row r="2301" spans="1:13" x14ac:dyDescent="0.2">
      <c r="A2301" s="6" t="s">
        <v>2882</v>
      </c>
      <c r="B2301" s="6" t="s">
        <v>2883</v>
      </c>
      <c r="C2301" s="6">
        <v>4.125</v>
      </c>
      <c r="D2301" s="7">
        <v>48111</v>
      </c>
      <c r="E2301" s="8">
        <v>100000</v>
      </c>
      <c r="F2301" s="8">
        <v>87990</v>
      </c>
      <c r="G2301" s="6">
        <v>93.965000000000003</v>
      </c>
      <c r="H2301" s="8">
        <v>93965</v>
      </c>
      <c r="I2301" s="8">
        <v>469.79</v>
      </c>
      <c r="J2301" s="8">
        <v>87990</v>
      </c>
      <c r="K2301" s="8">
        <v>93965</v>
      </c>
      <c r="L2301" s="8">
        <v>94434.79</v>
      </c>
      <c r="M2301" s="6" t="s">
        <v>20</v>
      </c>
    </row>
    <row r="2302" spans="1:13" x14ac:dyDescent="0.2">
      <c r="A2302" s="6" t="s">
        <v>2884</v>
      </c>
      <c r="B2302" s="6" t="s">
        <v>2885</v>
      </c>
      <c r="C2302" s="6">
        <v>9.875</v>
      </c>
      <c r="D2302" s="7">
        <v>48111</v>
      </c>
      <c r="E2302" s="8">
        <v>1016000</v>
      </c>
      <c r="F2302" s="8">
        <v>1001989.93</v>
      </c>
      <c r="G2302" s="6">
        <v>98.289000000000001</v>
      </c>
      <c r="H2302" s="8">
        <v>998620.86</v>
      </c>
      <c r="I2302" s="8">
        <v>11426.47</v>
      </c>
      <c r="J2302" s="8">
        <v>1001989.93</v>
      </c>
      <c r="K2302" s="8">
        <v>998620.86</v>
      </c>
      <c r="L2302" s="8">
        <v>1010047.34</v>
      </c>
      <c r="M2302" s="6" t="s">
        <v>20</v>
      </c>
    </row>
    <row r="2303" spans="1:13" x14ac:dyDescent="0.2">
      <c r="A2303" s="6" t="s">
        <v>2886</v>
      </c>
      <c r="B2303" s="6" t="s">
        <v>1287</v>
      </c>
      <c r="C2303" s="6">
        <v>5.125</v>
      </c>
      <c r="D2303" s="7">
        <v>48122</v>
      </c>
      <c r="E2303" s="8">
        <v>215000</v>
      </c>
      <c r="F2303" s="8">
        <v>204254.21</v>
      </c>
      <c r="G2303" s="6">
        <v>99.147000000000006</v>
      </c>
      <c r="H2303" s="8">
        <v>213165.32</v>
      </c>
      <c r="I2303" s="8">
        <v>918.23</v>
      </c>
      <c r="J2303" s="8">
        <v>204254.21</v>
      </c>
      <c r="K2303" s="8">
        <v>213165.32</v>
      </c>
      <c r="L2303" s="8">
        <v>214083.55</v>
      </c>
      <c r="M2303" s="6" t="s">
        <v>20</v>
      </c>
    </row>
    <row r="2304" spans="1:13" x14ac:dyDescent="0.2">
      <c r="A2304" s="6" t="s">
        <v>2887</v>
      </c>
      <c r="B2304" s="6" t="s">
        <v>1238</v>
      </c>
      <c r="C2304" s="6">
        <v>6.5</v>
      </c>
      <c r="D2304" s="7">
        <v>48122</v>
      </c>
      <c r="E2304" s="8">
        <v>584000</v>
      </c>
      <c r="F2304" s="8">
        <v>582727</v>
      </c>
      <c r="G2304" s="6">
        <v>102.54900000000001</v>
      </c>
      <c r="H2304" s="8">
        <v>598884.41</v>
      </c>
      <c r="I2304" s="8">
        <v>3163.33</v>
      </c>
      <c r="J2304" s="8">
        <v>582727</v>
      </c>
      <c r="K2304" s="8">
        <v>598884.41</v>
      </c>
      <c r="L2304" s="8">
        <v>602047.74</v>
      </c>
      <c r="M2304" s="6" t="s">
        <v>20</v>
      </c>
    </row>
    <row r="2305" spans="1:13" x14ac:dyDescent="0.2">
      <c r="A2305" s="6" t="s">
        <v>2888</v>
      </c>
      <c r="B2305" s="6" t="s">
        <v>2641</v>
      </c>
      <c r="C2305" s="6">
        <v>11.5</v>
      </c>
      <c r="D2305" s="7">
        <v>48122</v>
      </c>
      <c r="E2305" s="8">
        <v>475000</v>
      </c>
      <c r="F2305" s="8">
        <v>531405.05000000005</v>
      </c>
      <c r="G2305" s="6">
        <v>111.142</v>
      </c>
      <c r="H2305" s="8">
        <v>527923.07999999996</v>
      </c>
      <c r="I2305" s="8">
        <v>4552.08</v>
      </c>
      <c r="J2305" s="8">
        <v>531405.05000000005</v>
      </c>
      <c r="K2305" s="8">
        <v>527923.07999999996</v>
      </c>
      <c r="L2305" s="8">
        <v>532475.16</v>
      </c>
      <c r="M2305" s="6" t="s">
        <v>20</v>
      </c>
    </row>
    <row r="2306" spans="1:13" x14ac:dyDescent="0.2">
      <c r="A2306" s="6" t="s">
        <v>2889</v>
      </c>
      <c r="B2306" s="6" t="s">
        <v>1688</v>
      </c>
      <c r="C2306" s="6">
        <v>3.625</v>
      </c>
      <c r="D2306" s="7">
        <v>48122</v>
      </c>
      <c r="E2306" s="8">
        <v>449000</v>
      </c>
      <c r="F2306" s="8">
        <v>374259.85</v>
      </c>
      <c r="G2306" s="6">
        <v>89.376999999999995</v>
      </c>
      <c r="H2306" s="8">
        <v>401303.27</v>
      </c>
      <c r="I2306" s="8">
        <v>1356.35</v>
      </c>
      <c r="J2306" s="8">
        <v>374259.85</v>
      </c>
      <c r="K2306" s="8">
        <v>401303.27</v>
      </c>
      <c r="L2306" s="8">
        <v>402659.63</v>
      </c>
      <c r="M2306" s="6" t="s">
        <v>20</v>
      </c>
    </row>
    <row r="2307" spans="1:13" x14ac:dyDescent="0.2">
      <c r="A2307" s="6" t="s">
        <v>2890</v>
      </c>
      <c r="B2307" s="6" t="s">
        <v>2272</v>
      </c>
      <c r="C2307" s="6">
        <v>3.875</v>
      </c>
      <c r="D2307" s="7">
        <v>48122</v>
      </c>
      <c r="E2307" s="8">
        <v>764000</v>
      </c>
      <c r="F2307" s="8">
        <v>685095.85</v>
      </c>
      <c r="G2307" s="6">
        <v>91.072999999999993</v>
      </c>
      <c r="H2307" s="8">
        <v>695800.7</v>
      </c>
      <c r="I2307" s="8">
        <v>2467.08</v>
      </c>
      <c r="J2307" s="8">
        <v>685095.85</v>
      </c>
      <c r="K2307" s="8">
        <v>695800.7</v>
      </c>
      <c r="L2307" s="8">
        <v>698267.78</v>
      </c>
      <c r="M2307" s="6" t="s">
        <v>20</v>
      </c>
    </row>
    <row r="2308" spans="1:13" x14ac:dyDescent="0.2">
      <c r="A2308" s="6" t="s">
        <v>2891</v>
      </c>
      <c r="B2308" s="6" t="s">
        <v>2892</v>
      </c>
      <c r="C2308" s="6">
        <v>9.75</v>
      </c>
      <c r="D2308" s="7">
        <v>48122</v>
      </c>
      <c r="E2308" s="8">
        <v>615000</v>
      </c>
      <c r="F2308" s="8">
        <v>620576.05000000005</v>
      </c>
      <c r="G2308" s="6">
        <v>94.786000000000001</v>
      </c>
      <c r="H2308" s="8">
        <v>582932.73</v>
      </c>
      <c r="I2308" s="8">
        <v>4996.88</v>
      </c>
      <c r="J2308" s="8">
        <v>620576.05000000005</v>
      </c>
      <c r="K2308" s="8">
        <v>582932.73</v>
      </c>
      <c r="L2308" s="8">
        <v>587929.61</v>
      </c>
      <c r="M2308" s="6" t="s">
        <v>20</v>
      </c>
    </row>
    <row r="2309" spans="1:13" x14ac:dyDescent="0.2">
      <c r="A2309" s="6" t="s">
        <v>2893</v>
      </c>
      <c r="B2309" s="6" t="s">
        <v>1437</v>
      </c>
      <c r="C2309" s="6">
        <v>8.75</v>
      </c>
      <c r="D2309" s="7">
        <v>48122</v>
      </c>
      <c r="E2309" s="8">
        <v>400000</v>
      </c>
      <c r="F2309" s="8">
        <v>385978</v>
      </c>
      <c r="G2309" s="6">
        <v>67.204999999999998</v>
      </c>
      <c r="H2309" s="8">
        <v>268820.12</v>
      </c>
      <c r="I2309" s="8">
        <v>2916.67</v>
      </c>
      <c r="J2309" s="8">
        <v>385978</v>
      </c>
      <c r="K2309" s="8">
        <v>268820.12</v>
      </c>
      <c r="L2309" s="8">
        <v>271736.78999999998</v>
      </c>
      <c r="M2309" s="6" t="s">
        <v>20</v>
      </c>
    </row>
    <row r="2310" spans="1:13" x14ac:dyDescent="0.2">
      <c r="A2310" s="6" t="s">
        <v>2894</v>
      </c>
      <c r="B2310" s="6" t="s">
        <v>1734</v>
      </c>
      <c r="C2310" s="6">
        <v>8.625</v>
      </c>
      <c r="D2310" s="7">
        <v>48122</v>
      </c>
      <c r="E2310" s="8">
        <v>224000</v>
      </c>
      <c r="F2310" s="8">
        <v>193115.82</v>
      </c>
      <c r="G2310" s="6">
        <v>64.281999999999996</v>
      </c>
      <c r="H2310" s="8">
        <v>143990.94</v>
      </c>
      <c r="I2310" s="8">
        <v>1610</v>
      </c>
      <c r="J2310" s="8">
        <v>193115.82</v>
      </c>
      <c r="K2310" s="8">
        <v>143990.94</v>
      </c>
      <c r="L2310" s="8">
        <v>145600.94</v>
      </c>
      <c r="M2310" s="6" t="s">
        <v>20</v>
      </c>
    </row>
    <row r="2311" spans="1:13" x14ac:dyDescent="0.2">
      <c r="A2311" s="6" t="s">
        <v>2895</v>
      </c>
      <c r="B2311" s="6" t="s">
        <v>2896</v>
      </c>
      <c r="C2311" s="6">
        <v>9.25</v>
      </c>
      <c r="D2311" s="7">
        <v>48122</v>
      </c>
      <c r="E2311" s="8">
        <v>330000</v>
      </c>
      <c r="F2311" s="8">
        <v>337795.23</v>
      </c>
      <c r="G2311" s="6">
        <v>105.095</v>
      </c>
      <c r="H2311" s="8">
        <v>346813.5</v>
      </c>
      <c r="I2311" s="8">
        <v>2543.75</v>
      </c>
      <c r="J2311" s="8">
        <v>337795.23</v>
      </c>
      <c r="K2311" s="8">
        <v>346813.5</v>
      </c>
      <c r="L2311" s="8">
        <v>349357.25</v>
      </c>
      <c r="M2311" s="6" t="s">
        <v>20</v>
      </c>
    </row>
    <row r="2312" spans="1:13" x14ac:dyDescent="0.2">
      <c r="A2312" s="6" t="s">
        <v>4019</v>
      </c>
      <c r="B2312" s="6" t="s">
        <v>4020</v>
      </c>
      <c r="C2312" s="6">
        <v>3.625</v>
      </c>
      <c r="D2312" s="7">
        <v>48122</v>
      </c>
      <c r="E2312" s="8">
        <v>2000</v>
      </c>
      <c r="F2312" s="8">
        <v>1793.12</v>
      </c>
      <c r="G2312" s="6">
        <v>90.646000000000001</v>
      </c>
      <c r="H2312" s="8">
        <v>1812.92</v>
      </c>
      <c r="I2312" s="8">
        <v>6.04</v>
      </c>
      <c r="J2312" s="8">
        <v>1793.12</v>
      </c>
      <c r="K2312" s="8">
        <v>1812.92</v>
      </c>
      <c r="L2312" s="8">
        <v>1818.96</v>
      </c>
      <c r="M2312" s="6" t="s">
        <v>20</v>
      </c>
    </row>
    <row r="2313" spans="1:13" x14ac:dyDescent="0.2">
      <c r="A2313" s="6" t="s">
        <v>2897</v>
      </c>
      <c r="B2313" s="6" t="s">
        <v>2898</v>
      </c>
      <c r="C2313" s="6">
        <v>8.375</v>
      </c>
      <c r="D2313" s="7">
        <v>48122</v>
      </c>
      <c r="E2313" s="8">
        <v>585000</v>
      </c>
      <c r="F2313" s="8">
        <v>560569.55000000005</v>
      </c>
      <c r="G2313" s="6">
        <v>95.533000000000001</v>
      </c>
      <c r="H2313" s="8">
        <v>558866.69999999995</v>
      </c>
      <c r="I2313" s="8">
        <v>4082.81</v>
      </c>
      <c r="J2313" s="8">
        <v>560569.55000000005</v>
      </c>
      <c r="K2313" s="8">
        <v>558866.69999999995</v>
      </c>
      <c r="L2313" s="8">
        <v>562949.52</v>
      </c>
      <c r="M2313" s="6" t="s">
        <v>20</v>
      </c>
    </row>
    <row r="2314" spans="1:13" x14ac:dyDescent="0.2">
      <c r="A2314" s="6" t="s">
        <v>2899</v>
      </c>
      <c r="B2314" s="6" t="s">
        <v>2900</v>
      </c>
      <c r="C2314" s="6">
        <v>8.25</v>
      </c>
      <c r="D2314" s="7">
        <v>48122</v>
      </c>
      <c r="E2314" s="8">
        <v>801000</v>
      </c>
      <c r="F2314" s="8">
        <v>820267.85</v>
      </c>
      <c r="G2314" s="6">
        <v>102.11499999999999</v>
      </c>
      <c r="H2314" s="8">
        <v>817937.88</v>
      </c>
      <c r="I2314" s="8">
        <v>5506.88</v>
      </c>
      <c r="J2314" s="8">
        <v>820267.85</v>
      </c>
      <c r="K2314" s="8">
        <v>817937.88</v>
      </c>
      <c r="L2314" s="8">
        <v>823444.76</v>
      </c>
      <c r="M2314" s="6" t="s">
        <v>20</v>
      </c>
    </row>
    <row r="2315" spans="1:13" x14ac:dyDescent="0.2">
      <c r="A2315" s="6" t="s">
        <v>2901</v>
      </c>
      <c r="B2315" s="6" t="s">
        <v>2902</v>
      </c>
      <c r="C2315" s="6">
        <v>3.343</v>
      </c>
      <c r="D2315" s="7">
        <v>48123</v>
      </c>
      <c r="E2315" s="8">
        <v>550000</v>
      </c>
      <c r="F2315" s="8">
        <v>501151</v>
      </c>
      <c r="G2315" s="6">
        <v>98.331000000000003</v>
      </c>
      <c r="H2315" s="8">
        <v>540820.5</v>
      </c>
      <c r="I2315" s="8">
        <v>1481.13</v>
      </c>
      <c r="J2315" s="8">
        <v>501151</v>
      </c>
      <c r="K2315" s="8">
        <v>540820.5</v>
      </c>
      <c r="L2315" s="8">
        <v>542301.63</v>
      </c>
      <c r="M2315" s="6" t="s">
        <v>20</v>
      </c>
    </row>
    <row r="2316" spans="1:13" x14ac:dyDescent="0.2">
      <c r="A2316" s="6" t="s">
        <v>2903</v>
      </c>
      <c r="B2316" s="6" t="s">
        <v>2904</v>
      </c>
      <c r="C2316" s="6">
        <v>9.375</v>
      </c>
      <c r="D2316" s="7">
        <v>48124</v>
      </c>
      <c r="E2316" s="8">
        <v>577000</v>
      </c>
      <c r="F2316" s="8">
        <v>592618.27</v>
      </c>
      <c r="G2316" s="6">
        <v>104.181</v>
      </c>
      <c r="H2316" s="8">
        <v>601126.43000000005</v>
      </c>
      <c r="I2316" s="8">
        <v>2404.17</v>
      </c>
      <c r="J2316" s="8">
        <v>592618.27</v>
      </c>
      <c r="K2316" s="8">
        <v>601126.43000000005</v>
      </c>
      <c r="L2316" s="8">
        <v>603530.6</v>
      </c>
      <c r="M2316" s="6" t="s">
        <v>20</v>
      </c>
    </row>
    <row r="2317" spans="1:13" x14ac:dyDescent="0.2">
      <c r="A2317" s="6" t="s">
        <v>4244</v>
      </c>
      <c r="B2317" s="6" t="s">
        <v>1275</v>
      </c>
      <c r="C2317" s="6">
        <v>5.25</v>
      </c>
      <c r="D2317" s="7">
        <v>48130</v>
      </c>
      <c r="E2317" s="8">
        <v>350000</v>
      </c>
      <c r="F2317" s="8">
        <v>358312.5</v>
      </c>
      <c r="G2317" s="6">
        <v>102.35299999999999</v>
      </c>
      <c r="H2317" s="8">
        <v>358236.9</v>
      </c>
      <c r="I2317" s="8">
        <v>1122.92</v>
      </c>
      <c r="J2317" s="8">
        <v>358312.5</v>
      </c>
      <c r="K2317" s="8">
        <v>358236.9</v>
      </c>
      <c r="L2317" s="8">
        <v>359359.82</v>
      </c>
      <c r="M2317" s="6" t="s">
        <v>20</v>
      </c>
    </row>
    <row r="2318" spans="1:13" x14ac:dyDescent="0.2">
      <c r="A2318" s="6" t="s">
        <v>2905</v>
      </c>
      <c r="B2318" s="6" t="s">
        <v>2906</v>
      </c>
      <c r="C2318" s="6">
        <v>9.5</v>
      </c>
      <c r="D2318" s="7">
        <v>48136</v>
      </c>
      <c r="E2318" s="8">
        <v>308000</v>
      </c>
      <c r="F2318" s="8">
        <v>313089.40000000002</v>
      </c>
      <c r="G2318" s="6">
        <v>101.938</v>
      </c>
      <c r="H2318" s="8">
        <v>313969.34999999998</v>
      </c>
      <c r="I2318" s="8">
        <v>1300.44</v>
      </c>
      <c r="J2318" s="8">
        <v>313089.40000000002</v>
      </c>
      <c r="K2318" s="8">
        <v>313969.34999999998</v>
      </c>
      <c r="L2318" s="8">
        <v>315269.78999999998</v>
      </c>
      <c r="M2318" s="6" t="s">
        <v>20</v>
      </c>
    </row>
    <row r="2319" spans="1:13" x14ac:dyDescent="0.2">
      <c r="A2319" s="6" t="s">
        <v>2907</v>
      </c>
      <c r="B2319" s="6" t="s">
        <v>1638</v>
      </c>
      <c r="C2319" s="6">
        <v>6.625</v>
      </c>
      <c r="D2319" s="7">
        <v>48136</v>
      </c>
      <c r="E2319" s="8">
        <v>500000</v>
      </c>
      <c r="F2319" s="8">
        <v>499289</v>
      </c>
      <c r="G2319" s="6">
        <v>98.527000000000001</v>
      </c>
      <c r="H2319" s="8">
        <v>492634.1</v>
      </c>
      <c r="I2319" s="8">
        <v>1472.22</v>
      </c>
      <c r="J2319" s="8">
        <v>499289</v>
      </c>
      <c r="K2319" s="8">
        <v>492634.1</v>
      </c>
      <c r="L2319" s="8">
        <v>494106.32</v>
      </c>
      <c r="M2319" s="6" t="s">
        <v>20</v>
      </c>
    </row>
    <row r="2320" spans="1:13" x14ac:dyDescent="0.2">
      <c r="A2320" s="6" t="s">
        <v>2908</v>
      </c>
      <c r="B2320" s="6" t="s">
        <v>2909</v>
      </c>
      <c r="C2320" s="6">
        <v>12.5</v>
      </c>
      <c r="D2320" s="7">
        <v>48136</v>
      </c>
      <c r="E2320" s="8">
        <v>250000</v>
      </c>
      <c r="F2320" s="8">
        <v>248285</v>
      </c>
      <c r="G2320" s="6">
        <v>104</v>
      </c>
      <c r="H2320" s="8">
        <v>260000</v>
      </c>
      <c r="I2320" s="8">
        <v>1388.89</v>
      </c>
      <c r="J2320" s="8">
        <v>248285</v>
      </c>
      <c r="K2320" s="8">
        <v>260000</v>
      </c>
      <c r="L2320" s="8">
        <v>261388.89</v>
      </c>
      <c r="M2320" s="6" t="s">
        <v>20</v>
      </c>
    </row>
    <row r="2321" spans="1:13" x14ac:dyDescent="0.2">
      <c r="A2321" s="6" t="s">
        <v>3670</v>
      </c>
      <c r="B2321" s="6" t="s">
        <v>3581</v>
      </c>
      <c r="C2321" s="6">
        <v>3.875</v>
      </c>
      <c r="D2321" s="7">
        <v>48136</v>
      </c>
      <c r="E2321" s="8">
        <v>516000</v>
      </c>
      <c r="F2321" s="8">
        <v>466963.7</v>
      </c>
      <c r="G2321" s="6">
        <v>92.397000000000006</v>
      </c>
      <c r="H2321" s="8">
        <v>476768.16</v>
      </c>
      <c r="I2321" s="8">
        <v>888.67</v>
      </c>
      <c r="J2321" s="8">
        <v>466963.7</v>
      </c>
      <c r="K2321" s="8">
        <v>476768.16</v>
      </c>
      <c r="L2321" s="8">
        <v>477656.83</v>
      </c>
      <c r="M2321" s="6" t="s">
        <v>20</v>
      </c>
    </row>
    <row r="2322" spans="1:13" x14ac:dyDescent="0.2">
      <c r="A2322" s="6" t="s">
        <v>2910</v>
      </c>
      <c r="B2322" s="6" t="s">
        <v>2911</v>
      </c>
      <c r="C2322" s="6">
        <v>6.95</v>
      </c>
      <c r="D2322" s="7">
        <v>48138</v>
      </c>
      <c r="E2322" s="8">
        <v>700000</v>
      </c>
      <c r="F2322" s="8">
        <v>705816</v>
      </c>
      <c r="G2322" s="6">
        <v>107.06</v>
      </c>
      <c r="H2322" s="8">
        <v>749418.54</v>
      </c>
      <c r="I2322" s="8">
        <v>1891.94</v>
      </c>
      <c r="J2322" s="8">
        <v>705816</v>
      </c>
      <c r="K2322" s="8">
        <v>749418.54</v>
      </c>
      <c r="L2322" s="8">
        <v>751310.48</v>
      </c>
      <c r="M2322" s="6" t="s">
        <v>20</v>
      </c>
    </row>
    <row r="2323" spans="1:13" x14ac:dyDescent="0.2">
      <c r="A2323" s="6" t="s">
        <v>2912</v>
      </c>
      <c r="B2323" s="6" t="s">
        <v>2913</v>
      </c>
      <c r="C2323" s="6">
        <v>4.5</v>
      </c>
      <c r="D2323" s="7">
        <v>48149</v>
      </c>
      <c r="E2323" s="8">
        <v>450000</v>
      </c>
      <c r="F2323" s="8">
        <v>407413</v>
      </c>
      <c r="G2323" s="6">
        <v>95.978999999999999</v>
      </c>
      <c r="H2323" s="8">
        <v>431905.5</v>
      </c>
      <c r="I2323" s="8">
        <v>168.75</v>
      </c>
      <c r="J2323" s="8">
        <v>407413</v>
      </c>
      <c r="K2323" s="8">
        <v>431905.5</v>
      </c>
      <c r="L2323" s="8">
        <v>432074.25</v>
      </c>
      <c r="M2323" s="6" t="s">
        <v>20</v>
      </c>
    </row>
    <row r="2324" spans="1:13" x14ac:dyDescent="0.2">
      <c r="A2324" s="6" t="s">
        <v>2914</v>
      </c>
      <c r="B2324" s="6" t="s">
        <v>2613</v>
      </c>
      <c r="C2324" s="6">
        <v>6.25</v>
      </c>
      <c r="D2324" s="7">
        <v>48153</v>
      </c>
      <c r="E2324" s="8">
        <v>204000</v>
      </c>
      <c r="F2324" s="8">
        <v>204787.59</v>
      </c>
      <c r="G2324" s="6">
        <v>102.096</v>
      </c>
      <c r="H2324" s="8">
        <v>208275.16</v>
      </c>
      <c r="I2324" s="8">
        <v>6375</v>
      </c>
      <c r="J2324" s="8">
        <v>204787.59</v>
      </c>
      <c r="K2324" s="8">
        <v>208275.16</v>
      </c>
      <c r="L2324" s="8">
        <v>214650.16</v>
      </c>
      <c r="M2324" s="6" t="s">
        <v>20</v>
      </c>
    </row>
    <row r="2325" spans="1:13" x14ac:dyDescent="0.2">
      <c r="A2325" s="6" t="s">
        <v>2915</v>
      </c>
      <c r="B2325" s="6" t="s">
        <v>2916</v>
      </c>
      <c r="C2325" s="6">
        <v>11</v>
      </c>
      <c r="D2325" s="7">
        <v>48153</v>
      </c>
      <c r="E2325" s="8">
        <v>166600</v>
      </c>
      <c r="F2325" s="8">
        <v>162415.84</v>
      </c>
      <c r="G2325" s="6">
        <v>56.582999999999998</v>
      </c>
      <c r="H2325" s="8">
        <v>94267.28</v>
      </c>
      <c r="I2325" s="8">
        <v>50.91</v>
      </c>
      <c r="J2325" s="8">
        <v>162415.84</v>
      </c>
      <c r="K2325" s="8">
        <v>94267.28</v>
      </c>
      <c r="L2325" s="8">
        <v>94318.18</v>
      </c>
      <c r="M2325" s="6" t="s">
        <v>20</v>
      </c>
    </row>
    <row r="2326" spans="1:13" x14ac:dyDescent="0.2">
      <c r="A2326" s="6" t="s">
        <v>2917</v>
      </c>
      <c r="B2326" s="6" t="s">
        <v>2918</v>
      </c>
      <c r="C2326" s="6">
        <v>8.625</v>
      </c>
      <c r="D2326" s="7">
        <v>48153</v>
      </c>
      <c r="E2326" s="8">
        <v>690000</v>
      </c>
      <c r="F2326" s="8">
        <v>686696.89</v>
      </c>
      <c r="G2326" s="6">
        <v>100.337</v>
      </c>
      <c r="H2326" s="8">
        <v>692321.85</v>
      </c>
      <c r="I2326" s="8">
        <v>29756.25</v>
      </c>
      <c r="J2326" s="8">
        <v>686696.89</v>
      </c>
      <c r="K2326" s="8">
        <v>692321.85</v>
      </c>
      <c r="L2326" s="8">
        <v>722078.1</v>
      </c>
      <c r="M2326" s="6" t="s">
        <v>20</v>
      </c>
    </row>
    <row r="2327" spans="1:13" x14ac:dyDescent="0.2">
      <c r="A2327" s="6" t="s">
        <v>2919</v>
      </c>
      <c r="B2327" s="6" t="s">
        <v>1831</v>
      </c>
      <c r="C2327" s="6">
        <v>4.625</v>
      </c>
      <c r="D2327" s="7">
        <v>48154</v>
      </c>
      <c r="E2327" s="8">
        <v>800000</v>
      </c>
      <c r="F2327" s="8">
        <v>698593.56</v>
      </c>
      <c r="G2327" s="6">
        <v>89.683999999999997</v>
      </c>
      <c r="H2327" s="8">
        <v>717468.4</v>
      </c>
      <c r="I2327" s="8">
        <v>18397.22</v>
      </c>
      <c r="J2327" s="8">
        <v>698593.56</v>
      </c>
      <c r="K2327" s="8">
        <v>717468.4</v>
      </c>
      <c r="L2327" s="8">
        <v>735865.62</v>
      </c>
      <c r="M2327" s="6" t="s">
        <v>20</v>
      </c>
    </row>
    <row r="2328" spans="1:13" x14ac:dyDescent="0.2">
      <c r="A2328" s="6" t="s">
        <v>2920</v>
      </c>
      <c r="B2328" s="6" t="s">
        <v>1467</v>
      </c>
      <c r="C2328" s="6">
        <v>4.5</v>
      </c>
      <c r="D2328" s="7">
        <v>48167</v>
      </c>
      <c r="E2328" s="8">
        <v>420000</v>
      </c>
      <c r="F2328" s="8">
        <v>272336.93</v>
      </c>
      <c r="G2328" s="6">
        <v>61.255000000000003</v>
      </c>
      <c r="H2328" s="8">
        <v>257272.34</v>
      </c>
      <c r="I2328" s="8">
        <v>8715</v>
      </c>
      <c r="J2328" s="8">
        <v>272336.93</v>
      </c>
      <c r="K2328" s="8">
        <v>257272.34</v>
      </c>
      <c r="L2328" s="8">
        <v>265987.34000000003</v>
      </c>
      <c r="M2328" s="6" t="s">
        <v>20</v>
      </c>
    </row>
    <row r="2329" spans="1:13" x14ac:dyDescent="0.2">
      <c r="A2329" s="6" t="s">
        <v>2921</v>
      </c>
      <c r="B2329" s="6" t="s">
        <v>1467</v>
      </c>
      <c r="C2329" s="6">
        <v>5</v>
      </c>
      <c r="D2329" s="7">
        <v>48167</v>
      </c>
      <c r="E2329" s="8">
        <v>200000</v>
      </c>
      <c r="F2329" s="8">
        <v>108622</v>
      </c>
      <c r="G2329" s="6">
        <v>35.012</v>
      </c>
      <c r="H2329" s="8">
        <v>70024.13</v>
      </c>
      <c r="I2329" s="8">
        <v>4611.1099999999997</v>
      </c>
      <c r="J2329" s="8">
        <v>108622</v>
      </c>
      <c r="K2329" s="8">
        <v>70024.13</v>
      </c>
      <c r="L2329" s="8">
        <v>74635.240000000005</v>
      </c>
      <c r="M2329" s="6" t="s">
        <v>20</v>
      </c>
    </row>
    <row r="2330" spans="1:13" x14ac:dyDescent="0.2">
      <c r="A2330" s="6" t="s">
        <v>2922</v>
      </c>
      <c r="B2330" s="6" t="s">
        <v>1129</v>
      </c>
      <c r="C2330" s="6">
        <v>5.375</v>
      </c>
      <c r="D2330" s="7">
        <v>48167</v>
      </c>
      <c r="E2330" s="8">
        <v>1140000</v>
      </c>
      <c r="F2330" s="8">
        <v>849676.82</v>
      </c>
      <c r="G2330" s="6">
        <v>69.423000000000002</v>
      </c>
      <c r="H2330" s="8">
        <v>791418.55</v>
      </c>
      <c r="I2330" s="8">
        <v>28254.58</v>
      </c>
      <c r="J2330" s="8">
        <v>849676.82</v>
      </c>
      <c r="K2330" s="8">
        <v>791418.55</v>
      </c>
      <c r="L2330" s="8">
        <v>819673.14</v>
      </c>
      <c r="M2330" s="6" t="s">
        <v>20</v>
      </c>
    </row>
    <row r="2331" spans="1:13" x14ac:dyDescent="0.2">
      <c r="A2331" s="6" t="s">
        <v>2923</v>
      </c>
      <c r="B2331" s="6" t="s">
        <v>2360</v>
      </c>
      <c r="C2331" s="6">
        <v>8.625</v>
      </c>
      <c r="D2331" s="7">
        <v>48167</v>
      </c>
      <c r="E2331" s="8">
        <v>350000</v>
      </c>
      <c r="F2331" s="8">
        <v>344270.21</v>
      </c>
      <c r="G2331" s="6">
        <v>100.28100000000001</v>
      </c>
      <c r="H2331" s="8">
        <v>350982.43</v>
      </c>
      <c r="I2331" s="8">
        <v>13919.79</v>
      </c>
      <c r="J2331" s="8">
        <v>344270.21</v>
      </c>
      <c r="K2331" s="8">
        <v>350982.43</v>
      </c>
      <c r="L2331" s="8">
        <v>364902.22</v>
      </c>
      <c r="M2331" s="6" t="s">
        <v>20</v>
      </c>
    </row>
    <row r="2332" spans="1:13" x14ac:dyDescent="0.2">
      <c r="A2332" s="6" t="s">
        <v>2924</v>
      </c>
      <c r="B2332" s="6" t="s">
        <v>2925</v>
      </c>
      <c r="C2332" s="6">
        <v>6</v>
      </c>
      <c r="D2332" s="7">
        <v>48167</v>
      </c>
      <c r="E2332" s="8">
        <v>246000</v>
      </c>
      <c r="F2332" s="8">
        <v>246190.5</v>
      </c>
      <c r="G2332" s="6">
        <v>101.405</v>
      </c>
      <c r="H2332" s="8">
        <v>249456.3</v>
      </c>
      <c r="I2332" s="8">
        <v>6806</v>
      </c>
      <c r="J2332" s="8">
        <v>246190.5</v>
      </c>
      <c r="K2332" s="8">
        <v>249456.3</v>
      </c>
      <c r="L2332" s="8">
        <v>256262.3</v>
      </c>
      <c r="M2332" s="6" t="s">
        <v>20</v>
      </c>
    </row>
    <row r="2333" spans="1:13" x14ac:dyDescent="0.2">
      <c r="A2333" s="6" t="s">
        <v>2926</v>
      </c>
      <c r="B2333" s="6" t="s">
        <v>2356</v>
      </c>
      <c r="C2333" s="6">
        <v>7.25</v>
      </c>
      <c r="D2333" s="7">
        <v>48167</v>
      </c>
      <c r="E2333" s="8">
        <v>99000</v>
      </c>
      <c r="F2333" s="8">
        <v>93687.81</v>
      </c>
      <c r="G2333" s="6">
        <v>86.346000000000004</v>
      </c>
      <c r="H2333" s="8">
        <v>85482.05</v>
      </c>
      <c r="I2333" s="8">
        <v>319</v>
      </c>
      <c r="J2333" s="8">
        <v>93687.81</v>
      </c>
      <c r="K2333" s="8">
        <v>85482.05</v>
      </c>
      <c r="L2333" s="8">
        <v>85801.05</v>
      </c>
      <c r="M2333" s="6" t="s">
        <v>20</v>
      </c>
    </row>
    <row r="2334" spans="1:13" x14ac:dyDescent="0.2">
      <c r="A2334" s="6" t="s">
        <v>2927</v>
      </c>
      <c r="B2334" s="6" t="s">
        <v>1018</v>
      </c>
      <c r="C2334" s="6">
        <v>7.125</v>
      </c>
      <c r="D2334" s="7">
        <v>48167</v>
      </c>
      <c r="E2334" s="8">
        <v>308000</v>
      </c>
      <c r="F2334" s="8">
        <v>309595.3</v>
      </c>
      <c r="G2334" s="6">
        <v>103.622</v>
      </c>
      <c r="H2334" s="8">
        <v>319156.99</v>
      </c>
      <c r="I2334" s="8">
        <v>10119.08</v>
      </c>
      <c r="J2334" s="8">
        <v>309595.3</v>
      </c>
      <c r="K2334" s="8">
        <v>319156.99</v>
      </c>
      <c r="L2334" s="8">
        <v>329276.08</v>
      </c>
      <c r="M2334" s="6" t="s">
        <v>20</v>
      </c>
    </row>
    <row r="2335" spans="1:13" x14ac:dyDescent="0.2">
      <c r="A2335" s="6" t="s">
        <v>2928</v>
      </c>
      <c r="B2335" s="6" t="s">
        <v>2929</v>
      </c>
      <c r="C2335" s="6">
        <v>6.875</v>
      </c>
      <c r="D2335" s="7">
        <v>48167</v>
      </c>
      <c r="E2335" s="8">
        <v>366000</v>
      </c>
      <c r="F2335" s="8">
        <v>365874.61</v>
      </c>
      <c r="G2335" s="6">
        <v>102.188</v>
      </c>
      <c r="H2335" s="8">
        <v>374008.08</v>
      </c>
      <c r="I2335" s="8">
        <v>11602.71</v>
      </c>
      <c r="J2335" s="8">
        <v>365874.61</v>
      </c>
      <c r="K2335" s="8">
        <v>374008.08</v>
      </c>
      <c r="L2335" s="8">
        <v>385610.79</v>
      </c>
      <c r="M2335" s="6" t="s">
        <v>20</v>
      </c>
    </row>
    <row r="2336" spans="1:13" x14ac:dyDescent="0.2">
      <c r="A2336" s="6" t="s">
        <v>2930</v>
      </c>
      <c r="B2336" s="6" t="s">
        <v>1312</v>
      </c>
      <c r="C2336" s="6">
        <v>8.625</v>
      </c>
      <c r="D2336" s="7">
        <v>48167</v>
      </c>
      <c r="E2336" s="8">
        <v>320000</v>
      </c>
      <c r="F2336" s="8">
        <v>336837.11</v>
      </c>
      <c r="G2336" s="6">
        <v>105.48399999999999</v>
      </c>
      <c r="H2336" s="8">
        <v>337547.84</v>
      </c>
      <c r="I2336" s="8">
        <v>12726.67</v>
      </c>
      <c r="J2336" s="8">
        <v>336837.11</v>
      </c>
      <c r="K2336" s="8">
        <v>337547.84</v>
      </c>
      <c r="L2336" s="8">
        <v>350274.51</v>
      </c>
      <c r="M2336" s="6" t="s">
        <v>20</v>
      </c>
    </row>
    <row r="2337" spans="1:13" x14ac:dyDescent="0.2">
      <c r="A2337" s="6" t="s">
        <v>2931</v>
      </c>
      <c r="B2337" s="6" t="s">
        <v>1738</v>
      </c>
      <c r="C2337" s="6">
        <v>8.875</v>
      </c>
      <c r="D2337" s="7">
        <v>48167</v>
      </c>
      <c r="E2337" s="8">
        <v>904000</v>
      </c>
      <c r="F2337" s="8">
        <v>953518.78</v>
      </c>
      <c r="G2337" s="6">
        <v>105.3</v>
      </c>
      <c r="H2337" s="8">
        <v>951911.1</v>
      </c>
      <c r="I2337" s="8">
        <v>36994.94</v>
      </c>
      <c r="J2337" s="8">
        <v>953518.78</v>
      </c>
      <c r="K2337" s="8">
        <v>951911.1</v>
      </c>
      <c r="L2337" s="8">
        <v>988906.04</v>
      </c>
      <c r="M2337" s="6" t="s">
        <v>20</v>
      </c>
    </row>
    <row r="2338" spans="1:13" x14ac:dyDescent="0.2">
      <c r="A2338" s="6" t="s">
        <v>2932</v>
      </c>
      <c r="B2338" s="6" t="s">
        <v>2367</v>
      </c>
      <c r="C2338" s="6">
        <v>4.875</v>
      </c>
      <c r="D2338" s="7">
        <v>48167</v>
      </c>
      <c r="E2338" s="8">
        <v>63000</v>
      </c>
      <c r="F2338" s="8">
        <v>55482.58</v>
      </c>
      <c r="G2338" s="6">
        <v>95.146000000000001</v>
      </c>
      <c r="H2338" s="8">
        <v>59941.97</v>
      </c>
      <c r="I2338" s="8">
        <v>1416.19</v>
      </c>
      <c r="J2338" s="8">
        <v>55482.58</v>
      </c>
      <c r="K2338" s="8">
        <v>59941.97</v>
      </c>
      <c r="L2338" s="8">
        <v>61358.15</v>
      </c>
      <c r="M2338" s="6" t="s">
        <v>20</v>
      </c>
    </row>
    <row r="2339" spans="1:13" x14ac:dyDescent="0.2">
      <c r="A2339" s="6" t="s">
        <v>3671</v>
      </c>
      <c r="B2339" s="6" t="s">
        <v>1033</v>
      </c>
      <c r="C2339" s="6">
        <v>6.875</v>
      </c>
      <c r="D2339" s="7">
        <v>48167</v>
      </c>
      <c r="E2339" s="8">
        <v>530000</v>
      </c>
      <c r="F2339" s="8">
        <v>568525.62</v>
      </c>
      <c r="G2339" s="6">
        <v>108.624</v>
      </c>
      <c r="H2339" s="8">
        <v>575704.55000000005</v>
      </c>
      <c r="I2339" s="8">
        <v>16801.740000000002</v>
      </c>
      <c r="J2339" s="8">
        <v>568525.62</v>
      </c>
      <c r="K2339" s="8">
        <v>575704.55000000005</v>
      </c>
      <c r="L2339" s="8">
        <v>592506.29</v>
      </c>
      <c r="M2339" s="6" t="s">
        <v>20</v>
      </c>
    </row>
    <row r="2340" spans="1:13" x14ac:dyDescent="0.2">
      <c r="A2340" s="6" t="s">
        <v>2933</v>
      </c>
      <c r="B2340" s="6" t="s">
        <v>1769</v>
      </c>
      <c r="C2340" s="6">
        <v>8.25</v>
      </c>
      <c r="D2340" s="7">
        <v>48181</v>
      </c>
      <c r="E2340" s="8">
        <v>155000</v>
      </c>
      <c r="F2340" s="8">
        <v>152589.29999999999</v>
      </c>
      <c r="G2340" s="6">
        <v>104.03100000000001</v>
      </c>
      <c r="H2340" s="8">
        <v>161247.37</v>
      </c>
      <c r="I2340" s="8">
        <v>5399.17</v>
      </c>
      <c r="J2340" s="8">
        <v>152589.29999999999</v>
      </c>
      <c r="K2340" s="8">
        <v>161247.37</v>
      </c>
      <c r="L2340" s="8">
        <v>166646.53</v>
      </c>
      <c r="M2340" s="6" t="s">
        <v>20</v>
      </c>
    </row>
    <row r="2341" spans="1:13" x14ac:dyDescent="0.2">
      <c r="A2341" s="6" t="s">
        <v>2934</v>
      </c>
      <c r="B2341" s="6" t="s">
        <v>2935</v>
      </c>
      <c r="C2341" s="6">
        <v>8.375</v>
      </c>
      <c r="D2341" s="7">
        <v>48183</v>
      </c>
      <c r="E2341" s="8">
        <v>20000</v>
      </c>
      <c r="F2341" s="8">
        <v>20533.330000000002</v>
      </c>
      <c r="G2341" s="6">
        <v>106.50700000000001</v>
      </c>
      <c r="H2341" s="8">
        <v>21301.439999999999</v>
      </c>
      <c r="I2341" s="8">
        <v>697.92</v>
      </c>
      <c r="J2341" s="8">
        <v>20533.330000000002</v>
      </c>
      <c r="K2341" s="8">
        <v>21301.439999999999</v>
      </c>
      <c r="L2341" s="8">
        <v>21999.360000000001</v>
      </c>
      <c r="M2341" s="6" t="s">
        <v>20</v>
      </c>
    </row>
    <row r="2342" spans="1:13" x14ac:dyDescent="0.2">
      <c r="A2342" s="6" t="s">
        <v>2936</v>
      </c>
      <c r="B2342" s="6" t="s">
        <v>1410</v>
      </c>
      <c r="C2342" s="6">
        <v>4.125</v>
      </c>
      <c r="D2342" s="7">
        <v>48183</v>
      </c>
      <c r="E2342" s="8">
        <v>292000</v>
      </c>
      <c r="F2342" s="8">
        <v>259947.06</v>
      </c>
      <c r="G2342" s="6">
        <v>93.1</v>
      </c>
      <c r="H2342" s="8">
        <v>271850.86</v>
      </c>
      <c r="I2342" s="8">
        <v>5018.75</v>
      </c>
      <c r="J2342" s="8">
        <v>259947.06</v>
      </c>
      <c r="K2342" s="8">
        <v>271850.86</v>
      </c>
      <c r="L2342" s="8">
        <v>276869.61</v>
      </c>
      <c r="M2342" s="6" t="s">
        <v>20</v>
      </c>
    </row>
    <row r="2343" spans="1:13" x14ac:dyDescent="0.2">
      <c r="A2343" s="6" t="s">
        <v>4245</v>
      </c>
      <c r="B2343" s="6" t="s">
        <v>1417</v>
      </c>
      <c r="C2343" s="6">
        <v>4.625</v>
      </c>
      <c r="D2343" s="7">
        <v>48183</v>
      </c>
      <c r="E2343" s="8">
        <v>73000</v>
      </c>
      <c r="F2343" s="8">
        <v>69133.19</v>
      </c>
      <c r="G2343" s="6">
        <v>93.932000000000002</v>
      </c>
      <c r="H2343" s="8">
        <v>68570.02</v>
      </c>
      <c r="I2343" s="8">
        <v>1406.77</v>
      </c>
      <c r="J2343" s="8">
        <v>69133.19</v>
      </c>
      <c r="K2343" s="8">
        <v>68570.02</v>
      </c>
      <c r="L2343" s="8">
        <v>69976.789999999994</v>
      </c>
      <c r="M2343" s="6" t="s">
        <v>20</v>
      </c>
    </row>
    <row r="2344" spans="1:13" x14ac:dyDescent="0.2">
      <c r="A2344" s="6" t="s">
        <v>2937</v>
      </c>
      <c r="B2344" s="6" t="s">
        <v>1284</v>
      </c>
      <c r="C2344" s="6">
        <v>7.125</v>
      </c>
      <c r="D2344" s="7">
        <v>48183</v>
      </c>
      <c r="E2344" s="8">
        <v>606000</v>
      </c>
      <c r="F2344" s="8">
        <v>623068.54</v>
      </c>
      <c r="G2344" s="6">
        <v>104.327</v>
      </c>
      <c r="H2344" s="8">
        <v>632219.19999999995</v>
      </c>
      <c r="I2344" s="8">
        <v>17990.63</v>
      </c>
      <c r="J2344" s="8">
        <v>623068.54</v>
      </c>
      <c r="K2344" s="8">
        <v>632219.19999999995</v>
      </c>
      <c r="L2344" s="8">
        <v>650209.81999999995</v>
      </c>
      <c r="M2344" s="6" t="s">
        <v>20</v>
      </c>
    </row>
    <row r="2345" spans="1:13" x14ac:dyDescent="0.2">
      <c r="A2345" s="6" t="s">
        <v>3672</v>
      </c>
      <c r="B2345" s="6" t="s">
        <v>902</v>
      </c>
      <c r="C2345" s="6">
        <v>11.25</v>
      </c>
      <c r="D2345" s="7">
        <v>48185</v>
      </c>
      <c r="E2345" s="8">
        <v>250000</v>
      </c>
      <c r="F2345" s="8">
        <v>255000</v>
      </c>
      <c r="G2345" s="6">
        <v>106.012</v>
      </c>
      <c r="H2345" s="8">
        <v>265030.37</v>
      </c>
      <c r="I2345" s="8">
        <v>11562.5</v>
      </c>
      <c r="J2345" s="8">
        <v>255000</v>
      </c>
      <c r="K2345" s="8">
        <v>265030.37</v>
      </c>
      <c r="L2345" s="8">
        <v>276592.87</v>
      </c>
      <c r="M2345" s="6" t="s">
        <v>20</v>
      </c>
    </row>
    <row r="2346" spans="1:13" x14ac:dyDescent="0.2">
      <c r="A2346" s="6" t="s">
        <v>2938</v>
      </c>
      <c r="B2346" s="6" t="s">
        <v>1062</v>
      </c>
      <c r="C2346" s="6">
        <v>9.5</v>
      </c>
      <c r="D2346" s="7">
        <v>48197</v>
      </c>
      <c r="E2346" s="8">
        <v>892000</v>
      </c>
      <c r="F2346" s="8">
        <v>932178.97</v>
      </c>
      <c r="G2346" s="6">
        <v>101.861</v>
      </c>
      <c r="H2346" s="8">
        <v>908601.24</v>
      </c>
      <c r="I2346" s="8">
        <v>32012.89</v>
      </c>
      <c r="J2346" s="8">
        <v>932178.97</v>
      </c>
      <c r="K2346" s="8">
        <v>908601.24</v>
      </c>
      <c r="L2346" s="8">
        <v>940614.12</v>
      </c>
      <c r="M2346" s="6" t="s">
        <v>20</v>
      </c>
    </row>
    <row r="2347" spans="1:13" x14ac:dyDescent="0.2">
      <c r="A2347" s="6" t="s">
        <v>2939</v>
      </c>
      <c r="B2347" s="6" t="s">
        <v>2940</v>
      </c>
      <c r="C2347" s="6">
        <v>8.75</v>
      </c>
      <c r="D2347" s="7">
        <v>48197</v>
      </c>
      <c r="E2347" s="8">
        <v>708000</v>
      </c>
      <c r="F2347" s="8">
        <v>719621.5</v>
      </c>
      <c r="G2347" s="6">
        <v>104.646</v>
      </c>
      <c r="H2347" s="8">
        <v>740895.1</v>
      </c>
      <c r="I2347" s="8">
        <v>23403.33</v>
      </c>
      <c r="J2347" s="8">
        <v>719621.5</v>
      </c>
      <c r="K2347" s="8">
        <v>740895.1</v>
      </c>
      <c r="L2347" s="8">
        <v>764298.43</v>
      </c>
      <c r="M2347" s="6" t="s">
        <v>20</v>
      </c>
    </row>
    <row r="2348" spans="1:13" x14ac:dyDescent="0.2">
      <c r="A2348" s="6" t="s">
        <v>2941</v>
      </c>
      <c r="B2348" s="6" t="s">
        <v>2942</v>
      </c>
      <c r="C2348" s="6">
        <v>7.5</v>
      </c>
      <c r="D2348" s="7">
        <v>48226</v>
      </c>
      <c r="E2348" s="8">
        <v>415571.65</v>
      </c>
      <c r="F2348" s="8">
        <v>394278.39</v>
      </c>
      <c r="G2348" s="6">
        <v>101.467</v>
      </c>
      <c r="H2348" s="8">
        <v>421666</v>
      </c>
      <c r="I2348" s="8">
        <v>9350.36</v>
      </c>
      <c r="J2348" s="8">
        <v>394278.39</v>
      </c>
      <c r="K2348" s="8">
        <v>421666</v>
      </c>
      <c r="L2348" s="8">
        <v>431016.37</v>
      </c>
      <c r="M2348" s="6" t="s">
        <v>20</v>
      </c>
    </row>
    <row r="2349" spans="1:13" x14ac:dyDescent="0.2">
      <c r="A2349" s="6" t="s">
        <v>2943</v>
      </c>
      <c r="B2349" s="6" t="s">
        <v>2944</v>
      </c>
      <c r="C2349" s="6">
        <v>5.5</v>
      </c>
      <c r="D2349" s="7">
        <v>48227</v>
      </c>
      <c r="E2349" s="8">
        <v>150000</v>
      </c>
      <c r="F2349" s="8">
        <v>135901.63</v>
      </c>
      <c r="G2349" s="6">
        <v>97.075000000000003</v>
      </c>
      <c r="H2349" s="8">
        <v>145612.5</v>
      </c>
      <c r="I2349" s="8">
        <v>2452.08</v>
      </c>
      <c r="J2349" s="8">
        <v>135901.63</v>
      </c>
      <c r="K2349" s="8">
        <v>145612.5</v>
      </c>
      <c r="L2349" s="8">
        <v>148064.57999999999</v>
      </c>
      <c r="M2349" s="6" t="s">
        <v>20</v>
      </c>
    </row>
    <row r="2350" spans="1:13" x14ac:dyDescent="0.2">
      <c r="A2350" s="6" t="s">
        <v>2945</v>
      </c>
      <c r="B2350" s="6" t="s">
        <v>1069</v>
      </c>
      <c r="C2350" s="6">
        <v>10.875</v>
      </c>
      <c r="D2350" s="7">
        <v>48228</v>
      </c>
      <c r="E2350" s="8">
        <v>1324000</v>
      </c>
      <c r="F2350" s="8">
        <v>1381635.28</v>
      </c>
      <c r="G2350" s="6">
        <v>107.803</v>
      </c>
      <c r="H2350" s="8">
        <v>1427311.72</v>
      </c>
      <c r="I2350" s="8">
        <v>30396.83</v>
      </c>
      <c r="J2350" s="8">
        <v>1381635.28</v>
      </c>
      <c r="K2350" s="8">
        <v>1427311.72</v>
      </c>
      <c r="L2350" s="8">
        <v>1457708.55</v>
      </c>
      <c r="M2350" s="6" t="s">
        <v>20</v>
      </c>
    </row>
    <row r="2351" spans="1:13" x14ac:dyDescent="0.2">
      <c r="A2351" s="6" t="s">
        <v>4246</v>
      </c>
      <c r="B2351" s="6" t="s">
        <v>1451</v>
      </c>
      <c r="C2351" s="6">
        <v>3.75</v>
      </c>
      <c r="D2351" s="7">
        <v>48228</v>
      </c>
      <c r="E2351" s="8">
        <v>205000</v>
      </c>
      <c r="F2351" s="8">
        <v>186152.3</v>
      </c>
      <c r="G2351" s="6">
        <v>90.552000000000007</v>
      </c>
      <c r="H2351" s="8">
        <v>185632.34</v>
      </c>
      <c r="I2351" s="8">
        <v>2263.54</v>
      </c>
      <c r="J2351" s="8">
        <v>186152.3</v>
      </c>
      <c r="K2351" s="8">
        <v>185632.34</v>
      </c>
      <c r="L2351" s="8">
        <v>187895.88</v>
      </c>
      <c r="M2351" s="6" t="s">
        <v>20</v>
      </c>
    </row>
    <row r="2352" spans="1:13" x14ac:dyDescent="0.2">
      <c r="A2352" s="6" t="s">
        <v>2946</v>
      </c>
      <c r="B2352" s="6" t="s">
        <v>2947</v>
      </c>
      <c r="C2352" s="6">
        <v>3.375</v>
      </c>
      <c r="D2352" s="7">
        <v>48228</v>
      </c>
      <c r="E2352" s="8">
        <v>400000</v>
      </c>
      <c r="F2352" s="8">
        <v>325060</v>
      </c>
      <c r="G2352" s="6">
        <v>89.704999999999998</v>
      </c>
      <c r="H2352" s="8">
        <v>358820.28</v>
      </c>
      <c r="I2352" s="8">
        <v>3975</v>
      </c>
      <c r="J2352" s="8">
        <v>325060</v>
      </c>
      <c r="K2352" s="8">
        <v>358820.28</v>
      </c>
      <c r="L2352" s="8">
        <v>362795.28</v>
      </c>
      <c r="M2352" s="6" t="s">
        <v>20</v>
      </c>
    </row>
    <row r="2353" spans="1:13" x14ac:dyDescent="0.2">
      <c r="A2353" s="6" t="s">
        <v>2948</v>
      </c>
      <c r="B2353" s="6" t="s">
        <v>1813</v>
      </c>
      <c r="C2353" s="6">
        <v>8.25</v>
      </c>
      <c r="D2353" s="7">
        <v>48228</v>
      </c>
      <c r="E2353" s="8">
        <v>111000</v>
      </c>
      <c r="F2353" s="8">
        <v>116039.73</v>
      </c>
      <c r="G2353" s="6">
        <v>104.544</v>
      </c>
      <c r="H2353" s="8">
        <v>116043.51</v>
      </c>
      <c r="I2353" s="8">
        <v>2696.38</v>
      </c>
      <c r="J2353" s="8">
        <v>116039.73</v>
      </c>
      <c r="K2353" s="8">
        <v>116043.51</v>
      </c>
      <c r="L2353" s="8">
        <v>118739.88</v>
      </c>
      <c r="M2353" s="6" t="s">
        <v>20</v>
      </c>
    </row>
    <row r="2354" spans="1:13" x14ac:dyDescent="0.2">
      <c r="A2354" s="6" t="s">
        <v>2949</v>
      </c>
      <c r="B2354" s="6" t="s">
        <v>2106</v>
      </c>
      <c r="C2354" s="6">
        <v>6.625</v>
      </c>
      <c r="D2354" s="7">
        <v>48228</v>
      </c>
      <c r="E2354" s="8">
        <v>232000</v>
      </c>
      <c r="F2354" s="8">
        <v>232442</v>
      </c>
      <c r="G2354" s="6">
        <v>101.47799999999999</v>
      </c>
      <c r="H2354" s="8">
        <v>235428.73</v>
      </c>
      <c r="I2354" s="8">
        <v>4525.6099999999997</v>
      </c>
      <c r="J2354" s="8">
        <v>232442</v>
      </c>
      <c r="K2354" s="8">
        <v>235428.73</v>
      </c>
      <c r="L2354" s="8">
        <v>239954.34</v>
      </c>
      <c r="M2354" s="6" t="s">
        <v>20</v>
      </c>
    </row>
    <row r="2355" spans="1:13" x14ac:dyDescent="0.2">
      <c r="A2355" s="6" t="s">
        <v>2950</v>
      </c>
      <c r="B2355" s="6" t="s">
        <v>2951</v>
      </c>
      <c r="C2355" s="6">
        <v>7</v>
      </c>
      <c r="D2355" s="7">
        <v>48228</v>
      </c>
      <c r="E2355" s="8">
        <v>890000</v>
      </c>
      <c r="F2355" s="8">
        <v>913933.38</v>
      </c>
      <c r="G2355" s="6">
        <v>103.745</v>
      </c>
      <c r="H2355" s="8">
        <v>923333.17</v>
      </c>
      <c r="I2355" s="8">
        <v>18343.89</v>
      </c>
      <c r="J2355" s="8">
        <v>913933.38</v>
      </c>
      <c r="K2355" s="8">
        <v>923333.17</v>
      </c>
      <c r="L2355" s="8">
        <v>941677.06</v>
      </c>
      <c r="M2355" s="6" t="s">
        <v>20</v>
      </c>
    </row>
    <row r="2356" spans="1:13" x14ac:dyDescent="0.2">
      <c r="A2356" s="6" t="s">
        <v>2952</v>
      </c>
      <c r="B2356" s="6" t="s">
        <v>1669</v>
      </c>
      <c r="C2356" s="6">
        <v>7.25</v>
      </c>
      <c r="D2356" s="7">
        <v>48228</v>
      </c>
      <c r="E2356" s="8">
        <v>182000</v>
      </c>
      <c r="F2356" s="8">
        <v>189722.21</v>
      </c>
      <c r="G2356" s="6">
        <v>104.917</v>
      </c>
      <c r="H2356" s="8">
        <v>190948.76</v>
      </c>
      <c r="I2356" s="8">
        <v>3885.19</v>
      </c>
      <c r="J2356" s="8">
        <v>189722.21</v>
      </c>
      <c r="K2356" s="8">
        <v>190948.76</v>
      </c>
      <c r="L2356" s="8">
        <v>194833.95</v>
      </c>
      <c r="M2356" s="6" t="s">
        <v>20</v>
      </c>
    </row>
    <row r="2357" spans="1:13" x14ac:dyDescent="0.2">
      <c r="A2357" s="6" t="s">
        <v>2953</v>
      </c>
      <c r="B2357" s="6" t="s">
        <v>2954</v>
      </c>
      <c r="C2357" s="6">
        <v>7.5</v>
      </c>
      <c r="D2357" s="7">
        <v>48228</v>
      </c>
      <c r="E2357" s="8">
        <v>37000</v>
      </c>
      <c r="F2357" s="8">
        <v>36915.06</v>
      </c>
      <c r="G2357" s="6">
        <v>103.536</v>
      </c>
      <c r="H2357" s="8">
        <v>38308.32</v>
      </c>
      <c r="I2357" s="8">
        <v>817.08</v>
      </c>
      <c r="J2357" s="8">
        <v>36915.06</v>
      </c>
      <c r="K2357" s="8">
        <v>38308.32</v>
      </c>
      <c r="L2357" s="8">
        <v>39125.4</v>
      </c>
      <c r="M2357" s="6" t="s">
        <v>20</v>
      </c>
    </row>
    <row r="2358" spans="1:13" x14ac:dyDescent="0.2">
      <c r="A2358" s="6" t="s">
        <v>2955</v>
      </c>
      <c r="B2358" s="6" t="s">
        <v>1286</v>
      </c>
      <c r="C2358" s="6">
        <v>3.75</v>
      </c>
      <c r="D2358" s="7">
        <v>48228</v>
      </c>
      <c r="E2358" s="8">
        <v>832000</v>
      </c>
      <c r="F2358" s="8">
        <v>752786.29</v>
      </c>
      <c r="G2358" s="6">
        <v>93.033000000000001</v>
      </c>
      <c r="H2358" s="8">
        <v>774036.14</v>
      </c>
      <c r="I2358" s="8">
        <v>9186.67</v>
      </c>
      <c r="J2358" s="8">
        <v>752786.29</v>
      </c>
      <c r="K2358" s="8">
        <v>774036.14</v>
      </c>
      <c r="L2358" s="8">
        <v>783222.81</v>
      </c>
      <c r="M2358" s="6" t="s">
        <v>20</v>
      </c>
    </row>
    <row r="2359" spans="1:13" x14ac:dyDescent="0.2">
      <c r="A2359" s="6" t="s">
        <v>2956</v>
      </c>
      <c r="B2359" s="6" t="s">
        <v>415</v>
      </c>
      <c r="C2359" s="6">
        <v>5</v>
      </c>
      <c r="D2359" s="7">
        <v>48228</v>
      </c>
      <c r="E2359" s="8">
        <v>1120000</v>
      </c>
      <c r="F2359" s="8">
        <v>975168.57</v>
      </c>
      <c r="G2359" s="6">
        <v>90.852000000000004</v>
      </c>
      <c r="H2359" s="8">
        <v>1017538.38</v>
      </c>
      <c r="I2359" s="8">
        <v>16488.89</v>
      </c>
      <c r="J2359" s="8">
        <v>975168.57</v>
      </c>
      <c r="K2359" s="8">
        <v>1017538.38</v>
      </c>
      <c r="L2359" s="8">
        <v>1034027.27</v>
      </c>
      <c r="M2359" s="6" t="s">
        <v>20</v>
      </c>
    </row>
    <row r="2360" spans="1:13" x14ac:dyDescent="0.2">
      <c r="A2360" s="6" t="s">
        <v>2957</v>
      </c>
      <c r="B2360" s="6" t="s">
        <v>2958</v>
      </c>
      <c r="C2360" s="6">
        <v>4.5999999999999996</v>
      </c>
      <c r="D2360" s="7">
        <v>48233</v>
      </c>
      <c r="E2360" s="8">
        <v>450000</v>
      </c>
      <c r="F2360" s="8">
        <v>401025</v>
      </c>
      <c r="G2360" s="6">
        <v>95.787999999999997</v>
      </c>
      <c r="H2360" s="8">
        <v>431045.01</v>
      </c>
      <c r="I2360" s="8">
        <v>5807.5</v>
      </c>
      <c r="J2360" s="8">
        <v>401025</v>
      </c>
      <c r="K2360" s="8">
        <v>431045.01</v>
      </c>
      <c r="L2360" s="8">
        <v>436852.51</v>
      </c>
      <c r="M2360" s="6" t="s">
        <v>20</v>
      </c>
    </row>
    <row r="2361" spans="1:13" x14ac:dyDescent="0.2">
      <c r="A2361" s="6" t="s">
        <v>4021</v>
      </c>
      <c r="B2361" s="6" t="s">
        <v>1476</v>
      </c>
      <c r="C2361" s="6">
        <v>7.65</v>
      </c>
      <c r="D2361" s="7">
        <v>48237</v>
      </c>
      <c r="E2361" s="8">
        <v>500000</v>
      </c>
      <c r="F2361" s="8">
        <v>525260</v>
      </c>
      <c r="G2361" s="6">
        <v>104.77200000000001</v>
      </c>
      <c r="H2361" s="8">
        <v>523857.81</v>
      </c>
      <c r="I2361" s="8">
        <v>10306.25</v>
      </c>
      <c r="J2361" s="8">
        <v>525260</v>
      </c>
      <c r="K2361" s="8">
        <v>523857.81</v>
      </c>
      <c r="L2361" s="8">
        <v>534164.06000000006</v>
      </c>
      <c r="M2361" s="6" t="s">
        <v>20</v>
      </c>
    </row>
    <row r="2362" spans="1:13" x14ac:dyDescent="0.2">
      <c r="A2362" s="6" t="s">
        <v>2959</v>
      </c>
      <c r="B2362" s="6" t="s">
        <v>2960</v>
      </c>
      <c r="C2362" s="6">
        <v>7.95</v>
      </c>
      <c r="D2362" s="7">
        <v>48239</v>
      </c>
      <c r="E2362" s="8">
        <v>300000</v>
      </c>
      <c r="F2362" s="8">
        <v>307620</v>
      </c>
      <c r="G2362" s="6">
        <v>105.23</v>
      </c>
      <c r="H2362" s="8">
        <v>315690.3</v>
      </c>
      <c r="I2362" s="8">
        <v>6293.75</v>
      </c>
      <c r="J2362" s="8">
        <v>307620</v>
      </c>
      <c r="K2362" s="8">
        <v>315690.3</v>
      </c>
      <c r="L2362" s="8">
        <v>321984.05</v>
      </c>
      <c r="M2362" s="6" t="s">
        <v>20</v>
      </c>
    </row>
    <row r="2363" spans="1:13" x14ac:dyDescent="0.2">
      <c r="A2363" s="6" t="s">
        <v>3673</v>
      </c>
      <c r="B2363" s="6" t="s">
        <v>3674</v>
      </c>
      <c r="C2363" s="6">
        <v>7.5</v>
      </c>
      <c r="D2363" s="7">
        <v>48240</v>
      </c>
      <c r="E2363" s="8">
        <v>300000</v>
      </c>
      <c r="F2363" s="8">
        <v>307578</v>
      </c>
      <c r="G2363" s="6">
        <v>103.363</v>
      </c>
      <c r="H2363" s="8">
        <v>310090.44</v>
      </c>
      <c r="I2363" s="8">
        <v>5875</v>
      </c>
      <c r="J2363" s="8">
        <v>307578</v>
      </c>
      <c r="K2363" s="8">
        <v>310090.44</v>
      </c>
      <c r="L2363" s="8">
        <v>315965.44</v>
      </c>
      <c r="M2363" s="6" t="s">
        <v>20</v>
      </c>
    </row>
    <row r="2364" spans="1:13" x14ac:dyDescent="0.2">
      <c r="A2364" s="6" t="s">
        <v>3891</v>
      </c>
      <c r="B2364" s="6" t="s">
        <v>3892</v>
      </c>
      <c r="C2364" s="6">
        <v>6.375</v>
      </c>
      <c r="D2364" s="7">
        <v>48242</v>
      </c>
      <c r="E2364" s="8">
        <v>500000</v>
      </c>
      <c r="F2364" s="8">
        <v>519900</v>
      </c>
      <c r="G2364" s="6">
        <v>105.955</v>
      </c>
      <c r="H2364" s="8">
        <v>529775</v>
      </c>
      <c r="I2364" s="8">
        <v>8145.83</v>
      </c>
      <c r="J2364" s="8">
        <v>519900</v>
      </c>
      <c r="K2364" s="8">
        <v>529775</v>
      </c>
      <c r="L2364" s="8">
        <v>537920.82999999996</v>
      </c>
      <c r="M2364" s="6" t="s">
        <v>20</v>
      </c>
    </row>
    <row r="2365" spans="1:13" x14ac:dyDescent="0.2">
      <c r="A2365" s="6" t="s">
        <v>2961</v>
      </c>
      <c r="B2365" s="6" t="s">
        <v>2962</v>
      </c>
      <c r="C2365" s="6">
        <v>7.625</v>
      </c>
      <c r="D2365" s="7">
        <v>48243</v>
      </c>
      <c r="E2365" s="8">
        <v>489000</v>
      </c>
      <c r="F2365" s="8">
        <v>510439.56</v>
      </c>
      <c r="G2365" s="6">
        <v>104.51300000000001</v>
      </c>
      <c r="H2365" s="8">
        <v>511070.53</v>
      </c>
      <c r="I2365" s="8">
        <v>9425.14</v>
      </c>
      <c r="J2365" s="8">
        <v>510439.56</v>
      </c>
      <c r="K2365" s="8">
        <v>511070.53</v>
      </c>
      <c r="L2365" s="8">
        <v>520495.66</v>
      </c>
      <c r="M2365" s="6" t="s">
        <v>20</v>
      </c>
    </row>
    <row r="2366" spans="1:13" x14ac:dyDescent="0.2">
      <c r="A2366" s="6" t="s">
        <v>2963</v>
      </c>
      <c r="B2366" s="6" t="s">
        <v>2588</v>
      </c>
      <c r="C2366" s="6">
        <v>7.375</v>
      </c>
      <c r="D2366" s="7">
        <v>48244</v>
      </c>
      <c r="E2366" s="8">
        <v>735000</v>
      </c>
      <c r="F2366" s="8">
        <v>738987.09</v>
      </c>
      <c r="G2366" s="6">
        <v>103.642</v>
      </c>
      <c r="H2366" s="8">
        <v>761770.35</v>
      </c>
      <c r="I2366" s="8">
        <v>13702.14</v>
      </c>
      <c r="J2366" s="8">
        <v>738987.09</v>
      </c>
      <c r="K2366" s="8">
        <v>761770.35</v>
      </c>
      <c r="L2366" s="8">
        <v>775472.49</v>
      </c>
      <c r="M2366" s="6" t="s">
        <v>20</v>
      </c>
    </row>
    <row r="2367" spans="1:13" x14ac:dyDescent="0.2">
      <c r="A2367" s="6" t="s">
        <v>4247</v>
      </c>
      <c r="B2367" s="6" t="s">
        <v>2441</v>
      </c>
      <c r="C2367" s="6">
        <v>4.375</v>
      </c>
      <c r="D2367" s="7">
        <v>48244</v>
      </c>
      <c r="E2367" s="8">
        <v>282000</v>
      </c>
      <c r="F2367" s="8">
        <v>268241.21999999997</v>
      </c>
      <c r="G2367" s="6">
        <v>95.331999999999994</v>
      </c>
      <c r="H2367" s="8">
        <v>268836.13</v>
      </c>
      <c r="I2367" s="8">
        <v>3118.65</v>
      </c>
      <c r="J2367" s="8">
        <v>268241.21999999997</v>
      </c>
      <c r="K2367" s="8">
        <v>268836.13</v>
      </c>
      <c r="L2367" s="8">
        <v>271954.77</v>
      </c>
      <c r="M2367" s="6" t="s">
        <v>20</v>
      </c>
    </row>
    <row r="2368" spans="1:13" x14ac:dyDescent="0.2">
      <c r="A2368" s="6" t="s">
        <v>2964</v>
      </c>
      <c r="B2368" s="6" t="s">
        <v>1144</v>
      </c>
      <c r="C2368" s="6">
        <v>4.625</v>
      </c>
      <c r="D2368" s="7">
        <v>48244</v>
      </c>
      <c r="E2368" s="8">
        <v>514000</v>
      </c>
      <c r="F2368" s="8">
        <v>494185.51</v>
      </c>
      <c r="G2368" s="6">
        <v>97.652000000000001</v>
      </c>
      <c r="H2368" s="8">
        <v>501931.33</v>
      </c>
      <c r="I2368" s="8">
        <v>1981.04</v>
      </c>
      <c r="J2368" s="8">
        <v>494185.51</v>
      </c>
      <c r="K2368" s="8">
        <v>501931.33</v>
      </c>
      <c r="L2368" s="8">
        <v>503912.37</v>
      </c>
      <c r="M2368" s="6" t="s">
        <v>20</v>
      </c>
    </row>
    <row r="2369" spans="1:13" x14ac:dyDescent="0.2">
      <c r="A2369" s="6" t="s">
        <v>2965</v>
      </c>
      <c r="B2369" s="6" t="s">
        <v>1061</v>
      </c>
      <c r="C2369" s="6">
        <v>6.625</v>
      </c>
      <c r="D2369" s="7">
        <v>48245</v>
      </c>
      <c r="E2369" s="8">
        <v>404000</v>
      </c>
      <c r="F2369" s="8">
        <v>411834.96</v>
      </c>
      <c r="G2369" s="6">
        <v>103.52800000000001</v>
      </c>
      <c r="H2369" s="8">
        <v>418254.32</v>
      </c>
      <c r="I2369" s="8">
        <v>6691.25</v>
      </c>
      <c r="J2369" s="8">
        <v>411834.96</v>
      </c>
      <c r="K2369" s="8">
        <v>418254.32</v>
      </c>
      <c r="L2369" s="8">
        <v>424945.57</v>
      </c>
      <c r="M2369" s="6" t="s">
        <v>20</v>
      </c>
    </row>
    <row r="2370" spans="1:13" x14ac:dyDescent="0.2">
      <c r="A2370" s="6" t="s">
        <v>2966</v>
      </c>
      <c r="B2370" s="6" t="s">
        <v>2486</v>
      </c>
      <c r="C2370" s="6">
        <v>4.25</v>
      </c>
      <c r="D2370" s="7">
        <v>48245</v>
      </c>
      <c r="E2370" s="8">
        <v>344000</v>
      </c>
      <c r="F2370" s="8">
        <v>308663.74</v>
      </c>
      <c r="G2370" s="6">
        <v>94.614000000000004</v>
      </c>
      <c r="H2370" s="8">
        <v>325473.71999999997</v>
      </c>
      <c r="I2370" s="8">
        <v>3655</v>
      </c>
      <c r="J2370" s="8">
        <v>308663.74</v>
      </c>
      <c r="K2370" s="8">
        <v>325473.71999999997</v>
      </c>
      <c r="L2370" s="8">
        <v>329128.71999999997</v>
      </c>
      <c r="M2370" s="6" t="s">
        <v>20</v>
      </c>
    </row>
    <row r="2371" spans="1:13" x14ac:dyDescent="0.2">
      <c r="A2371" s="6" t="s">
        <v>2967</v>
      </c>
      <c r="B2371" s="6" t="s">
        <v>1121</v>
      </c>
      <c r="C2371" s="6">
        <v>4.75</v>
      </c>
      <c r="D2371" s="7">
        <v>48245</v>
      </c>
      <c r="E2371" s="8">
        <v>1424000</v>
      </c>
      <c r="F2371" s="8">
        <v>1286142.8899999999</v>
      </c>
      <c r="G2371" s="6">
        <v>90.531999999999996</v>
      </c>
      <c r="H2371" s="8">
        <v>1289174.77</v>
      </c>
      <c r="I2371" s="8">
        <v>16910</v>
      </c>
      <c r="J2371" s="8">
        <v>1286142.8899999999</v>
      </c>
      <c r="K2371" s="8">
        <v>1289174.77</v>
      </c>
      <c r="L2371" s="8">
        <v>1306084.77</v>
      </c>
      <c r="M2371" s="6" t="s">
        <v>20</v>
      </c>
    </row>
    <row r="2372" spans="1:13" x14ac:dyDescent="0.2">
      <c r="A2372" s="6" t="s">
        <v>3675</v>
      </c>
      <c r="B2372" s="6" t="s">
        <v>1831</v>
      </c>
      <c r="C2372" s="6">
        <v>7.75</v>
      </c>
      <c r="D2372" s="7">
        <v>48245</v>
      </c>
      <c r="E2372" s="8">
        <v>1000000</v>
      </c>
      <c r="F2372" s="8">
        <v>980375</v>
      </c>
      <c r="G2372" s="6">
        <v>103.33199999999999</v>
      </c>
      <c r="H2372" s="8">
        <v>1033315</v>
      </c>
      <c r="I2372" s="8">
        <v>19375</v>
      </c>
      <c r="J2372" s="8">
        <v>980375</v>
      </c>
      <c r="K2372" s="8">
        <v>1033315</v>
      </c>
      <c r="L2372" s="8">
        <v>1052690</v>
      </c>
      <c r="M2372" s="6" t="s">
        <v>20</v>
      </c>
    </row>
    <row r="2373" spans="1:13" x14ac:dyDescent="0.2">
      <c r="A2373" s="6" t="s">
        <v>2968</v>
      </c>
      <c r="B2373" s="6" t="s">
        <v>2969</v>
      </c>
      <c r="C2373" s="6">
        <v>6.75</v>
      </c>
      <c r="D2373" s="7">
        <v>48245</v>
      </c>
      <c r="E2373" s="8">
        <v>331000</v>
      </c>
      <c r="F2373" s="8">
        <v>330032.59999999998</v>
      </c>
      <c r="G2373" s="6">
        <v>102.116</v>
      </c>
      <c r="H2373" s="8">
        <v>338004.89</v>
      </c>
      <c r="I2373" s="8">
        <v>5585.63</v>
      </c>
      <c r="J2373" s="8">
        <v>330032.59999999998</v>
      </c>
      <c r="K2373" s="8">
        <v>338004.89</v>
      </c>
      <c r="L2373" s="8">
        <v>343590.52</v>
      </c>
      <c r="M2373" s="6" t="s">
        <v>20</v>
      </c>
    </row>
    <row r="2374" spans="1:13" x14ac:dyDescent="0.2">
      <c r="A2374" s="6" t="s">
        <v>2970</v>
      </c>
      <c r="B2374" s="6" t="s">
        <v>1048</v>
      </c>
      <c r="C2374" s="6">
        <v>6.75</v>
      </c>
      <c r="D2374" s="7">
        <v>48245</v>
      </c>
      <c r="E2374" s="8">
        <v>1257000</v>
      </c>
      <c r="F2374" s="8">
        <v>1281785.99</v>
      </c>
      <c r="G2374" s="6">
        <v>102.756</v>
      </c>
      <c r="H2374" s="8">
        <v>1291644.18</v>
      </c>
      <c r="I2374" s="8">
        <v>21211.88</v>
      </c>
      <c r="J2374" s="8">
        <v>1281785.99</v>
      </c>
      <c r="K2374" s="8">
        <v>1291644.18</v>
      </c>
      <c r="L2374" s="8">
        <v>1312856.05</v>
      </c>
      <c r="M2374" s="6" t="s">
        <v>20</v>
      </c>
    </row>
    <row r="2375" spans="1:13" x14ac:dyDescent="0.2">
      <c r="A2375" s="6" t="s">
        <v>2971</v>
      </c>
      <c r="B2375" s="6" t="s">
        <v>2972</v>
      </c>
      <c r="C2375" s="6">
        <v>7.5</v>
      </c>
      <c r="D2375" s="7">
        <v>48245</v>
      </c>
      <c r="E2375" s="8">
        <v>500000</v>
      </c>
      <c r="F2375" s="8">
        <v>500075</v>
      </c>
      <c r="G2375" s="6">
        <v>100.895</v>
      </c>
      <c r="H2375" s="8">
        <v>504473.5</v>
      </c>
      <c r="I2375" s="8">
        <v>9375</v>
      </c>
      <c r="J2375" s="8">
        <v>500075</v>
      </c>
      <c r="K2375" s="8">
        <v>504473.5</v>
      </c>
      <c r="L2375" s="8">
        <v>513848.5</v>
      </c>
      <c r="M2375" s="6" t="s">
        <v>20</v>
      </c>
    </row>
    <row r="2376" spans="1:13" x14ac:dyDescent="0.2">
      <c r="A2376" s="6" t="s">
        <v>4248</v>
      </c>
      <c r="B2376" s="6" t="s">
        <v>3651</v>
      </c>
      <c r="C2376" s="6">
        <v>7.125</v>
      </c>
      <c r="D2376" s="7">
        <v>48245</v>
      </c>
      <c r="E2376" s="8">
        <v>91000</v>
      </c>
      <c r="F2376" s="8">
        <v>94986.07</v>
      </c>
      <c r="G2376" s="6">
        <v>104.991</v>
      </c>
      <c r="H2376" s="8">
        <v>95541.7</v>
      </c>
      <c r="I2376" s="8">
        <v>1620.94</v>
      </c>
      <c r="J2376" s="8">
        <v>94986.07</v>
      </c>
      <c r="K2376" s="8">
        <v>95541.7</v>
      </c>
      <c r="L2376" s="8">
        <v>97162.64</v>
      </c>
      <c r="M2376" s="6" t="s">
        <v>20</v>
      </c>
    </row>
    <row r="2377" spans="1:13" x14ac:dyDescent="0.2">
      <c r="A2377" s="6" t="s">
        <v>2973</v>
      </c>
      <c r="B2377" s="6" t="s">
        <v>1553</v>
      </c>
      <c r="C2377" s="6">
        <v>9.875</v>
      </c>
      <c r="D2377" s="7">
        <v>48245</v>
      </c>
      <c r="E2377" s="8">
        <v>788000</v>
      </c>
      <c r="F2377" s="8">
        <v>848054.62</v>
      </c>
      <c r="G2377" s="6">
        <v>106.815</v>
      </c>
      <c r="H2377" s="8">
        <v>841703.78</v>
      </c>
      <c r="I2377" s="8">
        <v>19453.75</v>
      </c>
      <c r="J2377" s="8">
        <v>848054.62</v>
      </c>
      <c r="K2377" s="8">
        <v>841703.78</v>
      </c>
      <c r="L2377" s="8">
        <v>861157.53</v>
      </c>
      <c r="M2377" s="6" t="s">
        <v>20</v>
      </c>
    </row>
    <row r="2378" spans="1:13" x14ac:dyDescent="0.2">
      <c r="A2378" s="6" t="s">
        <v>2974</v>
      </c>
      <c r="B2378" s="6" t="s">
        <v>2830</v>
      </c>
      <c r="C2378" s="6">
        <v>7.125</v>
      </c>
      <c r="D2378" s="7">
        <v>48245</v>
      </c>
      <c r="E2378" s="8">
        <v>209000</v>
      </c>
      <c r="F2378" s="8">
        <v>213698.86</v>
      </c>
      <c r="G2378" s="6">
        <v>105.16</v>
      </c>
      <c r="H2378" s="8">
        <v>219784.4</v>
      </c>
      <c r="I2378" s="8">
        <v>3722.81</v>
      </c>
      <c r="J2378" s="8">
        <v>213698.86</v>
      </c>
      <c r="K2378" s="8">
        <v>219784.4</v>
      </c>
      <c r="L2378" s="8">
        <v>223507.21</v>
      </c>
      <c r="M2378" s="6" t="s">
        <v>20</v>
      </c>
    </row>
    <row r="2379" spans="1:13" x14ac:dyDescent="0.2">
      <c r="A2379" s="6" t="s">
        <v>2975</v>
      </c>
      <c r="B2379" s="6" t="s">
        <v>2976</v>
      </c>
      <c r="C2379" s="6">
        <v>5.125</v>
      </c>
      <c r="D2379" s="7">
        <v>48247</v>
      </c>
      <c r="E2379" s="8">
        <v>475000</v>
      </c>
      <c r="F2379" s="8">
        <v>439290.22</v>
      </c>
      <c r="G2379" s="6">
        <v>94.459000000000003</v>
      </c>
      <c r="H2379" s="8">
        <v>448680.25</v>
      </c>
      <c r="I2379" s="8">
        <v>5950.69</v>
      </c>
      <c r="J2379" s="8">
        <v>439290.22</v>
      </c>
      <c r="K2379" s="8">
        <v>448680.25</v>
      </c>
      <c r="L2379" s="8">
        <v>454630.94</v>
      </c>
      <c r="M2379" s="6" t="s">
        <v>20</v>
      </c>
    </row>
    <row r="2380" spans="1:13" x14ac:dyDescent="0.2">
      <c r="A2380" s="6" t="s">
        <v>2977</v>
      </c>
      <c r="B2380" s="6" t="s">
        <v>2978</v>
      </c>
      <c r="C2380" s="6">
        <v>8.875</v>
      </c>
      <c r="D2380" s="7">
        <v>48259</v>
      </c>
      <c r="E2380" s="8">
        <v>689000</v>
      </c>
      <c r="F2380" s="8">
        <v>687627.5</v>
      </c>
      <c r="G2380" s="6">
        <v>104.343</v>
      </c>
      <c r="H2380" s="8">
        <v>718922.58</v>
      </c>
      <c r="I2380" s="8">
        <v>18004.91</v>
      </c>
      <c r="J2380" s="8">
        <v>687627.5</v>
      </c>
      <c r="K2380" s="8">
        <v>718922.58</v>
      </c>
      <c r="L2380" s="8">
        <v>736927.49</v>
      </c>
      <c r="M2380" s="6" t="s">
        <v>20</v>
      </c>
    </row>
    <row r="2381" spans="1:13" x14ac:dyDescent="0.2">
      <c r="A2381" s="6" t="s">
        <v>4249</v>
      </c>
      <c r="B2381" s="6" t="s">
        <v>1421</v>
      </c>
      <c r="C2381" s="6">
        <v>5</v>
      </c>
      <c r="D2381" s="7">
        <v>48259</v>
      </c>
      <c r="E2381" s="8">
        <v>26000</v>
      </c>
      <c r="F2381" s="8">
        <v>25039.82</v>
      </c>
      <c r="G2381" s="6">
        <v>96.293999999999997</v>
      </c>
      <c r="H2381" s="8">
        <v>25036.51</v>
      </c>
      <c r="I2381" s="8">
        <v>599.44000000000005</v>
      </c>
      <c r="J2381" s="8">
        <v>25039.82</v>
      </c>
      <c r="K2381" s="8">
        <v>25036.51</v>
      </c>
      <c r="L2381" s="8">
        <v>25635.96</v>
      </c>
      <c r="M2381" s="6" t="s">
        <v>20</v>
      </c>
    </row>
    <row r="2382" spans="1:13" x14ac:dyDescent="0.2">
      <c r="A2382" s="6" t="s">
        <v>2979</v>
      </c>
      <c r="B2382" s="6" t="s">
        <v>2293</v>
      </c>
      <c r="C2382" s="6">
        <v>6.5</v>
      </c>
      <c r="D2382" s="7">
        <v>48259</v>
      </c>
      <c r="E2382" s="8">
        <v>383000</v>
      </c>
      <c r="F2382" s="8">
        <v>388503.47</v>
      </c>
      <c r="G2382" s="6">
        <v>100.833</v>
      </c>
      <c r="H2382" s="8">
        <v>386189.24</v>
      </c>
      <c r="I2382" s="8">
        <v>5255.61</v>
      </c>
      <c r="J2382" s="8">
        <v>388503.47</v>
      </c>
      <c r="K2382" s="8">
        <v>386189.24</v>
      </c>
      <c r="L2382" s="8">
        <v>391444.85</v>
      </c>
      <c r="M2382" s="6" t="s">
        <v>20</v>
      </c>
    </row>
    <row r="2383" spans="1:13" x14ac:dyDescent="0.2">
      <c r="A2383" s="6" t="s">
        <v>2980</v>
      </c>
      <c r="B2383" s="6" t="s">
        <v>706</v>
      </c>
      <c r="C2383" s="6">
        <v>6.375</v>
      </c>
      <c r="D2383" s="7">
        <v>48259</v>
      </c>
      <c r="E2383" s="8">
        <v>234000</v>
      </c>
      <c r="F2383" s="8">
        <v>234000</v>
      </c>
      <c r="G2383" s="6">
        <v>101.036</v>
      </c>
      <c r="H2383" s="8">
        <v>236425.18</v>
      </c>
      <c r="I2383" s="8">
        <v>3149.25</v>
      </c>
      <c r="J2383" s="8">
        <v>234000</v>
      </c>
      <c r="K2383" s="8">
        <v>236425.18</v>
      </c>
      <c r="L2383" s="8">
        <v>239574.43</v>
      </c>
      <c r="M2383" s="6" t="s">
        <v>20</v>
      </c>
    </row>
    <row r="2384" spans="1:13" x14ac:dyDescent="0.2">
      <c r="A2384" s="6" t="s">
        <v>2981</v>
      </c>
      <c r="B2384" s="6" t="s">
        <v>683</v>
      </c>
      <c r="C2384" s="6">
        <v>4.5</v>
      </c>
      <c r="D2384" s="7">
        <v>48259</v>
      </c>
      <c r="E2384" s="8">
        <v>60000</v>
      </c>
      <c r="F2384" s="8">
        <v>54227.7</v>
      </c>
      <c r="G2384" s="6">
        <v>97.873000000000005</v>
      </c>
      <c r="H2384" s="8">
        <v>58723.72</v>
      </c>
      <c r="I2384" s="8">
        <v>570</v>
      </c>
      <c r="J2384" s="8">
        <v>54227.7</v>
      </c>
      <c r="K2384" s="8">
        <v>58723.72</v>
      </c>
      <c r="L2384" s="8">
        <v>59293.72</v>
      </c>
      <c r="M2384" s="6" t="s">
        <v>20</v>
      </c>
    </row>
    <row r="2385" spans="1:13" x14ac:dyDescent="0.2">
      <c r="A2385" s="6" t="s">
        <v>2982</v>
      </c>
      <c r="B2385" s="6" t="s">
        <v>2983</v>
      </c>
      <c r="C2385" s="6">
        <v>7.5</v>
      </c>
      <c r="D2385" s="7">
        <v>48259</v>
      </c>
      <c r="E2385" s="8">
        <v>656000</v>
      </c>
      <c r="F2385" s="8">
        <v>664151.47</v>
      </c>
      <c r="G2385" s="6">
        <v>99.843999999999994</v>
      </c>
      <c r="H2385" s="8">
        <v>654973.36</v>
      </c>
      <c r="I2385" s="8">
        <v>8336.67</v>
      </c>
      <c r="J2385" s="8">
        <v>664151.47</v>
      </c>
      <c r="K2385" s="8">
        <v>654973.36</v>
      </c>
      <c r="L2385" s="8">
        <v>663310.03</v>
      </c>
      <c r="M2385" s="6" t="s">
        <v>20</v>
      </c>
    </row>
    <row r="2386" spans="1:13" x14ac:dyDescent="0.2">
      <c r="A2386" s="6" t="s">
        <v>2984</v>
      </c>
      <c r="B2386" s="6" t="s">
        <v>1091</v>
      </c>
      <c r="C2386" s="6">
        <v>3.625</v>
      </c>
      <c r="D2386" s="7">
        <v>48259</v>
      </c>
      <c r="E2386" s="8">
        <v>1094000</v>
      </c>
      <c r="F2386" s="8">
        <v>948745.31</v>
      </c>
      <c r="G2386" s="6">
        <v>92.126999999999995</v>
      </c>
      <c r="H2386" s="8">
        <v>1007867.71</v>
      </c>
      <c r="I2386" s="8">
        <v>8372.14</v>
      </c>
      <c r="J2386" s="8">
        <v>948745.31</v>
      </c>
      <c r="K2386" s="8">
        <v>1007867.71</v>
      </c>
      <c r="L2386" s="8">
        <v>1016239.85</v>
      </c>
      <c r="M2386" s="6" t="s">
        <v>20</v>
      </c>
    </row>
    <row r="2387" spans="1:13" x14ac:dyDescent="0.2">
      <c r="A2387" s="6" t="s">
        <v>2985</v>
      </c>
      <c r="B2387" s="6" t="s">
        <v>2745</v>
      </c>
      <c r="C2387" s="6">
        <v>8.125</v>
      </c>
      <c r="D2387" s="7">
        <v>48259</v>
      </c>
      <c r="E2387" s="8">
        <v>110000</v>
      </c>
      <c r="F2387" s="8">
        <v>110235.03</v>
      </c>
      <c r="G2387" s="6">
        <v>103.211</v>
      </c>
      <c r="H2387" s="8">
        <v>113531.88</v>
      </c>
      <c r="I2387" s="8">
        <v>1886.81</v>
      </c>
      <c r="J2387" s="8">
        <v>110235.03</v>
      </c>
      <c r="K2387" s="8">
        <v>113531.88</v>
      </c>
      <c r="L2387" s="8">
        <v>115418.69</v>
      </c>
      <c r="M2387" s="6" t="s">
        <v>20</v>
      </c>
    </row>
    <row r="2388" spans="1:13" x14ac:dyDescent="0.2">
      <c r="A2388" s="6" t="s">
        <v>2986</v>
      </c>
      <c r="B2388" s="6" t="s">
        <v>2628</v>
      </c>
      <c r="C2388" s="6">
        <v>8.375</v>
      </c>
      <c r="D2388" s="7">
        <v>48259</v>
      </c>
      <c r="E2388" s="8">
        <v>96000</v>
      </c>
      <c r="F2388" s="8">
        <v>96000</v>
      </c>
      <c r="G2388" s="6">
        <v>107.979</v>
      </c>
      <c r="H2388" s="8">
        <v>103659.84</v>
      </c>
      <c r="I2388" s="8">
        <v>1697.33</v>
      </c>
      <c r="J2388" s="8">
        <v>96000</v>
      </c>
      <c r="K2388" s="8">
        <v>103659.84</v>
      </c>
      <c r="L2388" s="8">
        <v>105357.17</v>
      </c>
      <c r="M2388" s="6" t="s">
        <v>20</v>
      </c>
    </row>
    <row r="2389" spans="1:13" x14ac:dyDescent="0.2">
      <c r="A2389" s="6" t="s">
        <v>3676</v>
      </c>
      <c r="B2389" s="6" t="s">
        <v>3677</v>
      </c>
      <c r="C2389" s="6">
        <v>8.75</v>
      </c>
      <c r="D2389" s="7">
        <v>48259</v>
      </c>
      <c r="E2389" s="8">
        <v>585000</v>
      </c>
      <c r="F2389" s="8">
        <v>599512.85</v>
      </c>
      <c r="G2389" s="6">
        <v>103.396</v>
      </c>
      <c r="H2389" s="8">
        <v>604868.36</v>
      </c>
      <c r="I2389" s="8">
        <v>10806.25</v>
      </c>
      <c r="J2389" s="8">
        <v>599512.85</v>
      </c>
      <c r="K2389" s="8">
        <v>604868.36</v>
      </c>
      <c r="L2389" s="8">
        <v>615674.61</v>
      </c>
      <c r="M2389" s="6" t="s">
        <v>20</v>
      </c>
    </row>
    <row r="2390" spans="1:13" x14ac:dyDescent="0.2">
      <c r="A2390" s="6" t="s">
        <v>2987</v>
      </c>
      <c r="B2390" s="6" t="s">
        <v>159</v>
      </c>
      <c r="C2390" s="6">
        <v>8.5</v>
      </c>
      <c r="D2390" s="7">
        <v>48259</v>
      </c>
      <c r="E2390" s="8">
        <v>155000</v>
      </c>
      <c r="F2390" s="8">
        <v>158698.76999999999</v>
      </c>
      <c r="G2390" s="6">
        <v>104.768</v>
      </c>
      <c r="H2390" s="8">
        <v>162390.87</v>
      </c>
      <c r="I2390" s="8">
        <v>2781.39</v>
      </c>
      <c r="J2390" s="8">
        <v>158698.76999999999</v>
      </c>
      <c r="K2390" s="8">
        <v>162390.87</v>
      </c>
      <c r="L2390" s="8">
        <v>165172.25</v>
      </c>
      <c r="M2390" s="6" t="s">
        <v>20</v>
      </c>
    </row>
    <row r="2391" spans="1:13" x14ac:dyDescent="0.2">
      <c r="A2391" s="6" t="s">
        <v>3678</v>
      </c>
      <c r="B2391" s="6" t="s">
        <v>232</v>
      </c>
      <c r="C2391" s="6">
        <v>8.375</v>
      </c>
      <c r="D2391" s="7">
        <v>48259</v>
      </c>
      <c r="E2391" s="8">
        <v>235000</v>
      </c>
      <c r="F2391" s="8">
        <v>208827.25</v>
      </c>
      <c r="G2391" s="6">
        <v>84.114000000000004</v>
      </c>
      <c r="H2391" s="8">
        <v>197667.81</v>
      </c>
      <c r="I2391" s="8">
        <v>874.72</v>
      </c>
      <c r="J2391" s="8">
        <v>208827.25</v>
      </c>
      <c r="K2391" s="8">
        <v>197667.81</v>
      </c>
      <c r="L2391" s="8">
        <v>198542.53</v>
      </c>
      <c r="M2391" s="6" t="s">
        <v>20</v>
      </c>
    </row>
    <row r="2392" spans="1:13" x14ac:dyDescent="0.2">
      <c r="A2392" s="6" t="s">
        <v>2988</v>
      </c>
      <c r="B2392" s="6" t="s">
        <v>1881</v>
      </c>
      <c r="C2392" s="6">
        <v>8.375</v>
      </c>
      <c r="D2392" s="7">
        <v>48259</v>
      </c>
      <c r="E2392" s="8">
        <v>542000</v>
      </c>
      <c r="F2392" s="8">
        <v>525015.67000000004</v>
      </c>
      <c r="G2392" s="6">
        <v>102.251</v>
      </c>
      <c r="H2392" s="8">
        <v>554201.5</v>
      </c>
      <c r="I2392" s="8">
        <v>9582.86</v>
      </c>
      <c r="J2392" s="8">
        <v>525015.67000000004</v>
      </c>
      <c r="K2392" s="8">
        <v>554201.5</v>
      </c>
      <c r="L2392" s="8">
        <v>563784.37</v>
      </c>
      <c r="M2392" s="6" t="s">
        <v>20</v>
      </c>
    </row>
    <row r="2393" spans="1:13" x14ac:dyDescent="0.2">
      <c r="A2393" s="6" t="s">
        <v>4250</v>
      </c>
      <c r="B2393" s="6" t="s">
        <v>1330</v>
      </c>
      <c r="C2393" s="6">
        <v>3.875</v>
      </c>
      <c r="D2393" s="7">
        <v>48259</v>
      </c>
      <c r="E2393" s="8">
        <v>635000</v>
      </c>
      <c r="F2393" s="8">
        <v>583826.94999999995</v>
      </c>
      <c r="G2393" s="6">
        <v>92.807000000000002</v>
      </c>
      <c r="H2393" s="8">
        <v>589327.12</v>
      </c>
      <c r="I2393" s="8">
        <v>5194.6499999999996</v>
      </c>
      <c r="J2393" s="8">
        <v>583826.94999999995</v>
      </c>
      <c r="K2393" s="8">
        <v>589327.12</v>
      </c>
      <c r="L2393" s="8">
        <v>594521.77</v>
      </c>
      <c r="M2393" s="6" t="s">
        <v>20</v>
      </c>
    </row>
    <row r="2394" spans="1:13" x14ac:dyDescent="0.2">
      <c r="A2394" s="6" t="s">
        <v>4022</v>
      </c>
      <c r="B2394" s="6" t="s">
        <v>1929</v>
      </c>
      <c r="C2394" s="6">
        <v>4.125</v>
      </c>
      <c r="D2394" s="7">
        <v>48259</v>
      </c>
      <c r="E2394" s="8">
        <v>550000</v>
      </c>
      <c r="F2394" s="8">
        <v>513130.75</v>
      </c>
      <c r="G2394" s="6">
        <v>94.183000000000007</v>
      </c>
      <c r="H2394" s="8">
        <v>518008.15</v>
      </c>
      <c r="I2394" s="8">
        <v>4789.58</v>
      </c>
      <c r="J2394" s="8">
        <v>513130.75</v>
      </c>
      <c r="K2394" s="8">
        <v>518008.15</v>
      </c>
      <c r="L2394" s="8">
        <v>522797.73</v>
      </c>
      <c r="M2394" s="6" t="s">
        <v>20</v>
      </c>
    </row>
    <row r="2395" spans="1:13" x14ac:dyDescent="0.2">
      <c r="A2395" s="6" t="s">
        <v>2989</v>
      </c>
      <c r="B2395" s="6" t="s">
        <v>2350</v>
      </c>
      <c r="C2395" s="6">
        <v>6.99</v>
      </c>
      <c r="D2395" s="7">
        <v>48264</v>
      </c>
      <c r="E2395" s="8">
        <v>650000</v>
      </c>
      <c r="F2395" s="8">
        <v>498421.88</v>
      </c>
      <c r="G2395" s="6">
        <v>64.081999999999994</v>
      </c>
      <c r="H2395" s="8">
        <v>416530.87</v>
      </c>
      <c r="I2395" s="8">
        <v>8960.7900000000009</v>
      </c>
      <c r="J2395" s="8">
        <v>498421.88</v>
      </c>
      <c r="K2395" s="8">
        <v>416530.87</v>
      </c>
      <c r="L2395" s="8">
        <v>425491.66</v>
      </c>
      <c r="M2395" s="6" t="s">
        <v>20</v>
      </c>
    </row>
    <row r="2396" spans="1:13" x14ac:dyDescent="0.2">
      <c r="A2396" s="6" t="s">
        <v>2990</v>
      </c>
      <c r="B2396" s="6" t="s">
        <v>1804</v>
      </c>
      <c r="C2396" s="6">
        <v>7.25</v>
      </c>
      <c r="D2396" s="7">
        <v>48274</v>
      </c>
      <c r="E2396" s="8">
        <v>453000</v>
      </c>
      <c r="F2396" s="8">
        <v>464066.49</v>
      </c>
      <c r="G2396" s="6">
        <v>104.265</v>
      </c>
      <c r="H2396" s="8">
        <v>472318.19</v>
      </c>
      <c r="I2396" s="8">
        <v>5473.75</v>
      </c>
      <c r="J2396" s="8">
        <v>464066.49</v>
      </c>
      <c r="K2396" s="8">
        <v>472318.19</v>
      </c>
      <c r="L2396" s="8">
        <v>477791.94</v>
      </c>
      <c r="M2396" s="6" t="s">
        <v>20</v>
      </c>
    </row>
    <row r="2397" spans="1:13" x14ac:dyDescent="0.2">
      <c r="A2397" s="6" t="s">
        <v>2991</v>
      </c>
      <c r="B2397" s="6" t="s">
        <v>1656</v>
      </c>
      <c r="C2397" s="6">
        <v>6.875</v>
      </c>
      <c r="D2397" s="7">
        <v>48274</v>
      </c>
      <c r="E2397" s="8">
        <v>450000</v>
      </c>
      <c r="F2397" s="8">
        <v>449636</v>
      </c>
      <c r="G2397" s="6">
        <v>103.76300000000001</v>
      </c>
      <c r="H2397" s="8">
        <v>466932.44</v>
      </c>
      <c r="I2397" s="8">
        <v>5156.25</v>
      </c>
      <c r="J2397" s="8">
        <v>449636</v>
      </c>
      <c r="K2397" s="8">
        <v>466932.44</v>
      </c>
      <c r="L2397" s="8">
        <v>472088.69</v>
      </c>
      <c r="M2397" s="6" t="s">
        <v>20</v>
      </c>
    </row>
    <row r="2398" spans="1:13" x14ac:dyDescent="0.2">
      <c r="A2398" s="6" t="s">
        <v>2992</v>
      </c>
      <c r="B2398" s="6" t="s">
        <v>2791</v>
      </c>
      <c r="C2398" s="6">
        <v>3.5</v>
      </c>
      <c r="D2398" s="7">
        <v>48274</v>
      </c>
      <c r="E2398" s="8">
        <v>148000</v>
      </c>
      <c r="F2398" s="8">
        <v>123389.54</v>
      </c>
      <c r="G2398" s="6">
        <v>91.655000000000001</v>
      </c>
      <c r="H2398" s="8">
        <v>135649.1</v>
      </c>
      <c r="I2398" s="8">
        <v>863.33</v>
      </c>
      <c r="J2398" s="8">
        <v>123389.54</v>
      </c>
      <c r="K2398" s="8">
        <v>135649.1</v>
      </c>
      <c r="L2398" s="8">
        <v>136512.44</v>
      </c>
      <c r="M2398" s="6" t="s">
        <v>20</v>
      </c>
    </row>
    <row r="2399" spans="1:13" x14ac:dyDescent="0.2">
      <c r="A2399" s="6" t="s">
        <v>2993</v>
      </c>
      <c r="B2399" s="6" t="s">
        <v>2994</v>
      </c>
      <c r="C2399" s="6">
        <v>6.375</v>
      </c>
      <c r="D2399" s="7">
        <v>48274</v>
      </c>
      <c r="E2399" s="8">
        <v>2251000</v>
      </c>
      <c r="F2399" s="8">
        <v>2284684.33</v>
      </c>
      <c r="G2399" s="6">
        <v>103.721</v>
      </c>
      <c r="H2399" s="8">
        <v>2334764.21</v>
      </c>
      <c r="I2399" s="8">
        <v>23916.880000000001</v>
      </c>
      <c r="J2399" s="8">
        <v>2284684.33</v>
      </c>
      <c r="K2399" s="8">
        <v>2334764.21</v>
      </c>
      <c r="L2399" s="8">
        <v>2358681.09</v>
      </c>
      <c r="M2399" s="6" t="s">
        <v>20</v>
      </c>
    </row>
    <row r="2400" spans="1:13" x14ac:dyDescent="0.2">
      <c r="A2400" s="6" t="s">
        <v>4023</v>
      </c>
      <c r="B2400" s="6" t="s">
        <v>4024</v>
      </c>
      <c r="C2400" s="6">
        <v>6.75</v>
      </c>
      <c r="D2400" s="7">
        <v>48274</v>
      </c>
      <c r="E2400" s="8">
        <v>400000</v>
      </c>
      <c r="F2400" s="8">
        <v>417325.38</v>
      </c>
      <c r="G2400" s="6">
        <v>104.044</v>
      </c>
      <c r="H2400" s="8">
        <v>416174.8</v>
      </c>
      <c r="I2400" s="8">
        <v>4500</v>
      </c>
      <c r="J2400" s="8">
        <v>417325.38</v>
      </c>
      <c r="K2400" s="8">
        <v>416174.8</v>
      </c>
      <c r="L2400" s="8">
        <v>420674.8</v>
      </c>
      <c r="M2400" s="6" t="s">
        <v>20</v>
      </c>
    </row>
    <row r="2401" spans="1:13" x14ac:dyDescent="0.2">
      <c r="A2401" s="6" t="s">
        <v>2995</v>
      </c>
      <c r="B2401" s="6" t="s">
        <v>1284</v>
      </c>
      <c r="C2401" s="6">
        <v>6.625</v>
      </c>
      <c r="D2401" s="7">
        <v>48274</v>
      </c>
      <c r="E2401" s="8">
        <v>1477000</v>
      </c>
      <c r="F2401" s="8">
        <v>1514270.96</v>
      </c>
      <c r="G2401" s="6">
        <v>103.408</v>
      </c>
      <c r="H2401" s="8">
        <v>1527334.68</v>
      </c>
      <c r="I2401" s="8">
        <v>16308.54</v>
      </c>
      <c r="J2401" s="8">
        <v>1514270.96</v>
      </c>
      <c r="K2401" s="8">
        <v>1527334.68</v>
      </c>
      <c r="L2401" s="8">
        <v>1543643.22</v>
      </c>
      <c r="M2401" s="6" t="s">
        <v>20</v>
      </c>
    </row>
    <row r="2402" spans="1:13" x14ac:dyDescent="0.2">
      <c r="A2402" s="6" t="s">
        <v>2996</v>
      </c>
      <c r="B2402" s="6" t="s">
        <v>2997</v>
      </c>
      <c r="C2402" s="6">
        <v>7.11</v>
      </c>
      <c r="D2402" s="7">
        <v>48284</v>
      </c>
      <c r="E2402" s="8">
        <v>450000</v>
      </c>
      <c r="F2402" s="8">
        <v>454950</v>
      </c>
      <c r="G2402" s="6">
        <v>104.072</v>
      </c>
      <c r="H2402" s="8">
        <v>468324.75</v>
      </c>
      <c r="I2402" s="8">
        <v>4443.75</v>
      </c>
      <c r="J2402" s="8">
        <v>454950</v>
      </c>
      <c r="K2402" s="8">
        <v>468324.75</v>
      </c>
      <c r="L2402" s="8">
        <v>472768.5</v>
      </c>
      <c r="M2402" s="6" t="s">
        <v>20</v>
      </c>
    </row>
    <row r="2403" spans="1:13" x14ac:dyDescent="0.2">
      <c r="A2403" s="6" t="s">
        <v>2998</v>
      </c>
      <c r="B2403" s="6" t="s">
        <v>1230</v>
      </c>
      <c r="C2403" s="6">
        <v>3.5</v>
      </c>
      <c r="D2403" s="7">
        <v>48288</v>
      </c>
      <c r="E2403" s="8">
        <v>150000</v>
      </c>
      <c r="F2403" s="8">
        <v>127153.5</v>
      </c>
      <c r="G2403" s="6">
        <v>86.626000000000005</v>
      </c>
      <c r="H2403" s="8">
        <v>129938.87</v>
      </c>
      <c r="I2403" s="8">
        <v>670.83</v>
      </c>
      <c r="J2403" s="8">
        <v>127153.5</v>
      </c>
      <c r="K2403" s="8">
        <v>129938.87</v>
      </c>
      <c r="L2403" s="8">
        <v>130609.7</v>
      </c>
      <c r="M2403" s="6" t="s">
        <v>20</v>
      </c>
    </row>
    <row r="2404" spans="1:13" x14ac:dyDescent="0.2">
      <c r="A2404" s="6" t="s">
        <v>4251</v>
      </c>
      <c r="B2404" s="6" t="s">
        <v>4162</v>
      </c>
      <c r="C2404" s="6">
        <v>6.875</v>
      </c>
      <c r="D2404" s="7">
        <v>48288</v>
      </c>
      <c r="E2404" s="8">
        <v>288398</v>
      </c>
      <c r="F2404" s="8">
        <v>282909.05</v>
      </c>
      <c r="G2404" s="6">
        <v>97.796999999999997</v>
      </c>
      <c r="H2404" s="8">
        <v>282043.77</v>
      </c>
      <c r="I2404" s="8">
        <v>1707.36</v>
      </c>
      <c r="J2404" s="8">
        <v>282909.05</v>
      </c>
      <c r="K2404" s="8">
        <v>282043.77</v>
      </c>
      <c r="L2404" s="8">
        <v>283751.12</v>
      </c>
      <c r="M2404" s="6" t="s">
        <v>20</v>
      </c>
    </row>
    <row r="2405" spans="1:13" x14ac:dyDescent="0.2">
      <c r="A2405" s="6" t="s">
        <v>4252</v>
      </c>
      <c r="B2405" s="6" t="s">
        <v>4162</v>
      </c>
      <c r="C2405" s="6">
        <v>6.5</v>
      </c>
      <c r="D2405" s="7">
        <v>48288</v>
      </c>
      <c r="E2405" s="8">
        <v>127273</v>
      </c>
      <c r="F2405" s="8">
        <v>121545.72</v>
      </c>
      <c r="G2405" s="6">
        <v>95.38</v>
      </c>
      <c r="H2405" s="8">
        <v>121392.98</v>
      </c>
      <c r="I2405" s="8">
        <v>712.38</v>
      </c>
      <c r="J2405" s="8">
        <v>121545.72</v>
      </c>
      <c r="K2405" s="8">
        <v>121392.98</v>
      </c>
      <c r="L2405" s="8">
        <v>122105.36</v>
      </c>
      <c r="M2405" s="6" t="s">
        <v>20</v>
      </c>
    </row>
    <row r="2406" spans="1:13" x14ac:dyDescent="0.2">
      <c r="A2406" s="6" t="s">
        <v>4253</v>
      </c>
      <c r="B2406" s="6" t="s">
        <v>4162</v>
      </c>
      <c r="C2406" s="6">
        <v>6.5</v>
      </c>
      <c r="D2406" s="7">
        <v>48288</v>
      </c>
      <c r="E2406" s="8">
        <v>700000</v>
      </c>
      <c r="F2406" s="8">
        <v>669125</v>
      </c>
      <c r="G2406" s="6">
        <v>95.745000000000005</v>
      </c>
      <c r="H2406" s="8">
        <v>670217.06000000006</v>
      </c>
      <c r="I2406" s="8">
        <v>3791.67</v>
      </c>
      <c r="J2406" s="8">
        <v>669125</v>
      </c>
      <c r="K2406" s="8">
        <v>670217.06000000006</v>
      </c>
      <c r="L2406" s="8">
        <v>674008.72</v>
      </c>
      <c r="M2406" s="6" t="s">
        <v>20</v>
      </c>
    </row>
    <row r="2407" spans="1:13" x14ac:dyDescent="0.2">
      <c r="A2407" s="6" t="s">
        <v>4254</v>
      </c>
      <c r="B2407" s="6" t="s">
        <v>4162</v>
      </c>
      <c r="C2407" s="6">
        <v>6.875</v>
      </c>
      <c r="D2407" s="7">
        <v>48288</v>
      </c>
      <c r="E2407" s="8">
        <v>750000</v>
      </c>
      <c r="F2407" s="8">
        <v>719565.6</v>
      </c>
      <c r="G2407" s="6">
        <v>96.009</v>
      </c>
      <c r="H2407" s="8">
        <v>720070.19</v>
      </c>
      <c r="I2407" s="8">
        <v>4440.1000000000004</v>
      </c>
      <c r="J2407" s="8">
        <v>719565.6</v>
      </c>
      <c r="K2407" s="8">
        <v>720070.19</v>
      </c>
      <c r="L2407" s="8">
        <v>724510.3</v>
      </c>
      <c r="M2407" s="6" t="s">
        <v>20</v>
      </c>
    </row>
    <row r="2408" spans="1:13" x14ac:dyDescent="0.2">
      <c r="A2408" s="6" t="s">
        <v>2999</v>
      </c>
      <c r="B2408" s="6" t="s">
        <v>2552</v>
      </c>
      <c r="C2408" s="6">
        <v>7.375</v>
      </c>
      <c r="D2408" s="7">
        <v>48288</v>
      </c>
      <c r="E2408" s="8">
        <v>450000</v>
      </c>
      <c r="F2408" s="8">
        <v>405214</v>
      </c>
      <c r="G2408" s="6">
        <v>98.468000000000004</v>
      </c>
      <c r="H2408" s="8">
        <v>443108.21</v>
      </c>
      <c r="I2408" s="8">
        <v>4240.63</v>
      </c>
      <c r="J2408" s="8">
        <v>405214</v>
      </c>
      <c r="K2408" s="8">
        <v>443108.21</v>
      </c>
      <c r="L2408" s="8">
        <v>447348.83</v>
      </c>
      <c r="M2408" s="6" t="s">
        <v>20</v>
      </c>
    </row>
    <row r="2409" spans="1:13" x14ac:dyDescent="0.2">
      <c r="A2409" s="6" t="s">
        <v>3000</v>
      </c>
      <c r="B2409" s="6" t="s">
        <v>1898</v>
      </c>
      <c r="C2409" s="6">
        <v>7</v>
      </c>
      <c r="D2409" s="7">
        <v>48288</v>
      </c>
      <c r="E2409" s="8">
        <v>245000</v>
      </c>
      <c r="F2409" s="8">
        <v>245067.98</v>
      </c>
      <c r="G2409" s="6">
        <v>102.249</v>
      </c>
      <c r="H2409" s="8">
        <v>250510.75</v>
      </c>
      <c r="I2409" s="8">
        <v>2191.39</v>
      </c>
      <c r="J2409" s="8">
        <v>245067.98</v>
      </c>
      <c r="K2409" s="8">
        <v>250510.75</v>
      </c>
      <c r="L2409" s="8">
        <v>252702.14</v>
      </c>
      <c r="M2409" s="6" t="s">
        <v>20</v>
      </c>
    </row>
    <row r="2410" spans="1:13" x14ac:dyDescent="0.2">
      <c r="A2410" s="6" t="s">
        <v>3001</v>
      </c>
      <c r="B2410" s="6" t="s">
        <v>1952</v>
      </c>
      <c r="C2410" s="6">
        <v>6.125</v>
      </c>
      <c r="D2410" s="7">
        <v>48288</v>
      </c>
      <c r="E2410" s="8">
        <v>415000</v>
      </c>
      <c r="F2410" s="8">
        <v>398829.34</v>
      </c>
      <c r="G2410" s="6">
        <v>100.483</v>
      </c>
      <c r="H2410" s="8">
        <v>417005.28</v>
      </c>
      <c r="I2410" s="8">
        <v>3247.95</v>
      </c>
      <c r="J2410" s="8">
        <v>398829.34</v>
      </c>
      <c r="K2410" s="8">
        <v>417005.28</v>
      </c>
      <c r="L2410" s="8">
        <v>420253.23</v>
      </c>
      <c r="M2410" s="6" t="s">
        <v>20</v>
      </c>
    </row>
    <row r="2411" spans="1:13" x14ac:dyDescent="0.2">
      <c r="A2411" s="6" t="s">
        <v>3893</v>
      </c>
      <c r="B2411" s="6" t="s">
        <v>3553</v>
      </c>
      <c r="C2411" s="6">
        <v>4.2789999999999999</v>
      </c>
      <c r="D2411" s="7">
        <v>48288</v>
      </c>
      <c r="E2411" s="8">
        <v>650000</v>
      </c>
      <c r="F2411" s="8">
        <v>525267.07999999996</v>
      </c>
      <c r="G2411" s="6">
        <v>86.6</v>
      </c>
      <c r="H2411" s="8">
        <v>562900</v>
      </c>
      <c r="I2411" s="8">
        <v>3553.95</v>
      </c>
      <c r="J2411" s="8">
        <v>525267.07999999996</v>
      </c>
      <c r="K2411" s="8">
        <v>562900</v>
      </c>
      <c r="L2411" s="8">
        <v>566453.94999999995</v>
      </c>
      <c r="M2411" s="6" t="s">
        <v>20</v>
      </c>
    </row>
    <row r="2412" spans="1:13" x14ac:dyDescent="0.2">
      <c r="A2412" s="6" t="s">
        <v>3679</v>
      </c>
      <c r="B2412" s="6" t="s">
        <v>3553</v>
      </c>
      <c r="C2412" s="6">
        <v>4.2789999999999999</v>
      </c>
      <c r="D2412" s="7">
        <v>48288</v>
      </c>
      <c r="E2412" s="8">
        <v>1336000</v>
      </c>
      <c r="F2412" s="8">
        <v>1134009.27</v>
      </c>
      <c r="G2412" s="6">
        <v>91.593999999999994</v>
      </c>
      <c r="H2412" s="8">
        <v>1223692.5</v>
      </c>
      <c r="I2412" s="8">
        <v>7304.73</v>
      </c>
      <c r="J2412" s="8">
        <v>1134009.27</v>
      </c>
      <c r="K2412" s="8">
        <v>1223692.5</v>
      </c>
      <c r="L2412" s="8">
        <v>1230997.23</v>
      </c>
      <c r="M2412" s="6" t="s">
        <v>20</v>
      </c>
    </row>
    <row r="2413" spans="1:13" x14ac:dyDescent="0.2">
      <c r="A2413" s="6" t="s">
        <v>3002</v>
      </c>
      <c r="B2413" s="6" t="s">
        <v>1254</v>
      </c>
      <c r="C2413" s="6">
        <v>6.25</v>
      </c>
      <c r="D2413" s="7">
        <v>48288</v>
      </c>
      <c r="E2413" s="8">
        <v>288000</v>
      </c>
      <c r="F2413" s="8">
        <v>288116.61</v>
      </c>
      <c r="G2413" s="6">
        <v>101.72799999999999</v>
      </c>
      <c r="H2413" s="8">
        <v>292975.49</v>
      </c>
      <c r="I2413" s="8">
        <v>2300</v>
      </c>
      <c r="J2413" s="8">
        <v>288116.61</v>
      </c>
      <c r="K2413" s="8">
        <v>292975.49</v>
      </c>
      <c r="L2413" s="8">
        <v>295275.49</v>
      </c>
      <c r="M2413" s="6" t="s">
        <v>20</v>
      </c>
    </row>
    <row r="2414" spans="1:13" x14ac:dyDescent="0.2">
      <c r="A2414" s="6" t="s">
        <v>3003</v>
      </c>
      <c r="B2414" s="6" t="s">
        <v>1018</v>
      </c>
      <c r="C2414" s="6">
        <v>6.75</v>
      </c>
      <c r="D2414" s="7">
        <v>48288</v>
      </c>
      <c r="E2414" s="8">
        <v>161000</v>
      </c>
      <c r="F2414" s="8">
        <v>161000</v>
      </c>
      <c r="G2414" s="6">
        <v>101.482</v>
      </c>
      <c r="H2414" s="8">
        <v>163385.85999999999</v>
      </c>
      <c r="I2414" s="8">
        <v>1388.63</v>
      </c>
      <c r="J2414" s="8">
        <v>161000</v>
      </c>
      <c r="K2414" s="8">
        <v>163385.85999999999</v>
      </c>
      <c r="L2414" s="8">
        <v>164774.48000000001</v>
      </c>
      <c r="M2414" s="6" t="s">
        <v>20</v>
      </c>
    </row>
    <row r="2415" spans="1:13" x14ac:dyDescent="0.2">
      <c r="A2415" s="6" t="s">
        <v>4255</v>
      </c>
      <c r="B2415" s="6" t="s">
        <v>1417</v>
      </c>
      <c r="C2415" s="6">
        <v>6.625</v>
      </c>
      <c r="D2415" s="7">
        <v>48288</v>
      </c>
      <c r="E2415" s="8">
        <v>58000</v>
      </c>
      <c r="F2415" s="8">
        <v>59423.32</v>
      </c>
      <c r="G2415" s="6">
        <v>101.637</v>
      </c>
      <c r="H2415" s="8">
        <v>58949.23</v>
      </c>
      <c r="I2415" s="8">
        <v>490.99</v>
      </c>
      <c r="J2415" s="8">
        <v>59423.32</v>
      </c>
      <c r="K2415" s="8">
        <v>58949.23</v>
      </c>
      <c r="L2415" s="8">
        <v>59440.21</v>
      </c>
      <c r="M2415" s="6" t="s">
        <v>20</v>
      </c>
    </row>
    <row r="2416" spans="1:13" x14ac:dyDescent="0.2">
      <c r="A2416" s="6" t="s">
        <v>4256</v>
      </c>
      <c r="B2416" s="6" t="s">
        <v>4257</v>
      </c>
      <c r="C2416" s="6">
        <v>7.25</v>
      </c>
      <c r="D2416" s="7">
        <v>48288</v>
      </c>
      <c r="E2416" s="8">
        <v>93000</v>
      </c>
      <c r="F2416" s="8">
        <v>98178.240000000005</v>
      </c>
      <c r="G2416" s="6">
        <v>105.758</v>
      </c>
      <c r="H2416" s="8">
        <v>98355.1</v>
      </c>
      <c r="I2416" s="8">
        <v>861.54</v>
      </c>
      <c r="J2416" s="8">
        <v>98178.240000000005</v>
      </c>
      <c r="K2416" s="8">
        <v>98355.1</v>
      </c>
      <c r="L2416" s="8">
        <v>99216.639999999999</v>
      </c>
      <c r="M2416" s="6" t="s">
        <v>20</v>
      </c>
    </row>
    <row r="2417" spans="1:13" x14ac:dyDescent="0.2">
      <c r="A2417" s="6" t="s">
        <v>3004</v>
      </c>
      <c r="B2417" s="6" t="s">
        <v>1933</v>
      </c>
      <c r="C2417" s="6">
        <v>6.625</v>
      </c>
      <c r="D2417" s="7">
        <v>48288</v>
      </c>
      <c r="E2417" s="8">
        <v>120000</v>
      </c>
      <c r="F2417" s="8">
        <v>120000</v>
      </c>
      <c r="G2417" s="6">
        <v>104.52</v>
      </c>
      <c r="H2417" s="8">
        <v>125424</v>
      </c>
      <c r="I2417" s="8">
        <v>1015.83</v>
      </c>
      <c r="J2417" s="8">
        <v>120000</v>
      </c>
      <c r="K2417" s="8">
        <v>125424</v>
      </c>
      <c r="L2417" s="8">
        <v>126439.83</v>
      </c>
      <c r="M2417" s="6" t="s">
        <v>20</v>
      </c>
    </row>
    <row r="2418" spans="1:13" x14ac:dyDescent="0.2">
      <c r="A2418" s="6" t="s">
        <v>3353</v>
      </c>
      <c r="B2418" s="6" t="s">
        <v>3333</v>
      </c>
      <c r="C2418" s="6">
        <v>6.5</v>
      </c>
      <c r="D2418" s="7">
        <v>48304</v>
      </c>
      <c r="E2418" s="8">
        <v>200000</v>
      </c>
      <c r="F2418" s="8">
        <v>200250</v>
      </c>
      <c r="G2418" s="6">
        <v>102.995</v>
      </c>
      <c r="H2418" s="8">
        <v>205989.72</v>
      </c>
      <c r="I2418" s="8">
        <v>1119.44</v>
      </c>
      <c r="J2418" s="8">
        <v>200250</v>
      </c>
      <c r="K2418" s="8">
        <v>205989.72</v>
      </c>
      <c r="L2418" s="8">
        <v>207109.16</v>
      </c>
      <c r="M2418" s="6" t="s">
        <v>20</v>
      </c>
    </row>
    <row r="2419" spans="1:13" x14ac:dyDescent="0.2">
      <c r="A2419" s="6" t="s">
        <v>3005</v>
      </c>
      <c r="B2419" s="6" t="s">
        <v>3006</v>
      </c>
      <c r="C2419" s="6">
        <v>7.375</v>
      </c>
      <c r="D2419" s="7">
        <v>48305</v>
      </c>
      <c r="E2419" s="8">
        <v>375000</v>
      </c>
      <c r="F2419" s="8">
        <v>386136.8</v>
      </c>
      <c r="G2419" s="6">
        <v>105.625</v>
      </c>
      <c r="H2419" s="8">
        <v>396093</v>
      </c>
      <c r="I2419" s="8">
        <v>2304.69</v>
      </c>
      <c r="J2419" s="8">
        <v>386136.8</v>
      </c>
      <c r="K2419" s="8">
        <v>396093</v>
      </c>
      <c r="L2419" s="8">
        <v>398397.69</v>
      </c>
      <c r="M2419" s="6" t="s">
        <v>20</v>
      </c>
    </row>
    <row r="2420" spans="1:13" x14ac:dyDescent="0.2">
      <c r="A2420" s="6" t="s">
        <v>3007</v>
      </c>
      <c r="B2420" s="6" t="s">
        <v>1618</v>
      </c>
      <c r="C2420" s="6">
        <v>6.625</v>
      </c>
      <c r="D2420" s="7">
        <v>48305</v>
      </c>
      <c r="E2420" s="8">
        <v>87000</v>
      </c>
      <c r="F2420" s="8">
        <v>87000</v>
      </c>
      <c r="G2420" s="6">
        <v>104.39700000000001</v>
      </c>
      <c r="H2420" s="8">
        <v>90825.48</v>
      </c>
      <c r="I2420" s="8">
        <v>480.31</v>
      </c>
      <c r="J2420" s="8">
        <v>87000</v>
      </c>
      <c r="K2420" s="8">
        <v>90825.48</v>
      </c>
      <c r="L2420" s="8">
        <v>91305.79</v>
      </c>
      <c r="M2420" s="6" t="s">
        <v>20</v>
      </c>
    </row>
    <row r="2421" spans="1:13" x14ac:dyDescent="0.2">
      <c r="A2421" s="6" t="s">
        <v>3008</v>
      </c>
      <c r="B2421" s="6" t="s">
        <v>1091</v>
      </c>
      <c r="C2421" s="6">
        <v>6.125</v>
      </c>
      <c r="D2421" s="7">
        <v>48305</v>
      </c>
      <c r="E2421" s="8">
        <v>161000</v>
      </c>
      <c r="F2421" s="8">
        <v>161000</v>
      </c>
      <c r="G2421" s="6">
        <v>103.191</v>
      </c>
      <c r="H2421" s="8">
        <v>166136.71</v>
      </c>
      <c r="I2421" s="8">
        <v>821.77</v>
      </c>
      <c r="J2421" s="8">
        <v>161000</v>
      </c>
      <c r="K2421" s="8">
        <v>166136.71</v>
      </c>
      <c r="L2421" s="8">
        <v>166958.48000000001</v>
      </c>
      <c r="M2421" s="6" t="s">
        <v>20</v>
      </c>
    </row>
    <row r="2422" spans="1:13" x14ac:dyDescent="0.2">
      <c r="A2422" s="6" t="s">
        <v>3009</v>
      </c>
      <c r="B2422" s="6" t="s">
        <v>1404</v>
      </c>
      <c r="C2422" s="6">
        <v>7.625</v>
      </c>
      <c r="D2422" s="7">
        <v>48305</v>
      </c>
      <c r="E2422" s="8">
        <v>899000</v>
      </c>
      <c r="F2422" s="8">
        <v>860989.36</v>
      </c>
      <c r="G2422" s="6">
        <v>96.953999999999994</v>
      </c>
      <c r="H2422" s="8">
        <v>871619.61</v>
      </c>
      <c r="I2422" s="8">
        <v>5712.4</v>
      </c>
      <c r="J2422" s="8">
        <v>860989.36</v>
      </c>
      <c r="K2422" s="8">
        <v>871619.61</v>
      </c>
      <c r="L2422" s="8">
        <v>877332</v>
      </c>
      <c r="M2422" s="6" t="s">
        <v>20</v>
      </c>
    </row>
    <row r="2423" spans="1:13" x14ac:dyDescent="0.2">
      <c r="A2423" s="6" t="s">
        <v>3010</v>
      </c>
      <c r="B2423" s="6" t="s">
        <v>3011</v>
      </c>
      <c r="C2423" s="6">
        <v>6.75</v>
      </c>
      <c r="D2423" s="7">
        <v>48305</v>
      </c>
      <c r="E2423" s="8">
        <v>87000</v>
      </c>
      <c r="F2423" s="8">
        <v>86944.639999999999</v>
      </c>
      <c r="G2423" s="6">
        <v>102.645</v>
      </c>
      <c r="H2423" s="8">
        <v>89301.32</v>
      </c>
      <c r="I2423" s="8">
        <v>489.38</v>
      </c>
      <c r="J2423" s="8">
        <v>86944.639999999999</v>
      </c>
      <c r="K2423" s="8">
        <v>89301.32</v>
      </c>
      <c r="L2423" s="8">
        <v>89790.7</v>
      </c>
      <c r="M2423" s="6" t="s">
        <v>20</v>
      </c>
    </row>
    <row r="2424" spans="1:13" x14ac:dyDescent="0.2">
      <c r="A2424" s="6" t="s">
        <v>3012</v>
      </c>
      <c r="B2424" s="6" t="s">
        <v>3013</v>
      </c>
      <c r="C2424" s="6">
        <v>6.875</v>
      </c>
      <c r="D2424" s="7">
        <v>48305</v>
      </c>
      <c r="E2424" s="8">
        <v>447000</v>
      </c>
      <c r="F2424" s="8">
        <v>458742.49</v>
      </c>
      <c r="G2424" s="6">
        <v>104.575</v>
      </c>
      <c r="H2424" s="8">
        <v>467449.8</v>
      </c>
      <c r="I2424" s="8">
        <v>2560.94</v>
      </c>
      <c r="J2424" s="8">
        <v>458742.49</v>
      </c>
      <c r="K2424" s="8">
        <v>467449.8</v>
      </c>
      <c r="L2424" s="8">
        <v>470010.74</v>
      </c>
      <c r="M2424" s="6" t="s">
        <v>20</v>
      </c>
    </row>
    <row r="2425" spans="1:13" x14ac:dyDescent="0.2">
      <c r="A2425" s="6" t="s">
        <v>3014</v>
      </c>
      <c r="B2425" s="6" t="s">
        <v>1258</v>
      </c>
      <c r="C2425" s="6">
        <v>6.5</v>
      </c>
      <c r="D2425" s="7">
        <v>48305</v>
      </c>
      <c r="E2425" s="8">
        <v>770000</v>
      </c>
      <c r="F2425" s="8">
        <v>786238.88</v>
      </c>
      <c r="G2425" s="6">
        <v>102.872</v>
      </c>
      <c r="H2425" s="8">
        <v>792116.71</v>
      </c>
      <c r="I2425" s="8">
        <v>4170.83</v>
      </c>
      <c r="J2425" s="8">
        <v>786238.88</v>
      </c>
      <c r="K2425" s="8">
        <v>792116.71</v>
      </c>
      <c r="L2425" s="8">
        <v>796287.54</v>
      </c>
      <c r="M2425" s="6" t="s">
        <v>20</v>
      </c>
    </row>
    <row r="2426" spans="1:13" x14ac:dyDescent="0.2">
      <c r="A2426" s="6" t="s">
        <v>3015</v>
      </c>
      <c r="B2426" s="6" t="s">
        <v>1144</v>
      </c>
      <c r="C2426" s="6">
        <v>5.375</v>
      </c>
      <c r="D2426" s="7">
        <v>48305</v>
      </c>
      <c r="E2426" s="8">
        <v>230000</v>
      </c>
      <c r="F2426" s="8">
        <v>224250.17</v>
      </c>
      <c r="G2426" s="6">
        <v>101.09699999999999</v>
      </c>
      <c r="H2426" s="8">
        <v>232523.79</v>
      </c>
      <c r="I2426" s="8">
        <v>1030.21</v>
      </c>
      <c r="J2426" s="8">
        <v>224250.17</v>
      </c>
      <c r="K2426" s="8">
        <v>232523.79</v>
      </c>
      <c r="L2426" s="8">
        <v>233554</v>
      </c>
      <c r="M2426" s="6" t="s">
        <v>20</v>
      </c>
    </row>
    <row r="2427" spans="1:13" x14ac:dyDescent="0.2">
      <c r="A2427" s="6" t="s">
        <v>3016</v>
      </c>
      <c r="B2427" s="6" t="s">
        <v>1935</v>
      </c>
      <c r="C2427" s="6">
        <v>7.375</v>
      </c>
      <c r="D2427" s="7">
        <v>48306</v>
      </c>
      <c r="E2427" s="8">
        <v>250000</v>
      </c>
      <c r="F2427" s="8">
        <v>244500</v>
      </c>
      <c r="G2427" s="6">
        <v>104.432</v>
      </c>
      <c r="H2427" s="8">
        <v>261079.5</v>
      </c>
      <c r="I2427" s="8">
        <v>1485.24</v>
      </c>
      <c r="J2427" s="8">
        <v>244500</v>
      </c>
      <c r="K2427" s="8">
        <v>261079.5</v>
      </c>
      <c r="L2427" s="8">
        <v>262564.74</v>
      </c>
      <c r="M2427" s="6" t="s">
        <v>20</v>
      </c>
    </row>
    <row r="2428" spans="1:13" x14ac:dyDescent="0.2">
      <c r="A2428" s="6" t="s">
        <v>3017</v>
      </c>
      <c r="B2428" s="6" t="s">
        <v>900</v>
      </c>
      <c r="C2428" s="6">
        <v>5.05</v>
      </c>
      <c r="D2428" s="7">
        <v>48309</v>
      </c>
      <c r="E2428" s="8">
        <v>400000</v>
      </c>
      <c r="F2428" s="8">
        <v>365440</v>
      </c>
      <c r="G2428" s="6">
        <v>97.394999999999996</v>
      </c>
      <c r="H2428" s="8">
        <v>389580.13</v>
      </c>
      <c r="I2428" s="8">
        <v>1458.89</v>
      </c>
      <c r="J2428" s="8">
        <v>365440</v>
      </c>
      <c r="K2428" s="8">
        <v>389580.13</v>
      </c>
      <c r="L2428" s="8">
        <v>391039.02</v>
      </c>
      <c r="M2428" s="6" t="s">
        <v>20</v>
      </c>
    </row>
    <row r="2429" spans="1:13" x14ac:dyDescent="0.2">
      <c r="A2429" s="6" t="s">
        <v>3018</v>
      </c>
      <c r="B2429" s="6" t="s">
        <v>1357</v>
      </c>
      <c r="C2429" s="6">
        <v>5.875</v>
      </c>
      <c r="D2429" s="7">
        <v>48312</v>
      </c>
      <c r="E2429" s="8">
        <v>450000</v>
      </c>
      <c r="F2429" s="8">
        <v>388687.5</v>
      </c>
      <c r="G2429" s="6">
        <v>81.744</v>
      </c>
      <c r="H2429" s="8">
        <v>367848</v>
      </c>
      <c r="I2429" s="8">
        <v>1689.06</v>
      </c>
      <c r="J2429" s="8">
        <v>388687.5</v>
      </c>
      <c r="K2429" s="8">
        <v>367848</v>
      </c>
      <c r="L2429" s="8">
        <v>369537.06</v>
      </c>
      <c r="M2429" s="6" t="s">
        <v>20</v>
      </c>
    </row>
    <row r="2430" spans="1:13" x14ac:dyDescent="0.2">
      <c r="A2430" s="6" t="s">
        <v>3019</v>
      </c>
      <c r="B2430" s="6" t="s">
        <v>1979</v>
      </c>
      <c r="C2430" s="6">
        <v>6.75</v>
      </c>
      <c r="D2430" s="7">
        <v>48319</v>
      </c>
      <c r="E2430" s="8">
        <v>612000</v>
      </c>
      <c r="F2430" s="8">
        <v>625474.6</v>
      </c>
      <c r="G2430" s="6">
        <v>100.34</v>
      </c>
      <c r="H2430" s="8">
        <v>614079.57999999996</v>
      </c>
      <c r="I2430" s="8">
        <v>1836</v>
      </c>
      <c r="J2430" s="8">
        <v>625474.6</v>
      </c>
      <c r="K2430" s="8">
        <v>614079.57999999996</v>
      </c>
      <c r="L2430" s="8">
        <v>615915.57999999996</v>
      </c>
      <c r="M2430" s="6" t="s">
        <v>20</v>
      </c>
    </row>
    <row r="2431" spans="1:13" x14ac:dyDescent="0.2">
      <c r="A2431" s="6" t="s">
        <v>3020</v>
      </c>
      <c r="B2431" s="6" t="s">
        <v>1210</v>
      </c>
      <c r="C2431" s="6">
        <v>6.125</v>
      </c>
      <c r="D2431" s="7">
        <v>48319</v>
      </c>
      <c r="E2431" s="8">
        <v>888000</v>
      </c>
      <c r="F2431" s="8">
        <v>890986.2</v>
      </c>
      <c r="G2431" s="6">
        <v>104.348</v>
      </c>
      <c r="H2431" s="8">
        <v>926609.35</v>
      </c>
      <c r="I2431" s="8">
        <v>2417.33</v>
      </c>
      <c r="J2431" s="8">
        <v>890986.2</v>
      </c>
      <c r="K2431" s="8">
        <v>926609.35</v>
      </c>
      <c r="L2431" s="8">
        <v>929026.69</v>
      </c>
      <c r="M2431" s="6" t="s">
        <v>20</v>
      </c>
    </row>
    <row r="2432" spans="1:13" x14ac:dyDescent="0.2">
      <c r="A2432" s="6" t="s">
        <v>3021</v>
      </c>
      <c r="B2432" s="6" t="s">
        <v>3022</v>
      </c>
      <c r="C2432" s="6">
        <v>6.25</v>
      </c>
      <c r="D2432" s="7">
        <v>48319</v>
      </c>
      <c r="E2432" s="8">
        <v>88000</v>
      </c>
      <c r="F2432" s="8">
        <v>88000</v>
      </c>
      <c r="G2432" s="6">
        <v>102.01900000000001</v>
      </c>
      <c r="H2432" s="8">
        <v>89776.46</v>
      </c>
      <c r="I2432" s="8">
        <v>244.44</v>
      </c>
      <c r="J2432" s="8">
        <v>88000</v>
      </c>
      <c r="K2432" s="8">
        <v>89776.46</v>
      </c>
      <c r="L2432" s="8">
        <v>90020.9</v>
      </c>
      <c r="M2432" s="6" t="s">
        <v>20</v>
      </c>
    </row>
    <row r="2433" spans="1:13" x14ac:dyDescent="0.2">
      <c r="A2433" s="6" t="s">
        <v>3023</v>
      </c>
      <c r="B2433" s="6" t="s">
        <v>3024</v>
      </c>
      <c r="C2433" s="6">
        <v>7.5</v>
      </c>
      <c r="D2433" s="7">
        <v>48319</v>
      </c>
      <c r="E2433" s="8">
        <v>550000</v>
      </c>
      <c r="F2433" s="8">
        <v>544578.5</v>
      </c>
      <c r="G2433" s="6">
        <v>104.706</v>
      </c>
      <c r="H2433" s="8">
        <v>575881.35</v>
      </c>
      <c r="I2433" s="8">
        <v>1833.33</v>
      </c>
      <c r="J2433" s="8">
        <v>544578.5</v>
      </c>
      <c r="K2433" s="8">
        <v>575881.35</v>
      </c>
      <c r="L2433" s="8">
        <v>577714.68000000005</v>
      </c>
      <c r="M2433" s="6" t="s">
        <v>20</v>
      </c>
    </row>
    <row r="2434" spans="1:13" x14ac:dyDescent="0.2">
      <c r="A2434" s="6" t="s">
        <v>3025</v>
      </c>
      <c r="B2434" s="6" t="s">
        <v>143</v>
      </c>
      <c r="C2434" s="6">
        <v>7</v>
      </c>
      <c r="D2434" s="7">
        <v>48319</v>
      </c>
      <c r="E2434" s="8">
        <v>600000</v>
      </c>
      <c r="F2434" s="8">
        <v>608500</v>
      </c>
      <c r="G2434" s="6">
        <v>102.337</v>
      </c>
      <c r="H2434" s="8">
        <v>614023.19999999995</v>
      </c>
      <c r="I2434" s="8">
        <v>1866.67</v>
      </c>
      <c r="J2434" s="8">
        <v>608500</v>
      </c>
      <c r="K2434" s="8">
        <v>614023.19999999995</v>
      </c>
      <c r="L2434" s="8">
        <v>615889.87</v>
      </c>
      <c r="M2434" s="6" t="s">
        <v>20</v>
      </c>
    </row>
    <row r="2435" spans="1:13" x14ac:dyDescent="0.2">
      <c r="A2435" s="6" t="s">
        <v>3026</v>
      </c>
      <c r="B2435" s="6" t="s">
        <v>3027</v>
      </c>
      <c r="C2435" s="6">
        <v>7.875</v>
      </c>
      <c r="D2435" s="7">
        <v>48319</v>
      </c>
      <c r="E2435" s="8">
        <v>225000</v>
      </c>
      <c r="F2435" s="8">
        <v>208055.48</v>
      </c>
      <c r="G2435" s="6">
        <v>94.635999999999996</v>
      </c>
      <c r="H2435" s="8">
        <v>212930.55</v>
      </c>
      <c r="I2435" s="8">
        <v>787.5</v>
      </c>
      <c r="J2435" s="8">
        <v>208055.48</v>
      </c>
      <c r="K2435" s="8">
        <v>212930.55</v>
      </c>
      <c r="L2435" s="8">
        <v>213718.05</v>
      </c>
      <c r="M2435" s="6" t="s">
        <v>20</v>
      </c>
    </row>
    <row r="2436" spans="1:13" x14ac:dyDescent="0.2">
      <c r="A2436" s="6" t="s">
        <v>3028</v>
      </c>
      <c r="B2436" s="6" t="s">
        <v>952</v>
      </c>
      <c r="C2436" s="6">
        <v>6.5</v>
      </c>
      <c r="D2436" s="7">
        <v>48319</v>
      </c>
      <c r="E2436" s="8">
        <v>79000</v>
      </c>
      <c r="F2436" s="8">
        <v>79000</v>
      </c>
      <c r="G2436" s="6">
        <v>101.536</v>
      </c>
      <c r="H2436" s="8">
        <v>80213.5</v>
      </c>
      <c r="I2436" s="8">
        <v>228.22</v>
      </c>
      <c r="J2436" s="8">
        <v>79000</v>
      </c>
      <c r="K2436" s="8">
        <v>80213.5</v>
      </c>
      <c r="L2436" s="8">
        <v>80441.73</v>
      </c>
      <c r="M2436" s="6" t="s">
        <v>20</v>
      </c>
    </row>
    <row r="2437" spans="1:13" x14ac:dyDescent="0.2">
      <c r="A2437" s="6" t="s">
        <v>3029</v>
      </c>
      <c r="B2437" s="6" t="s">
        <v>1486</v>
      </c>
      <c r="C2437" s="6">
        <v>6.5</v>
      </c>
      <c r="D2437" s="7">
        <v>48319</v>
      </c>
      <c r="E2437" s="8">
        <v>400000</v>
      </c>
      <c r="F2437" s="8">
        <v>398662.62</v>
      </c>
      <c r="G2437" s="6">
        <v>100.922</v>
      </c>
      <c r="H2437" s="8">
        <v>403686</v>
      </c>
      <c r="I2437" s="8">
        <v>1155.56</v>
      </c>
      <c r="J2437" s="8">
        <v>398662.62</v>
      </c>
      <c r="K2437" s="8">
        <v>403686</v>
      </c>
      <c r="L2437" s="8">
        <v>404841.56</v>
      </c>
      <c r="M2437" s="6" t="s">
        <v>20</v>
      </c>
    </row>
    <row r="2438" spans="1:13" x14ac:dyDescent="0.2">
      <c r="A2438" s="6" t="s">
        <v>3354</v>
      </c>
      <c r="B2438" s="6" t="s">
        <v>1026</v>
      </c>
      <c r="C2438" s="6">
        <v>10</v>
      </c>
      <c r="D2438" s="7">
        <v>48319</v>
      </c>
      <c r="E2438" s="8">
        <v>2175000</v>
      </c>
      <c r="F2438" s="8">
        <v>2173776.83</v>
      </c>
      <c r="G2438" s="6">
        <v>104.53100000000001</v>
      </c>
      <c r="H2438" s="8">
        <v>2273548.23</v>
      </c>
      <c r="I2438" s="8">
        <v>9666.67</v>
      </c>
      <c r="J2438" s="8">
        <v>2173776.83</v>
      </c>
      <c r="K2438" s="8">
        <v>2273548.23</v>
      </c>
      <c r="L2438" s="8">
        <v>2283214.89</v>
      </c>
      <c r="M2438" s="6" t="s">
        <v>20</v>
      </c>
    </row>
    <row r="2439" spans="1:13" x14ac:dyDescent="0.2">
      <c r="A2439" s="6" t="s">
        <v>3030</v>
      </c>
      <c r="B2439" s="6" t="s">
        <v>3031</v>
      </c>
      <c r="C2439" s="6">
        <v>7.25</v>
      </c>
      <c r="D2439" s="7">
        <v>48319</v>
      </c>
      <c r="E2439" s="8">
        <v>305000</v>
      </c>
      <c r="F2439" s="8">
        <v>313477.71999999997</v>
      </c>
      <c r="G2439" s="6">
        <v>102.89100000000001</v>
      </c>
      <c r="H2439" s="8">
        <v>313818.15999999997</v>
      </c>
      <c r="I2439" s="8">
        <v>982.78</v>
      </c>
      <c r="J2439" s="8">
        <v>313477.71999999997</v>
      </c>
      <c r="K2439" s="8">
        <v>313818.15999999997</v>
      </c>
      <c r="L2439" s="8">
        <v>314800.94</v>
      </c>
      <c r="M2439" s="6" t="s">
        <v>20</v>
      </c>
    </row>
    <row r="2440" spans="1:13" x14ac:dyDescent="0.2">
      <c r="A2440" s="6" t="s">
        <v>3032</v>
      </c>
      <c r="B2440" s="6" t="s">
        <v>3033</v>
      </c>
      <c r="C2440" s="6">
        <v>7.5</v>
      </c>
      <c r="D2440" s="7">
        <v>48319</v>
      </c>
      <c r="E2440" s="8">
        <v>540000</v>
      </c>
      <c r="F2440" s="8">
        <v>559711.80000000005</v>
      </c>
      <c r="G2440" s="6">
        <v>106.28700000000001</v>
      </c>
      <c r="H2440" s="8">
        <v>573951.96</v>
      </c>
      <c r="I2440" s="8">
        <v>1800</v>
      </c>
      <c r="J2440" s="8">
        <v>559711.80000000005</v>
      </c>
      <c r="K2440" s="8">
        <v>573951.96</v>
      </c>
      <c r="L2440" s="8">
        <v>575751.96</v>
      </c>
      <c r="M2440" s="6" t="s">
        <v>20</v>
      </c>
    </row>
    <row r="2441" spans="1:13" x14ac:dyDescent="0.2">
      <c r="A2441" s="6" t="s">
        <v>3034</v>
      </c>
      <c r="B2441" s="6" t="s">
        <v>630</v>
      </c>
      <c r="C2441" s="6">
        <v>7.75</v>
      </c>
      <c r="D2441" s="7">
        <v>48319</v>
      </c>
      <c r="E2441" s="8">
        <v>579000</v>
      </c>
      <c r="F2441" s="8">
        <v>588366.99</v>
      </c>
      <c r="G2441" s="6">
        <v>103.66800000000001</v>
      </c>
      <c r="H2441" s="8">
        <v>600235.4</v>
      </c>
      <c r="I2441" s="8">
        <v>1994.33</v>
      </c>
      <c r="J2441" s="8">
        <v>588366.99</v>
      </c>
      <c r="K2441" s="8">
        <v>600235.4</v>
      </c>
      <c r="L2441" s="8">
        <v>602229.74</v>
      </c>
      <c r="M2441" s="6" t="s">
        <v>20</v>
      </c>
    </row>
    <row r="2442" spans="1:13" x14ac:dyDescent="0.2">
      <c r="A2442" s="6" t="s">
        <v>3894</v>
      </c>
      <c r="B2442" s="6" t="s">
        <v>903</v>
      </c>
      <c r="C2442" s="6">
        <v>7.625</v>
      </c>
      <c r="D2442" s="7">
        <v>48321</v>
      </c>
      <c r="E2442" s="8">
        <v>250000</v>
      </c>
      <c r="F2442" s="8">
        <v>254055</v>
      </c>
      <c r="G2442" s="6">
        <v>105.178</v>
      </c>
      <c r="H2442" s="8">
        <v>262945.5</v>
      </c>
      <c r="I2442" s="8">
        <v>741.32</v>
      </c>
      <c r="J2442" s="8">
        <v>254055</v>
      </c>
      <c r="K2442" s="8">
        <v>262945.5</v>
      </c>
      <c r="L2442" s="8">
        <v>263686.82</v>
      </c>
      <c r="M2442" s="6" t="s">
        <v>20</v>
      </c>
    </row>
    <row r="2443" spans="1:13" x14ac:dyDescent="0.2">
      <c r="A2443" s="6" t="s">
        <v>3895</v>
      </c>
      <c r="B2443" s="6" t="s">
        <v>3896</v>
      </c>
      <c r="C2443" s="6">
        <v>8.75</v>
      </c>
      <c r="D2443" s="7">
        <v>48321</v>
      </c>
      <c r="E2443" s="8">
        <v>451000</v>
      </c>
      <c r="F2443" s="8">
        <v>431941.04</v>
      </c>
      <c r="G2443" s="6">
        <v>94.251999999999995</v>
      </c>
      <c r="H2443" s="8">
        <v>425076.46</v>
      </c>
      <c r="I2443" s="8">
        <v>1534.65</v>
      </c>
      <c r="J2443" s="8">
        <v>431941.04</v>
      </c>
      <c r="K2443" s="8">
        <v>425076.46</v>
      </c>
      <c r="L2443" s="8">
        <v>426611.11</v>
      </c>
      <c r="M2443" s="6" t="s">
        <v>20</v>
      </c>
    </row>
    <row r="2444" spans="1:13" x14ac:dyDescent="0.2">
      <c r="A2444" s="6" t="s">
        <v>3035</v>
      </c>
      <c r="B2444" s="6" t="s">
        <v>148</v>
      </c>
      <c r="C2444" s="6">
        <v>6.875</v>
      </c>
      <c r="D2444" s="7">
        <v>48327</v>
      </c>
      <c r="E2444" s="8">
        <v>201000</v>
      </c>
      <c r="F2444" s="8">
        <v>201000</v>
      </c>
      <c r="G2444" s="6">
        <v>91.274000000000001</v>
      </c>
      <c r="H2444" s="8">
        <v>183460.82</v>
      </c>
      <c r="I2444" s="8">
        <v>307.08</v>
      </c>
      <c r="J2444" s="8">
        <v>201000</v>
      </c>
      <c r="K2444" s="8">
        <v>183460.82</v>
      </c>
      <c r="L2444" s="8">
        <v>183767.9</v>
      </c>
      <c r="M2444" s="6" t="s">
        <v>20</v>
      </c>
    </row>
    <row r="2445" spans="1:13" x14ac:dyDescent="0.2">
      <c r="A2445" s="6" t="s">
        <v>3036</v>
      </c>
      <c r="B2445" s="6" t="s">
        <v>1119</v>
      </c>
      <c r="C2445" s="6">
        <v>8.5</v>
      </c>
      <c r="D2445" s="7">
        <v>48334</v>
      </c>
      <c r="E2445" s="8">
        <v>250000</v>
      </c>
      <c r="F2445" s="8">
        <v>263125</v>
      </c>
      <c r="G2445" s="6">
        <v>107.708</v>
      </c>
      <c r="H2445" s="8">
        <v>269270</v>
      </c>
      <c r="I2445" s="8">
        <v>59.03</v>
      </c>
      <c r="J2445" s="8">
        <v>263125</v>
      </c>
      <c r="K2445" s="8">
        <v>269270</v>
      </c>
      <c r="L2445" s="8">
        <v>269329.03000000003</v>
      </c>
      <c r="M2445" s="6" t="s">
        <v>20</v>
      </c>
    </row>
    <row r="2446" spans="1:13" x14ac:dyDescent="0.2">
      <c r="A2446" s="6" t="s">
        <v>3355</v>
      </c>
      <c r="B2446" s="6" t="s">
        <v>3356</v>
      </c>
      <c r="C2446" s="6">
        <v>6.75</v>
      </c>
      <c r="D2446" s="7">
        <v>48334</v>
      </c>
      <c r="E2446" s="8">
        <v>1066000</v>
      </c>
      <c r="F2446" s="8">
        <v>1092606.93</v>
      </c>
      <c r="G2446" s="6">
        <v>103.52500000000001</v>
      </c>
      <c r="H2446" s="8">
        <v>1103579.7</v>
      </c>
      <c r="I2446" s="8">
        <v>199.88</v>
      </c>
      <c r="J2446" s="8">
        <v>1092606.93</v>
      </c>
      <c r="K2446" s="8">
        <v>1103579.7</v>
      </c>
      <c r="L2446" s="8">
        <v>1103779.57</v>
      </c>
      <c r="M2446" s="6" t="s">
        <v>20</v>
      </c>
    </row>
    <row r="2447" spans="1:13" x14ac:dyDescent="0.2">
      <c r="A2447" s="6" t="s">
        <v>3037</v>
      </c>
      <c r="B2447" s="6" t="s">
        <v>1121</v>
      </c>
      <c r="C2447" s="6">
        <v>4.5</v>
      </c>
      <c r="D2447" s="7">
        <v>48335</v>
      </c>
      <c r="E2447" s="8">
        <v>718000</v>
      </c>
      <c r="F2447" s="8">
        <v>607694.6</v>
      </c>
      <c r="G2447" s="6">
        <v>88.941000000000003</v>
      </c>
      <c r="H2447" s="8">
        <v>638596.16</v>
      </c>
      <c r="I2447" s="8">
        <v>16155</v>
      </c>
      <c r="J2447" s="8">
        <v>607694.6</v>
      </c>
      <c r="K2447" s="8">
        <v>638596.16</v>
      </c>
      <c r="L2447" s="8">
        <v>654751.16</v>
      </c>
      <c r="M2447" s="6" t="s">
        <v>20</v>
      </c>
    </row>
    <row r="2448" spans="1:13" x14ac:dyDescent="0.2">
      <c r="A2448" s="6" t="s">
        <v>3038</v>
      </c>
      <c r="B2448" s="6" t="s">
        <v>1110</v>
      </c>
      <c r="C2448" s="6">
        <v>6.625</v>
      </c>
      <c r="D2448" s="7">
        <v>48335</v>
      </c>
      <c r="E2448" s="8">
        <v>264000</v>
      </c>
      <c r="F2448" s="8">
        <v>269606.09000000003</v>
      </c>
      <c r="G2448" s="6">
        <v>101.542</v>
      </c>
      <c r="H2448" s="8">
        <v>268071.14</v>
      </c>
      <c r="I2448" s="8">
        <v>8745</v>
      </c>
      <c r="J2448" s="8">
        <v>269606.09000000003</v>
      </c>
      <c r="K2448" s="8">
        <v>268071.14</v>
      </c>
      <c r="L2448" s="8">
        <v>276816.14</v>
      </c>
      <c r="M2448" s="6" t="s">
        <v>20</v>
      </c>
    </row>
    <row r="2449" spans="1:13" x14ac:dyDescent="0.2">
      <c r="A2449" s="6" t="s">
        <v>3039</v>
      </c>
      <c r="B2449" s="6" t="s">
        <v>1459</v>
      </c>
      <c r="C2449" s="6">
        <v>7.25</v>
      </c>
      <c r="D2449" s="7">
        <v>48335</v>
      </c>
      <c r="E2449" s="8">
        <v>218000</v>
      </c>
      <c r="F2449" s="8">
        <v>218000</v>
      </c>
      <c r="G2449" s="6">
        <v>105.426</v>
      </c>
      <c r="H2449" s="8">
        <v>229829.33</v>
      </c>
      <c r="I2449" s="8">
        <v>7902.5</v>
      </c>
      <c r="J2449" s="8">
        <v>218000</v>
      </c>
      <c r="K2449" s="8">
        <v>229829.33</v>
      </c>
      <c r="L2449" s="8">
        <v>237731.83</v>
      </c>
      <c r="M2449" s="6" t="s">
        <v>20</v>
      </c>
    </row>
    <row r="2450" spans="1:13" x14ac:dyDescent="0.2">
      <c r="A2450" s="6" t="s">
        <v>3040</v>
      </c>
      <c r="B2450" s="6" t="s">
        <v>3041</v>
      </c>
      <c r="C2450" s="6">
        <v>8.625</v>
      </c>
      <c r="D2450" s="7">
        <v>48336</v>
      </c>
      <c r="E2450" s="8">
        <v>500000</v>
      </c>
      <c r="F2450" s="8">
        <v>512500</v>
      </c>
      <c r="G2450" s="6">
        <v>102.998</v>
      </c>
      <c r="H2450" s="8">
        <v>514990</v>
      </c>
      <c r="I2450" s="8">
        <v>21442.71</v>
      </c>
      <c r="J2450" s="8">
        <v>512500</v>
      </c>
      <c r="K2450" s="8">
        <v>514990</v>
      </c>
      <c r="L2450" s="8">
        <v>536432.71</v>
      </c>
      <c r="M2450" s="6" t="s">
        <v>20</v>
      </c>
    </row>
    <row r="2451" spans="1:13" x14ac:dyDescent="0.2">
      <c r="A2451" s="6" t="s">
        <v>3443</v>
      </c>
      <c r="B2451" s="6" t="s">
        <v>3374</v>
      </c>
      <c r="C2451" s="6">
        <v>4.7</v>
      </c>
      <c r="D2451" s="7">
        <v>48348</v>
      </c>
      <c r="E2451" s="8">
        <v>12000</v>
      </c>
      <c r="F2451" s="8">
        <v>10927.91</v>
      </c>
      <c r="G2451" s="6">
        <v>91.608999999999995</v>
      </c>
      <c r="H2451" s="8">
        <v>10993.04</v>
      </c>
      <c r="I2451" s="8">
        <v>261.63</v>
      </c>
      <c r="J2451" s="8">
        <v>10927.91</v>
      </c>
      <c r="K2451" s="8">
        <v>10993.04</v>
      </c>
      <c r="L2451" s="8">
        <v>11254.67</v>
      </c>
      <c r="M2451" s="6" t="s">
        <v>20</v>
      </c>
    </row>
    <row r="2452" spans="1:13" x14ac:dyDescent="0.2">
      <c r="A2452" s="6" t="s">
        <v>3042</v>
      </c>
      <c r="B2452" s="6" t="s">
        <v>3043</v>
      </c>
      <c r="C2452" s="6">
        <v>8</v>
      </c>
      <c r="D2452" s="7">
        <v>48349</v>
      </c>
      <c r="E2452" s="8">
        <v>82000</v>
      </c>
      <c r="F2452" s="8">
        <v>82913.289999999994</v>
      </c>
      <c r="G2452" s="6">
        <v>106.578</v>
      </c>
      <c r="H2452" s="8">
        <v>87394.29</v>
      </c>
      <c r="I2452" s="8">
        <v>3024.89</v>
      </c>
      <c r="J2452" s="8">
        <v>82913.289999999994</v>
      </c>
      <c r="K2452" s="8">
        <v>87394.29</v>
      </c>
      <c r="L2452" s="8">
        <v>90419.18</v>
      </c>
      <c r="M2452" s="6" t="s">
        <v>20</v>
      </c>
    </row>
    <row r="2453" spans="1:13" x14ac:dyDescent="0.2">
      <c r="A2453" s="6" t="s">
        <v>3044</v>
      </c>
      <c r="B2453" s="6" t="s">
        <v>1529</v>
      </c>
      <c r="C2453" s="6">
        <v>8.625</v>
      </c>
      <c r="D2453" s="7">
        <v>48349</v>
      </c>
      <c r="E2453" s="8">
        <v>42000</v>
      </c>
      <c r="F2453" s="8">
        <v>42442.559999999998</v>
      </c>
      <c r="G2453" s="6">
        <v>100.91800000000001</v>
      </c>
      <c r="H2453" s="8">
        <v>42385.599999999999</v>
      </c>
      <c r="I2453" s="8">
        <v>1670.38</v>
      </c>
      <c r="J2453" s="8">
        <v>42442.559999999998</v>
      </c>
      <c r="K2453" s="8">
        <v>42385.599999999999</v>
      </c>
      <c r="L2453" s="8">
        <v>44055.98</v>
      </c>
      <c r="M2453" s="6" t="s">
        <v>20</v>
      </c>
    </row>
    <row r="2454" spans="1:13" x14ac:dyDescent="0.2">
      <c r="A2454" s="6" t="s">
        <v>3680</v>
      </c>
      <c r="B2454" s="6" t="s">
        <v>1812</v>
      </c>
      <c r="C2454" s="6">
        <v>7.875</v>
      </c>
      <c r="D2454" s="7">
        <v>48349</v>
      </c>
      <c r="E2454" s="8">
        <v>396000</v>
      </c>
      <c r="F2454" s="8">
        <v>410754.6</v>
      </c>
      <c r="G2454" s="6">
        <v>102.999</v>
      </c>
      <c r="H2454" s="8">
        <v>407875.11</v>
      </c>
      <c r="I2454" s="8">
        <v>14379.75</v>
      </c>
      <c r="J2454" s="8">
        <v>410754.6</v>
      </c>
      <c r="K2454" s="8">
        <v>407875.11</v>
      </c>
      <c r="L2454" s="8">
        <v>422254.86</v>
      </c>
      <c r="M2454" s="6" t="s">
        <v>20</v>
      </c>
    </row>
    <row r="2455" spans="1:13" x14ac:dyDescent="0.2">
      <c r="A2455" s="6" t="s">
        <v>3045</v>
      </c>
      <c r="B2455" s="6" t="s">
        <v>1658</v>
      </c>
      <c r="C2455" s="6">
        <v>7.5</v>
      </c>
      <c r="D2455" s="7">
        <v>48349</v>
      </c>
      <c r="E2455" s="8">
        <v>550000</v>
      </c>
      <c r="F2455" s="8">
        <v>568678.5</v>
      </c>
      <c r="G2455" s="6">
        <v>103.633</v>
      </c>
      <c r="H2455" s="8">
        <v>569980.94999999995</v>
      </c>
      <c r="I2455" s="8">
        <v>19020.830000000002</v>
      </c>
      <c r="J2455" s="8">
        <v>568678.5</v>
      </c>
      <c r="K2455" s="8">
        <v>569980.94999999995</v>
      </c>
      <c r="L2455" s="8">
        <v>589001.78</v>
      </c>
      <c r="M2455" s="6" t="s">
        <v>20</v>
      </c>
    </row>
    <row r="2456" spans="1:13" x14ac:dyDescent="0.2">
      <c r="A2456" s="6" t="s">
        <v>3897</v>
      </c>
      <c r="B2456" s="6" t="s">
        <v>1564</v>
      </c>
      <c r="C2456" s="6">
        <v>3.875</v>
      </c>
      <c r="D2456" s="7">
        <v>48349</v>
      </c>
      <c r="E2456" s="8">
        <v>272000</v>
      </c>
      <c r="F2456" s="8">
        <v>239578.72</v>
      </c>
      <c r="G2456" s="6">
        <v>90.164000000000001</v>
      </c>
      <c r="H2456" s="8">
        <v>245246.7</v>
      </c>
      <c r="I2456" s="8">
        <v>4860.1099999999997</v>
      </c>
      <c r="J2456" s="8">
        <v>239578.72</v>
      </c>
      <c r="K2456" s="8">
        <v>245246.7</v>
      </c>
      <c r="L2456" s="8">
        <v>250106.81</v>
      </c>
      <c r="M2456" s="6" t="s">
        <v>20</v>
      </c>
    </row>
    <row r="2457" spans="1:13" x14ac:dyDescent="0.2">
      <c r="A2457" s="6" t="s">
        <v>3046</v>
      </c>
      <c r="B2457" s="6" t="s">
        <v>897</v>
      </c>
      <c r="C2457" s="6">
        <v>6.625</v>
      </c>
      <c r="D2457" s="7">
        <v>48349</v>
      </c>
      <c r="E2457" s="8">
        <v>483000</v>
      </c>
      <c r="F2457" s="8">
        <v>471218.54</v>
      </c>
      <c r="G2457" s="6">
        <v>94</v>
      </c>
      <c r="H2457" s="8">
        <v>454020</v>
      </c>
      <c r="I2457" s="8">
        <v>14754.98</v>
      </c>
      <c r="J2457" s="8">
        <v>471218.54</v>
      </c>
      <c r="K2457" s="8">
        <v>454020</v>
      </c>
      <c r="L2457" s="8">
        <v>468774.98</v>
      </c>
      <c r="M2457" s="6" t="s">
        <v>20</v>
      </c>
    </row>
    <row r="2458" spans="1:13" x14ac:dyDescent="0.2">
      <c r="A2458" s="6" t="s">
        <v>3444</v>
      </c>
      <c r="B2458" s="6" t="s">
        <v>1885</v>
      </c>
      <c r="C2458" s="6">
        <v>6.875</v>
      </c>
      <c r="D2458" s="7">
        <v>48349</v>
      </c>
      <c r="E2458" s="8">
        <v>590000</v>
      </c>
      <c r="F2458" s="8">
        <v>594653.94999999995</v>
      </c>
      <c r="G2458" s="6">
        <v>104.309</v>
      </c>
      <c r="H2458" s="8">
        <v>615422.51</v>
      </c>
      <c r="I2458" s="8">
        <v>19492.53</v>
      </c>
      <c r="J2458" s="8">
        <v>594653.94999999995</v>
      </c>
      <c r="K2458" s="8">
        <v>615422.51</v>
      </c>
      <c r="L2458" s="8">
        <v>634915.04</v>
      </c>
      <c r="M2458" s="6" t="s">
        <v>20</v>
      </c>
    </row>
    <row r="2459" spans="1:13" x14ac:dyDescent="0.2">
      <c r="A2459" s="6" t="s">
        <v>3445</v>
      </c>
      <c r="B2459" s="6" t="s">
        <v>922</v>
      </c>
      <c r="C2459" s="6">
        <v>6.5</v>
      </c>
      <c r="D2459" s="7">
        <v>48349</v>
      </c>
      <c r="E2459" s="8">
        <v>703000</v>
      </c>
      <c r="F2459" s="8">
        <v>708192.5</v>
      </c>
      <c r="G2459" s="6">
        <v>103.755</v>
      </c>
      <c r="H2459" s="8">
        <v>729400.46</v>
      </c>
      <c r="I2459" s="8">
        <v>21070.47</v>
      </c>
      <c r="J2459" s="8">
        <v>708192.5</v>
      </c>
      <c r="K2459" s="8">
        <v>729400.46</v>
      </c>
      <c r="L2459" s="8">
        <v>750470.93</v>
      </c>
      <c r="M2459" s="6" t="s">
        <v>20</v>
      </c>
    </row>
    <row r="2460" spans="1:13" x14ac:dyDescent="0.2">
      <c r="A2460" s="6" t="s">
        <v>3047</v>
      </c>
      <c r="B2460" s="6" t="s">
        <v>3048</v>
      </c>
      <c r="C2460" s="6">
        <v>6.5</v>
      </c>
      <c r="D2460" s="7">
        <v>48349</v>
      </c>
      <c r="E2460" s="8">
        <v>136000</v>
      </c>
      <c r="F2460" s="8">
        <v>136271.29999999999</v>
      </c>
      <c r="G2460" s="6">
        <v>103.834</v>
      </c>
      <c r="H2460" s="8">
        <v>141214.65</v>
      </c>
      <c r="I2460" s="8">
        <v>4076.22</v>
      </c>
      <c r="J2460" s="8">
        <v>136271.29999999999</v>
      </c>
      <c r="K2460" s="8">
        <v>141214.65</v>
      </c>
      <c r="L2460" s="8">
        <v>145290.87</v>
      </c>
      <c r="M2460" s="6" t="s">
        <v>20</v>
      </c>
    </row>
    <row r="2461" spans="1:13" x14ac:dyDescent="0.2">
      <c r="A2461" s="6" t="s">
        <v>3681</v>
      </c>
      <c r="B2461" s="6" t="s">
        <v>3682</v>
      </c>
      <c r="C2461" s="6">
        <v>8.5</v>
      </c>
      <c r="D2461" s="7">
        <v>48364</v>
      </c>
      <c r="E2461" s="8">
        <v>350000</v>
      </c>
      <c r="F2461" s="8">
        <v>352205</v>
      </c>
      <c r="G2461" s="6">
        <v>101.71</v>
      </c>
      <c r="H2461" s="8">
        <v>355985</v>
      </c>
      <c r="I2461" s="8">
        <v>12478.47</v>
      </c>
      <c r="J2461" s="8">
        <v>352205</v>
      </c>
      <c r="K2461" s="8">
        <v>355985</v>
      </c>
      <c r="L2461" s="8">
        <v>368463.47</v>
      </c>
      <c r="M2461" s="6" t="s">
        <v>20</v>
      </c>
    </row>
    <row r="2462" spans="1:13" x14ac:dyDescent="0.2">
      <c r="A2462" s="6" t="s">
        <v>3049</v>
      </c>
      <c r="B2462" s="6" t="s">
        <v>3050</v>
      </c>
      <c r="C2462" s="6">
        <v>7.75</v>
      </c>
      <c r="D2462" s="7">
        <v>48365</v>
      </c>
      <c r="E2462" s="8">
        <v>619000</v>
      </c>
      <c r="F2462" s="8">
        <v>632416.37</v>
      </c>
      <c r="G2462" s="6">
        <v>105.242</v>
      </c>
      <c r="H2462" s="8">
        <v>651444.89</v>
      </c>
      <c r="I2462" s="8">
        <v>20121.8</v>
      </c>
      <c r="J2462" s="8">
        <v>632416.37</v>
      </c>
      <c r="K2462" s="8">
        <v>651444.89</v>
      </c>
      <c r="L2462" s="8">
        <v>671566.68</v>
      </c>
      <c r="M2462" s="6" t="s">
        <v>20</v>
      </c>
    </row>
    <row r="2463" spans="1:13" x14ac:dyDescent="0.2">
      <c r="A2463" s="6" t="s">
        <v>3051</v>
      </c>
      <c r="B2463" s="6" t="s">
        <v>1099</v>
      </c>
      <c r="C2463" s="6">
        <v>7</v>
      </c>
      <c r="D2463" s="7">
        <v>48366</v>
      </c>
      <c r="E2463" s="8">
        <v>767000</v>
      </c>
      <c r="F2463" s="8">
        <v>783091.09</v>
      </c>
      <c r="G2463" s="6">
        <v>104.989</v>
      </c>
      <c r="H2463" s="8">
        <v>805266.4</v>
      </c>
      <c r="I2463" s="8">
        <v>22370.83</v>
      </c>
      <c r="J2463" s="8">
        <v>783091.09</v>
      </c>
      <c r="K2463" s="8">
        <v>805266.4</v>
      </c>
      <c r="L2463" s="8">
        <v>827637.23</v>
      </c>
      <c r="M2463" s="6" t="s">
        <v>20</v>
      </c>
    </row>
    <row r="2464" spans="1:13" x14ac:dyDescent="0.2">
      <c r="A2464" s="6" t="s">
        <v>3683</v>
      </c>
      <c r="B2464" s="6" t="s">
        <v>27</v>
      </c>
      <c r="C2464" s="6">
        <v>6.25</v>
      </c>
      <c r="D2464" s="7">
        <v>48366</v>
      </c>
      <c r="E2464" s="8">
        <v>1100000</v>
      </c>
      <c r="F2464" s="8">
        <v>1114253.93</v>
      </c>
      <c r="G2464" s="6">
        <v>104.227</v>
      </c>
      <c r="H2464" s="8">
        <v>1146492.6000000001</v>
      </c>
      <c r="I2464" s="8">
        <v>28072.92</v>
      </c>
      <c r="J2464" s="8">
        <v>1114253.93</v>
      </c>
      <c r="K2464" s="8">
        <v>1146492.6000000001</v>
      </c>
      <c r="L2464" s="8">
        <v>1174565.52</v>
      </c>
      <c r="M2464" s="6" t="s">
        <v>20</v>
      </c>
    </row>
    <row r="2465" spans="1:13" x14ac:dyDescent="0.2">
      <c r="A2465" s="6" t="s">
        <v>3052</v>
      </c>
      <c r="B2465" s="6" t="s">
        <v>2628</v>
      </c>
      <c r="C2465" s="6">
        <v>10</v>
      </c>
      <c r="D2465" s="7">
        <v>48366</v>
      </c>
      <c r="E2465" s="8">
        <v>572000</v>
      </c>
      <c r="F2465" s="8">
        <v>578687.36</v>
      </c>
      <c r="G2465" s="6">
        <v>106.364</v>
      </c>
      <c r="H2465" s="8">
        <v>608400.93999999994</v>
      </c>
      <c r="I2465" s="8">
        <v>23833.33</v>
      </c>
      <c r="J2465" s="8">
        <v>578687.36</v>
      </c>
      <c r="K2465" s="8">
        <v>608400.93999999994</v>
      </c>
      <c r="L2465" s="8">
        <v>632234.27</v>
      </c>
      <c r="M2465" s="6" t="s">
        <v>20</v>
      </c>
    </row>
    <row r="2466" spans="1:13" x14ac:dyDescent="0.2">
      <c r="A2466" s="6" t="s">
        <v>3684</v>
      </c>
      <c r="B2466" s="6" t="s">
        <v>319</v>
      </c>
      <c r="C2466" s="6">
        <v>7.375</v>
      </c>
      <c r="D2466" s="7">
        <v>48366</v>
      </c>
      <c r="E2466" s="8">
        <v>572000</v>
      </c>
      <c r="F2466" s="8">
        <v>581253.18000000005</v>
      </c>
      <c r="G2466" s="6">
        <v>97.837000000000003</v>
      </c>
      <c r="H2466" s="8">
        <v>559628.84</v>
      </c>
      <c r="I2466" s="8">
        <v>17577.080000000002</v>
      </c>
      <c r="J2466" s="8">
        <v>581253.18000000005</v>
      </c>
      <c r="K2466" s="8">
        <v>559628.84</v>
      </c>
      <c r="L2466" s="8">
        <v>577205.92000000004</v>
      </c>
      <c r="M2466" s="6" t="s">
        <v>20</v>
      </c>
    </row>
    <row r="2467" spans="1:13" x14ac:dyDescent="0.2">
      <c r="A2467" s="6" t="s">
        <v>3053</v>
      </c>
      <c r="B2467" s="6" t="s">
        <v>1227</v>
      </c>
      <c r="C2467" s="6">
        <v>6.5</v>
      </c>
      <c r="D2467" s="7">
        <v>48366</v>
      </c>
      <c r="E2467" s="8">
        <v>263000</v>
      </c>
      <c r="F2467" s="8">
        <v>263000</v>
      </c>
      <c r="G2467" s="6">
        <v>103.673</v>
      </c>
      <c r="H2467" s="8">
        <v>272660.52</v>
      </c>
      <c r="I2467" s="8">
        <v>7122.92</v>
      </c>
      <c r="J2467" s="8">
        <v>263000</v>
      </c>
      <c r="K2467" s="8">
        <v>272660.52</v>
      </c>
      <c r="L2467" s="8">
        <v>279783.43</v>
      </c>
      <c r="M2467" s="6" t="s">
        <v>20</v>
      </c>
    </row>
    <row r="2468" spans="1:13" x14ac:dyDescent="0.2">
      <c r="A2468" s="6" t="s">
        <v>3898</v>
      </c>
      <c r="B2468" s="6" t="s">
        <v>3899</v>
      </c>
      <c r="C2468" s="6">
        <v>6.5</v>
      </c>
      <c r="D2468" s="7">
        <v>48366</v>
      </c>
      <c r="E2468" s="8">
        <v>494000</v>
      </c>
      <c r="F2468" s="8">
        <v>508989.12</v>
      </c>
      <c r="G2468" s="6">
        <v>103.63500000000001</v>
      </c>
      <c r="H2468" s="8">
        <v>511957.89</v>
      </c>
      <c r="I2468" s="8">
        <v>13379.17</v>
      </c>
      <c r="J2468" s="8">
        <v>508989.12</v>
      </c>
      <c r="K2468" s="8">
        <v>511957.89</v>
      </c>
      <c r="L2468" s="8">
        <v>525337.05000000005</v>
      </c>
      <c r="M2468" s="6" t="s">
        <v>20</v>
      </c>
    </row>
    <row r="2469" spans="1:13" x14ac:dyDescent="0.2">
      <c r="A2469" s="6" t="s">
        <v>3446</v>
      </c>
      <c r="B2469" s="6" t="s">
        <v>434</v>
      </c>
      <c r="C2469" s="6">
        <v>8.375</v>
      </c>
      <c r="D2469" s="7">
        <v>48380</v>
      </c>
      <c r="E2469" s="8">
        <v>517000</v>
      </c>
      <c r="F2469" s="8">
        <v>528022.67000000004</v>
      </c>
      <c r="G2469" s="6">
        <v>102.44</v>
      </c>
      <c r="H2469" s="8">
        <v>529614.28</v>
      </c>
      <c r="I2469" s="8">
        <v>19484.439999999999</v>
      </c>
      <c r="J2469" s="8">
        <v>528022.67000000004</v>
      </c>
      <c r="K2469" s="8">
        <v>529614.28</v>
      </c>
      <c r="L2469" s="8">
        <v>549098.72</v>
      </c>
      <c r="M2469" s="6" t="s">
        <v>20</v>
      </c>
    </row>
    <row r="2470" spans="1:13" x14ac:dyDescent="0.2">
      <c r="A2470" s="6" t="s">
        <v>3054</v>
      </c>
      <c r="B2470" s="6" t="s">
        <v>2486</v>
      </c>
      <c r="C2470" s="6">
        <v>6.375</v>
      </c>
      <c r="D2470" s="7">
        <v>48380</v>
      </c>
      <c r="E2470" s="8">
        <v>227000</v>
      </c>
      <c r="F2470" s="8">
        <v>226248.48</v>
      </c>
      <c r="G2470" s="6">
        <v>103.636</v>
      </c>
      <c r="H2470" s="8">
        <v>235253.04</v>
      </c>
      <c r="I2470" s="8">
        <v>5466.92</v>
      </c>
      <c r="J2470" s="8">
        <v>226248.48</v>
      </c>
      <c r="K2470" s="8">
        <v>235253.04</v>
      </c>
      <c r="L2470" s="8">
        <v>240719.96</v>
      </c>
      <c r="M2470" s="6" t="s">
        <v>20</v>
      </c>
    </row>
    <row r="2471" spans="1:13" x14ac:dyDescent="0.2">
      <c r="A2471" s="6" t="s">
        <v>3685</v>
      </c>
      <c r="B2471" s="6" t="s">
        <v>3686</v>
      </c>
      <c r="C2471" s="6">
        <v>7.625</v>
      </c>
      <c r="D2471" s="7">
        <v>48380</v>
      </c>
      <c r="E2471" s="8">
        <v>468000</v>
      </c>
      <c r="F2471" s="8">
        <v>442564.2</v>
      </c>
      <c r="G2471" s="6">
        <v>89.903999999999996</v>
      </c>
      <c r="H2471" s="8">
        <v>420750.72</v>
      </c>
      <c r="I2471" s="8">
        <v>13381.88</v>
      </c>
      <c r="J2471" s="8">
        <v>442564.2</v>
      </c>
      <c r="K2471" s="8">
        <v>420750.72</v>
      </c>
      <c r="L2471" s="8">
        <v>434132.6</v>
      </c>
      <c r="M2471" s="6" t="s">
        <v>20</v>
      </c>
    </row>
    <row r="2472" spans="1:13" x14ac:dyDescent="0.2">
      <c r="A2472" s="6" t="s">
        <v>3055</v>
      </c>
      <c r="B2472" s="6" t="s">
        <v>1503</v>
      </c>
      <c r="C2472" s="6">
        <v>7</v>
      </c>
      <c r="D2472" s="7">
        <v>48380</v>
      </c>
      <c r="E2472" s="8">
        <v>360000</v>
      </c>
      <c r="F2472" s="8">
        <v>364891.83</v>
      </c>
      <c r="G2472" s="6">
        <v>104.73699999999999</v>
      </c>
      <c r="H2472" s="8">
        <v>377052.48</v>
      </c>
      <c r="I2472" s="8">
        <v>9520</v>
      </c>
      <c r="J2472" s="8">
        <v>364891.83</v>
      </c>
      <c r="K2472" s="8">
        <v>377052.48</v>
      </c>
      <c r="L2472" s="8">
        <v>386572.48</v>
      </c>
      <c r="M2472" s="6" t="s">
        <v>20</v>
      </c>
    </row>
    <row r="2473" spans="1:13" x14ac:dyDescent="0.2">
      <c r="A2473" s="6" t="s">
        <v>3447</v>
      </c>
      <c r="B2473" s="6" t="s">
        <v>925</v>
      </c>
      <c r="C2473" s="6">
        <v>7.875</v>
      </c>
      <c r="D2473" s="7">
        <v>48380</v>
      </c>
      <c r="E2473" s="8">
        <v>621000</v>
      </c>
      <c r="F2473" s="8">
        <v>636406.35</v>
      </c>
      <c r="G2473" s="6">
        <v>103.313</v>
      </c>
      <c r="H2473" s="8">
        <v>641571.25</v>
      </c>
      <c r="I2473" s="8">
        <v>22006.69</v>
      </c>
      <c r="J2473" s="8">
        <v>636406.35</v>
      </c>
      <c r="K2473" s="8">
        <v>641571.25</v>
      </c>
      <c r="L2473" s="8">
        <v>663577.93000000005</v>
      </c>
      <c r="M2473" s="6" t="s">
        <v>20</v>
      </c>
    </row>
    <row r="2474" spans="1:13" x14ac:dyDescent="0.2">
      <c r="A2474" s="6" t="s">
        <v>3056</v>
      </c>
      <c r="B2474" s="6" t="s">
        <v>1312</v>
      </c>
      <c r="C2474" s="6">
        <v>8.875</v>
      </c>
      <c r="D2474" s="7">
        <v>48380</v>
      </c>
      <c r="E2474" s="8">
        <v>675000</v>
      </c>
      <c r="F2474" s="8">
        <v>682199.62</v>
      </c>
      <c r="G2474" s="6">
        <v>98.688000000000002</v>
      </c>
      <c r="H2474" s="8">
        <v>666145.5</v>
      </c>
      <c r="I2474" s="8">
        <v>24960.94</v>
      </c>
      <c r="J2474" s="8">
        <v>682199.62</v>
      </c>
      <c r="K2474" s="8">
        <v>666145.5</v>
      </c>
      <c r="L2474" s="8">
        <v>691106.44</v>
      </c>
      <c r="M2474" s="6" t="s">
        <v>20</v>
      </c>
    </row>
    <row r="2475" spans="1:13" x14ac:dyDescent="0.2">
      <c r="A2475" s="6" t="s">
        <v>3687</v>
      </c>
      <c r="B2475" s="6" t="s">
        <v>1418</v>
      </c>
      <c r="C2475" s="6">
        <v>8.625</v>
      </c>
      <c r="D2475" s="7">
        <v>48380</v>
      </c>
      <c r="E2475" s="8">
        <v>407000</v>
      </c>
      <c r="F2475" s="8">
        <v>400751.2</v>
      </c>
      <c r="G2475" s="6">
        <v>93.652000000000001</v>
      </c>
      <c r="H2475" s="8">
        <v>381165.02</v>
      </c>
      <c r="I2475" s="8">
        <v>12383.82</v>
      </c>
      <c r="J2475" s="8">
        <v>400751.2</v>
      </c>
      <c r="K2475" s="8">
        <v>381165.02</v>
      </c>
      <c r="L2475" s="8">
        <v>393548.85</v>
      </c>
      <c r="M2475" s="6" t="s">
        <v>20</v>
      </c>
    </row>
    <row r="2476" spans="1:13" x14ac:dyDescent="0.2">
      <c r="A2476" s="6" t="s">
        <v>3057</v>
      </c>
      <c r="B2476" s="6" t="s">
        <v>3058</v>
      </c>
      <c r="C2476" s="6">
        <v>4.75</v>
      </c>
      <c r="D2476" s="7">
        <v>48384</v>
      </c>
      <c r="E2476" s="8">
        <v>600000</v>
      </c>
      <c r="F2476" s="8">
        <v>476263.18</v>
      </c>
      <c r="G2476" s="6">
        <v>85.748999999999995</v>
      </c>
      <c r="H2476" s="8">
        <v>514491</v>
      </c>
      <c r="I2476" s="8">
        <v>10450</v>
      </c>
      <c r="J2476" s="8">
        <v>476263.18</v>
      </c>
      <c r="K2476" s="8">
        <v>514491</v>
      </c>
      <c r="L2476" s="8">
        <v>524941</v>
      </c>
      <c r="M2476" s="6" t="s">
        <v>20</v>
      </c>
    </row>
    <row r="2477" spans="1:13" x14ac:dyDescent="0.2">
      <c r="A2477" s="6" t="s">
        <v>3059</v>
      </c>
      <c r="B2477" s="6" t="s">
        <v>1942</v>
      </c>
      <c r="C2477" s="6">
        <v>8.25</v>
      </c>
      <c r="D2477" s="7">
        <v>48395</v>
      </c>
      <c r="E2477" s="8">
        <v>903000</v>
      </c>
      <c r="F2477" s="8">
        <v>916661.12</v>
      </c>
      <c r="G2477" s="6">
        <v>105.081</v>
      </c>
      <c r="H2477" s="8">
        <v>948885.04</v>
      </c>
      <c r="I2477" s="8">
        <v>25039.439999999999</v>
      </c>
      <c r="J2477" s="8">
        <v>916661.12</v>
      </c>
      <c r="K2477" s="8">
        <v>948885.04</v>
      </c>
      <c r="L2477" s="8">
        <v>973924.48</v>
      </c>
      <c r="M2477" s="6" t="s">
        <v>20</v>
      </c>
    </row>
    <row r="2478" spans="1:13" x14ac:dyDescent="0.2">
      <c r="A2478" s="6" t="s">
        <v>3060</v>
      </c>
      <c r="B2478" s="6" t="s">
        <v>2842</v>
      </c>
      <c r="C2478" s="6">
        <v>10.75</v>
      </c>
      <c r="D2478" s="7">
        <v>48395</v>
      </c>
      <c r="E2478" s="8">
        <v>225000</v>
      </c>
      <c r="F2478" s="8">
        <v>222048</v>
      </c>
      <c r="G2478" s="6">
        <v>51.125</v>
      </c>
      <c r="H2478" s="8">
        <v>115031.18</v>
      </c>
      <c r="I2478" s="8">
        <v>8129.69</v>
      </c>
      <c r="J2478" s="8">
        <v>222048</v>
      </c>
      <c r="K2478" s="8">
        <v>115031.18</v>
      </c>
      <c r="L2478" s="8">
        <v>123160.87</v>
      </c>
      <c r="M2478" s="6" t="s">
        <v>20</v>
      </c>
    </row>
    <row r="2479" spans="1:13" x14ac:dyDescent="0.2">
      <c r="A2479" s="6" t="s">
        <v>3688</v>
      </c>
      <c r="B2479" s="6" t="s">
        <v>1841</v>
      </c>
      <c r="C2479" s="6">
        <v>6.75</v>
      </c>
      <c r="D2479" s="7">
        <v>48396</v>
      </c>
      <c r="E2479" s="8">
        <v>649000</v>
      </c>
      <c r="F2479" s="8">
        <v>658979.21</v>
      </c>
      <c r="G2479" s="6">
        <v>102.556</v>
      </c>
      <c r="H2479" s="8">
        <v>665588.43999999994</v>
      </c>
      <c r="I2479" s="8">
        <v>15941.06</v>
      </c>
      <c r="J2479" s="8">
        <v>658979.21</v>
      </c>
      <c r="K2479" s="8">
        <v>665588.43999999994</v>
      </c>
      <c r="L2479" s="8">
        <v>681529.5</v>
      </c>
      <c r="M2479" s="6" t="s">
        <v>20</v>
      </c>
    </row>
    <row r="2480" spans="1:13" x14ac:dyDescent="0.2">
      <c r="A2480" s="6" t="s">
        <v>3689</v>
      </c>
      <c r="B2480" s="6" t="s">
        <v>3690</v>
      </c>
      <c r="C2480" s="6">
        <v>9.5</v>
      </c>
      <c r="D2480" s="7">
        <v>48396</v>
      </c>
      <c r="E2480" s="8">
        <v>175000</v>
      </c>
      <c r="F2480" s="8">
        <v>175000</v>
      </c>
      <c r="G2480" s="6">
        <v>100.624</v>
      </c>
      <c r="H2480" s="8">
        <v>176092</v>
      </c>
      <c r="I2480" s="8">
        <v>5495.49</v>
      </c>
      <c r="J2480" s="8">
        <v>175000</v>
      </c>
      <c r="K2480" s="8">
        <v>176092</v>
      </c>
      <c r="L2480" s="8">
        <v>181587.49</v>
      </c>
      <c r="M2480" s="6" t="s">
        <v>20</v>
      </c>
    </row>
    <row r="2481" spans="1:13" x14ac:dyDescent="0.2">
      <c r="A2481" s="6" t="s">
        <v>3691</v>
      </c>
      <c r="B2481" s="6" t="s">
        <v>906</v>
      </c>
      <c r="C2481" s="6">
        <v>6.5</v>
      </c>
      <c r="D2481" s="7">
        <v>48396</v>
      </c>
      <c r="E2481" s="8">
        <v>720000</v>
      </c>
      <c r="F2481" s="8">
        <v>707212.32</v>
      </c>
      <c r="G2481" s="6">
        <v>95.495999999999995</v>
      </c>
      <c r="H2481" s="8">
        <v>687574.3</v>
      </c>
      <c r="I2481" s="8">
        <v>17420</v>
      </c>
      <c r="J2481" s="8">
        <v>707212.32</v>
      </c>
      <c r="K2481" s="8">
        <v>687574.3</v>
      </c>
      <c r="L2481" s="8">
        <v>704994.3</v>
      </c>
      <c r="M2481" s="6" t="s">
        <v>20</v>
      </c>
    </row>
    <row r="2482" spans="1:13" x14ac:dyDescent="0.2">
      <c r="A2482" s="6" t="s">
        <v>4258</v>
      </c>
      <c r="B2482" s="6" t="s">
        <v>3947</v>
      </c>
      <c r="C2482" s="6">
        <v>12</v>
      </c>
      <c r="D2482" s="7">
        <v>48396</v>
      </c>
      <c r="E2482" s="8">
        <v>248000</v>
      </c>
      <c r="F2482" s="8">
        <v>257920</v>
      </c>
      <c r="G2482" s="6">
        <v>103.66200000000001</v>
      </c>
      <c r="H2482" s="8">
        <v>257081.22</v>
      </c>
      <c r="I2482" s="8">
        <v>6065.22</v>
      </c>
      <c r="J2482" s="8">
        <v>257920</v>
      </c>
      <c r="K2482" s="8">
        <v>257081.22</v>
      </c>
      <c r="L2482" s="8">
        <v>263146.44</v>
      </c>
      <c r="M2482" s="6" t="s">
        <v>20</v>
      </c>
    </row>
    <row r="2483" spans="1:13" x14ac:dyDescent="0.2">
      <c r="A2483" s="6" t="s">
        <v>3448</v>
      </c>
      <c r="B2483" s="6" t="s">
        <v>2166</v>
      </c>
      <c r="C2483" s="6">
        <v>9.25</v>
      </c>
      <c r="D2483" s="7">
        <v>48396</v>
      </c>
      <c r="E2483" s="8">
        <v>1259000</v>
      </c>
      <c r="F2483" s="8">
        <v>1299571.3999999999</v>
      </c>
      <c r="G2483" s="6">
        <v>104.83799999999999</v>
      </c>
      <c r="H2483" s="8">
        <v>1319914.2</v>
      </c>
      <c r="I2483" s="8">
        <v>53699.85</v>
      </c>
      <c r="J2483" s="8">
        <v>1299571.3999999999</v>
      </c>
      <c r="K2483" s="8">
        <v>1319914.2</v>
      </c>
      <c r="L2483" s="8">
        <v>1373614.04</v>
      </c>
      <c r="M2483" s="6" t="s">
        <v>20</v>
      </c>
    </row>
    <row r="2484" spans="1:13" x14ac:dyDescent="0.2">
      <c r="A2484" s="6" t="s">
        <v>4025</v>
      </c>
      <c r="B2484" s="6" t="s">
        <v>165</v>
      </c>
      <c r="C2484" s="6">
        <v>7.25</v>
      </c>
      <c r="D2484" s="7">
        <v>48405</v>
      </c>
      <c r="E2484" s="8">
        <v>1000000</v>
      </c>
      <c r="F2484" s="8">
        <v>1033750</v>
      </c>
      <c r="G2484" s="6">
        <v>104.054</v>
      </c>
      <c r="H2484" s="8">
        <v>1040540</v>
      </c>
      <c r="I2484" s="8">
        <v>22354.17</v>
      </c>
      <c r="J2484" s="8">
        <v>1033750</v>
      </c>
      <c r="K2484" s="8">
        <v>1040540</v>
      </c>
      <c r="L2484" s="8">
        <v>1062894.17</v>
      </c>
      <c r="M2484" s="6" t="s">
        <v>20</v>
      </c>
    </row>
    <row r="2485" spans="1:13" x14ac:dyDescent="0.2">
      <c r="A2485" s="6" t="s">
        <v>3692</v>
      </c>
      <c r="B2485" s="6" t="s">
        <v>1801</v>
      </c>
      <c r="C2485" s="6">
        <v>10.5</v>
      </c>
      <c r="D2485" s="7">
        <v>48410</v>
      </c>
      <c r="E2485" s="8">
        <v>250000</v>
      </c>
      <c r="F2485" s="8">
        <v>257724.52</v>
      </c>
      <c r="G2485" s="6">
        <v>105.123</v>
      </c>
      <c r="H2485" s="8">
        <v>262806.25</v>
      </c>
      <c r="I2485" s="8">
        <v>8604.17</v>
      </c>
      <c r="J2485" s="8">
        <v>257724.52</v>
      </c>
      <c r="K2485" s="8">
        <v>262806.25</v>
      </c>
      <c r="L2485" s="8">
        <v>271410.42</v>
      </c>
      <c r="M2485" s="6" t="s">
        <v>20</v>
      </c>
    </row>
    <row r="2486" spans="1:13" x14ac:dyDescent="0.2">
      <c r="A2486" s="6" t="s">
        <v>3061</v>
      </c>
      <c r="B2486" s="6" t="s">
        <v>146</v>
      </c>
      <c r="C2486" s="6">
        <v>6.8789999999999996</v>
      </c>
      <c r="D2486" s="7">
        <v>48410</v>
      </c>
      <c r="E2486" s="8">
        <v>671000</v>
      </c>
      <c r="F2486" s="8">
        <v>693235.31</v>
      </c>
      <c r="G2486" s="6">
        <v>100.479</v>
      </c>
      <c r="H2486" s="8">
        <v>674216.1</v>
      </c>
      <c r="I2486" s="8">
        <v>13590.99</v>
      </c>
      <c r="J2486" s="8">
        <v>693235.31</v>
      </c>
      <c r="K2486" s="8">
        <v>674216.1</v>
      </c>
      <c r="L2486" s="8">
        <v>687807.1</v>
      </c>
      <c r="M2486" s="6" t="s">
        <v>20</v>
      </c>
    </row>
    <row r="2487" spans="1:13" x14ac:dyDescent="0.2">
      <c r="A2487" s="6" t="s">
        <v>3693</v>
      </c>
      <c r="B2487" s="6" t="s">
        <v>3694</v>
      </c>
      <c r="C2487" s="6">
        <v>7.875</v>
      </c>
      <c r="D2487" s="7">
        <v>48410</v>
      </c>
      <c r="E2487" s="8">
        <v>88000</v>
      </c>
      <c r="F2487" s="8">
        <v>88000</v>
      </c>
      <c r="G2487" s="6">
        <v>104.843</v>
      </c>
      <c r="H2487" s="8">
        <v>92261.4</v>
      </c>
      <c r="I2487" s="8">
        <v>2290.75</v>
      </c>
      <c r="J2487" s="8">
        <v>88000</v>
      </c>
      <c r="K2487" s="8">
        <v>92261.4</v>
      </c>
      <c r="L2487" s="8">
        <v>94552.15</v>
      </c>
      <c r="M2487" s="6" t="s">
        <v>20</v>
      </c>
    </row>
    <row r="2488" spans="1:13" x14ac:dyDescent="0.2">
      <c r="A2488" s="6" t="s">
        <v>3062</v>
      </c>
      <c r="B2488" s="6" t="s">
        <v>3063</v>
      </c>
      <c r="C2488" s="6">
        <v>6.875</v>
      </c>
      <c r="D2488" s="7">
        <v>48410</v>
      </c>
      <c r="E2488" s="8">
        <v>63000</v>
      </c>
      <c r="F2488" s="8">
        <v>63000</v>
      </c>
      <c r="G2488" s="6">
        <v>104.304</v>
      </c>
      <c r="H2488" s="8">
        <v>65711.27</v>
      </c>
      <c r="I2488" s="8">
        <v>1275.31</v>
      </c>
      <c r="J2488" s="8">
        <v>63000</v>
      </c>
      <c r="K2488" s="8">
        <v>65711.27</v>
      </c>
      <c r="L2488" s="8">
        <v>66986.58</v>
      </c>
      <c r="M2488" s="6" t="s">
        <v>20</v>
      </c>
    </row>
    <row r="2489" spans="1:13" x14ac:dyDescent="0.2">
      <c r="A2489" s="6" t="s">
        <v>3064</v>
      </c>
      <c r="B2489" s="6" t="s">
        <v>423</v>
      </c>
      <c r="C2489" s="6">
        <v>6.375</v>
      </c>
      <c r="D2489" s="7">
        <v>48410</v>
      </c>
      <c r="E2489" s="8">
        <v>71000</v>
      </c>
      <c r="F2489" s="8">
        <v>71000</v>
      </c>
      <c r="G2489" s="6">
        <v>101.313</v>
      </c>
      <c r="H2489" s="8">
        <v>71931.95</v>
      </c>
      <c r="I2489" s="8">
        <v>1332.73</v>
      </c>
      <c r="J2489" s="8">
        <v>71000</v>
      </c>
      <c r="K2489" s="8">
        <v>71931.95</v>
      </c>
      <c r="L2489" s="8">
        <v>73264.679999999993</v>
      </c>
      <c r="M2489" s="6" t="s">
        <v>20</v>
      </c>
    </row>
    <row r="2490" spans="1:13" x14ac:dyDescent="0.2">
      <c r="A2490" s="6" t="s">
        <v>3900</v>
      </c>
      <c r="B2490" s="6" t="s">
        <v>1129</v>
      </c>
      <c r="C2490" s="6">
        <v>9.625</v>
      </c>
      <c r="D2490" s="7">
        <v>48410</v>
      </c>
      <c r="E2490" s="8">
        <v>11000</v>
      </c>
      <c r="F2490" s="8">
        <v>11081.98</v>
      </c>
      <c r="G2490" s="6">
        <v>100.49299999999999</v>
      </c>
      <c r="H2490" s="8">
        <v>11054.19</v>
      </c>
      <c r="I2490" s="8">
        <v>302.92</v>
      </c>
      <c r="J2490" s="8">
        <v>11081.98</v>
      </c>
      <c r="K2490" s="8">
        <v>11054.19</v>
      </c>
      <c r="L2490" s="8">
        <v>11357.11</v>
      </c>
      <c r="M2490" s="6" t="s">
        <v>20</v>
      </c>
    </row>
    <row r="2491" spans="1:13" x14ac:dyDescent="0.2">
      <c r="A2491" s="6" t="s">
        <v>3695</v>
      </c>
      <c r="B2491" s="6" t="s">
        <v>3696</v>
      </c>
      <c r="C2491" s="6">
        <v>7.375</v>
      </c>
      <c r="D2491" s="7">
        <v>48410</v>
      </c>
      <c r="E2491" s="8">
        <v>558000</v>
      </c>
      <c r="F2491" s="8">
        <v>581657.12</v>
      </c>
      <c r="G2491" s="6">
        <v>104.786</v>
      </c>
      <c r="H2491" s="8">
        <v>584707.55000000005</v>
      </c>
      <c r="I2491" s="8">
        <v>12117.13</v>
      </c>
      <c r="J2491" s="8">
        <v>581657.12</v>
      </c>
      <c r="K2491" s="8">
        <v>584707.55000000005</v>
      </c>
      <c r="L2491" s="8">
        <v>596824.68000000005</v>
      </c>
      <c r="M2491" s="6" t="s">
        <v>20</v>
      </c>
    </row>
    <row r="2492" spans="1:13" x14ac:dyDescent="0.2">
      <c r="A2492" s="6" t="s">
        <v>3065</v>
      </c>
      <c r="B2492" s="6" t="s">
        <v>1212</v>
      </c>
      <c r="C2492" s="6">
        <v>5.625</v>
      </c>
      <c r="D2492" s="7">
        <v>48410</v>
      </c>
      <c r="E2492" s="8">
        <v>455000</v>
      </c>
      <c r="F2492" s="8">
        <v>430878.63</v>
      </c>
      <c r="G2492" s="6">
        <v>99.963999999999999</v>
      </c>
      <c r="H2492" s="8">
        <v>454838.16</v>
      </c>
      <c r="I2492" s="8">
        <v>7535.94</v>
      </c>
      <c r="J2492" s="8">
        <v>430878.63</v>
      </c>
      <c r="K2492" s="8">
        <v>454838.16</v>
      </c>
      <c r="L2492" s="8">
        <v>462374.09</v>
      </c>
      <c r="M2492" s="6" t="s">
        <v>20</v>
      </c>
    </row>
    <row r="2493" spans="1:13" x14ac:dyDescent="0.2">
      <c r="A2493" s="6" t="s">
        <v>3697</v>
      </c>
      <c r="B2493" s="6" t="s">
        <v>1212</v>
      </c>
      <c r="C2493" s="6">
        <v>5</v>
      </c>
      <c r="D2493" s="7">
        <v>48410</v>
      </c>
      <c r="E2493" s="8">
        <v>710000</v>
      </c>
      <c r="F2493" s="8">
        <v>677888.5</v>
      </c>
      <c r="G2493" s="6">
        <v>96.662000000000006</v>
      </c>
      <c r="H2493" s="8">
        <v>686301.48</v>
      </c>
      <c r="I2493" s="8">
        <v>16369.44</v>
      </c>
      <c r="J2493" s="8">
        <v>677888.5</v>
      </c>
      <c r="K2493" s="8">
        <v>686301.48</v>
      </c>
      <c r="L2493" s="8">
        <v>702670.92</v>
      </c>
      <c r="M2493" s="6" t="s">
        <v>20</v>
      </c>
    </row>
    <row r="2494" spans="1:13" x14ac:dyDescent="0.2">
      <c r="A2494" s="6" t="s">
        <v>3066</v>
      </c>
      <c r="B2494" s="6" t="s">
        <v>3067</v>
      </c>
      <c r="C2494" s="6">
        <v>7</v>
      </c>
      <c r="D2494" s="7">
        <v>48410</v>
      </c>
      <c r="E2494" s="8">
        <v>570000</v>
      </c>
      <c r="F2494" s="8">
        <v>578073.29</v>
      </c>
      <c r="G2494" s="6">
        <v>103.729</v>
      </c>
      <c r="H2494" s="8">
        <v>591257.57999999996</v>
      </c>
      <c r="I2494" s="8">
        <v>11748.33</v>
      </c>
      <c r="J2494" s="8">
        <v>578073.29</v>
      </c>
      <c r="K2494" s="8">
        <v>591257.57999999996</v>
      </c>
      <c r="L2494" s="8">
        <v>603005.91</v>
      </c>
      <c r="M2494" s="6" t="s">
        <v>20</v>
      </c>
    </row>
    <row r="2495" spans="1:13" x14ac:dyDescent="0.2">
      <c r="A2495" s="6" t="s">
        <v>3068</v>
      </c>
      <c r="B2495" s="6" t="s">
        <v>889</v>
      </c>
      <c r="C2495" s="6">
        <v>6.75</v>
      </c>
      <c r="D2495" s="7">
        <v>48410</v>
      </c>
      <c r="E2495" s="8">
        <v>264000</v>
      </c>
      <c r="F2495" s="8">
        <v>270092.5</v>
      </c>
      <c r="G2495" s="6">
        <v>101.90600000000001</v>
      </c>
      <c r="H2495" s="8">
        <v>269032.90000000002</v>
      </c>
      <c r="I2495" s="8">
        <v>5247</v>
      </c>
      <c r="J2495" s="8">
        <v>270092.5</v>
      </c>
      <c r="K2495" s="8">
        <v>269032.90000000002</v>
      </c>
      <c r="L2495" s="8">
        <v>274279.90000000002</v>
      </c>
      <c r="M2495" s="6" t="s">
        <v>20</v>
      </c>
    </row>
    <row r="2496" spans="1:13" x14ac:dyDescent="0.2">
      <c r="A2496" s="6" t="s">
        <v>3698</v>
      </c>
      <c r="B2496" s="6" t="s">
        <v>2195</v>
      </c>
      <c r="C2496" s="6">
        <v>4.875</v>
      </c>
      <c r="D2496" s="7">
        <v>48410</v>
      </c>
      <c r="E2496" s="8">
        <v>687000</v>
      </c>
      <c r="F2496" s="8">
        <v>656786.93000000005</v>
      </c>
      <c r="G2496" s="6">
        <v>96.837999999999994</v>
      </c>
      <c r="H2496" s="8">
        <v>665275.75</v>
      </c>
      <c r="I2496" s="8">
        <v>9861.31</v>
      </c>
      <c r="J2496" s="8">
        <v>656786.93000000005</v>
      </c>
      <c r="K2496" s="8">
        <v>665275.75</v>
      </c>
      <c r="L2496" s="8">
        <v>675137.07</v>
      </c>
      <c r="M2496" s="6" t="s">
        <v>20</v>
      </c>
    </row>
    <row r="2497" spans="1:13" x14ac:dyDescent="0.2">
      <c r="A2497" s="6" t="s">
        <v>3699</v>
      </c>
      <c r="B2497" s="6" t="s">
        <v>1839</v>
      </c>
      <c r="C2497" s="6">
        <v>8.5</v>
      </c>
      <c r="D2497" s="7">
        <v>48410</v>
      </c>
      <c r="E2497" s="8">
        <v>184000</v>
      </c>
      <c r="F2497" s="8">
        <v>184000</v>
      </c>
      <c r="G2497" s="6">
        <v>103.996</v>
      </c>
      <c r="H2497" s="8">
        <v>191353.09</v>
      </c>
      <c r="I2497" s="8">
        <v>5256.78</v>
      </c>
      <c r="J2497" s="8">
        <v>184000</v>
      </c>
      <c r="K2497" s="8">
        <v>191353.09</v>
      </c>
      <c r="L2497" s="8">
        <v>196609.87</v>
      </c>
      <c r="M2497" s="6" t="s">
        <v>20</v>
      </c>
    </row>
    <row r="2498" spans="1:13" x14ac:dyDescent="0.2">
      <c r="A2498" s="6" t="s">
        <v>3069</v>
      </c>
      <c r="B2498" s="6" t="s">
        <v>2240</v>
      </c>
      <c r="C2498" s="6">
        <v>6.5</v>
      </c>
      <c r="D2498" s="7">
        <v>48410</v>
      </c>
      <c r="E2498" s="8">
        <v>200000</v>
      </c>
      <c r="F2498" s="8">
        <v>200000</v>
      </c>
      <c r="G2498" s="6">
        <v>102.35899999999999</v>
      </c>
      <c r="H2498" s="8">
        <v>204717.6</v>
      </c>
      <c r="I2498" s="8">
        <v>3827.78</v>
      </c>
      <c r="J2498" s="8">
        <v>200000</v>
      </c>
      <c r="K2498" s="8">
        <v>204717.6</v>
      </c>
      <c r="L2498" s="8">
        <v>208545.38</v>
      </c>
      <c r="M2498" s="6" t="s">
        <v>20</v>
      </c>
    </row>
    <row r="2499" spans="1:13" x14ac:dyDescent="0.2">
      <c r="A2499" s="6" t="s">
        <v>4026</v>
      </c>
      <c r="B2499" s="6" t="s">
        <v>1294</v>
      </c>
      <c r="C2499" s="6">
        <v>6.5</v>
      </c>
      <c r="D2499" s="7">
        <v>48410</v>
      </c>
      <c r="E2499" s="8">
        <v>83000</v>
      </c>
      <c r="F2499" s="8">
        <v>86022.86</v>
      </c>
      <c r="G2499" s="6">
        <v>103.48</v>
      </c>
      <c r="H2499" s="8">
        <v>85888.4</v>
      </c>
      <c r="I2499" s="8">
        <v>1588.53</v>
      </c>
      <c r="J2499" s="8">
        <v>86022.86</v>
      </c>
      <c r="K2499" s="8">
        <v>85888.4</v>
      </c>
      <c r="L2499" s="8">
        <v>87476.93</v>
      </c>
      <c r="M2499" s="6" t="s">
        <v>20</v>
      </c>
    </row>
    <row r="2500" spans="1:13" x14ac:dyDescent="0.2">
      <c r="A2500" s="6" t="s">
        <v>3070</v>
      </c>
      <c r="B2500" s="6" t="s">
        <v>2011</v>
      </c>
      <c r="C2500" s="6">
        <v>6.625</v>
      </c>
      <c r="D2500" s="7">
        <v>48410</v>
      </c>
      <c r="E2500" s="8">
        <v>291000</v>
      </c>
      <c r="F2500" s="8">
        <v>293274.59999999998</v>
      </c>
      <c r="G2500" s="6">
        <v>104.102</v>
      </c>
      <c r="H2500" s="8">
        <v>302935.95</v>
      </c>
      <c r="I2500" s="8">
        <v>5676.52</v>
      </c>
      <c r="J2500" s="8">
        <v>293274.59999999998</v>
      </c>
      <c r="K2500" s="8">
        <v>302935.95</v>
      </c>
      <c r="L2500" s="8">
        <v>308612.46999999997</v>
      </c>
      <c r="M2500" s="6" t="s">
        <v>20</v>
      </c>
    </row>
    <row r="2501" spans="1:13" x14ac:dyDescent="0.2">
      <c r="A2501" s="6" t="s">
        <v>3700</v>
      </c>
      <c r="B2501" s="6" t="s">
        <v>3701</v>
      </c>
      <c r="C2501" s="6">
        <v>6.875</v>
      </c>
      <c r="D2501" s="7">
        <v>48410</v>
      </c>
      <c r="E2501" s="8">
        <v>427000</v>
      </c>
      <c r="F2501" s="8">
        <v>434784.66</v>
      </c>
      <c r="G2501" s="6">
        <v>103.46</v>
      </c>
      <c r="H2501" s="8">
        <v>441775.91</v>
      </c>
      <c r="I2501" s="8">
        <v>9214.6</v>
      </c>
      <c r="J2501" s="8">
        <v>434784.66</v>
      </c>
      <c r="K2501" s="8">
        <v>441775.91</v>
      </c>
      <c r="L2501" s="8">
        <v>450990.51</v>
      </c>
      <c r="M2501" s="6" t="s">
        <v>20</v>
      </c>
    </row>
    <row r="2502" spans="1:13" x14ac:dyDescent="0.2">
      <c r="A2502" s="6" t="s">
        <v>3901</v>
      </c>
      <c r="B2502" s="6" t="s">
        <v>379</v>
      </c>
      <c r="C2502" s="6">
        <v>7.75</v>
      </c>
      <c r="D2502" s="7">
        <v>48412</v>
      </c>
      <c r="E2502" s="8">
        <v>219000</v>
      </c>
      <c r="F2502" s="8">
        <v>219000</v>
      </c>
      <c r="G2502" s="6">
        <v>105.593</v>
      </c>
      <c r="H2502" s="8">
        <v>231247.79</v>
      </c>
      <c r="I2502" s="8">
        <v>4903.17</v>
      </c>
      <c r="J2502" s="8">
        <v>219000</v>
      </c>
      <c r="K2502" s="8">
        <v>231247.79</v>
      </c>
      <c r="L2502" s="8">
        <v>236150.96</v>
      </c>
      <c r="M2502" s="6" t="s">
        <v>20</v>
      </c>
    </row>
    <row r="2503" spans="1:13" x14ac:dyDescent="0.2">
      <c r="A2503" s="6" t="s">
        <v>3902</v>
      </c>
      <c r="B2503" s="6" t="s">
        <v>3903</v>
      </c>
      <c r="C2503" s="6">
        <v>6.875</v>
      </c>
      <c r="D2503" s="7">
        <v>48427</v>
      </c>
      <c r="E2503" s="8">
        <v>61000</v>
      </c>
      <c r="F2503" s="8">
        <v>61678.239999999998</v>
      </c>
      <c r="G2503" s="6">
        <v>104.84399999999999</v>
      </c>
      <c r="H2503" s="8">
        <v>63954.9</v>
      </c>
      <c r="I2503" s="8">
        <v>1048.44</v>
      </c>
      <c r="J2503" s="8">
        <v>61678.239999999998</v>
      </c>
      <c r="K2503" s="8">
        <v>63954.9</v>
      </c>
      <c r="L2503" s="8">
        <v>65003.34</v>
      </c>
      <c r="M2503" s="6" t="s">
        <v>20</v>
      </c>
    </row>
    <row r="2504" spans="1:13" x14ac:dyDescent="0.2">
      <c r="A2504" s="6" t="s">
        <v>3904</v>
      </c>
      <c r="B2504" s="6" t="s">
        <v>77</v>
      </c>
      <c r="C2504" s="6">
        <v>5.75</v>
      </c>
      <c r="D2504" s="7">
        <v>48427</v>
      </c>
      <c r="E2504" s="8">
        <v>1806000</v>
      </c>
      <c r="F2504" s="8">
        <v>1816990.76</v>
      </c>
      <c r="G2504" s="6">
        <v>102.72799999999999</v>
      </c>
      <c r="H2504" s="8">
        <v>1855272.54</v>
      </c>
      <c r="I2504" s="8">
        <v>30288.13</v>
      </c>
      <c r="J2504" s="8">
        <v>1816990.76</v>
      </c>
      <c r="K2504" s="8">
        <v>1855272.54</v>
      </c>
      <c r="L2504" s="8">
        <v>1885560.66</v>
      </c>
      <c r="M2504" s="6" t="s">
        <v>20</v>
      </c>
    </row>
    <row r="2505" spans="1:13" x14ac:dyDescent="0.2">
      <c r="A2505" s="6" t="s">
        <v>3905</v>
      </c>
      <c r="B2505" s="6" t="s">
        <v>1468</v>
      </c>
      <c r="C2505" s="6">
        <v>6.875</v>
      </c>
      <c r="D2505" s="7">
        <v>48427</v>
      </c>
      <c r="E2505" s="8">
        <v>450000</v>
      </c>
      <c r="F2505" s="8">
        <v>465307.17</v>
      </c>
      <c r="G2505" s="6">
        <v>102.80800000000001</v>
      </c>
      <c r="H2505" s="8">
        <v>462634.65</v>
      </c>
      <c r="I2505" s="8">
        <v>8507.81</v>
      </c>
      <c r="J2505" s="8">
        <v>465307.17</v>
      </c>
      <c r="K2505" s="8">
        <v>462634.65</v>
      </c>
      <c r="L2505" s="8">
        <v>471142.46</v>
      </c>
      <c r="M2505" s="6" t="s">
        <v>20</v>
      </c>
    </row>
    <row r="2506" spans="1:13" x14ac:dyDescent="0.2">
      <c r="A2506" s="6" t="s">
        <v>3071</v>
      </c>
      <c r="B2506" s="6" t="s">
        <v>1599</v>
      </c>
      <c r="C2506" s="6">
        <v>7</v>
      </c>
      <c r="D2506" s="7">
        <v>48427</v>
      </c>
      <c r="E2506" s="8">
        <v>121000</v>
      </c>
      <c r="F2506" s="8">
        <v>123845.59</v>
      </c>
      <c r="G2506" s="6">
        <v>103.63200000000001</v>
      </c>
      <c r="H2506" s="8">
        <v>125394.24000000001</v>
      </c>
      <c r="I2506" s="8">
        <v>2117.5</v>
      </c>
      <c r="J2506" s="8">
        <v>123845.59</v>
      </c>
      <c r="K2506" s="8">
        <v>125394.24000000001</v>
      </c>
      <c r="L2506" s="8">
        <v>127511.74</v>
      </c>
      <c r="M2506" s="6" t="s">
        <v>20</v>
      </c>
    </row>
    <row r="2507" spans="1:13" x14ac:dyDescent="0.2">
      <c r="A2507" s="6" t="s">
        <v>4027</v>
      </c>
      <c r="B2507" s="6" t="s">
        <v>4028</v>
      </c>
      <c r="C2507" s="6">
        <v>8.625</v>
      </c>
      <c r="D2507" s="7">
        <v>48427</v>
      </c>
      <c r="E2507" s="8">
        <v>1000000</v>
      </c>
      <c r="F2507" s="8">
        <v>1014638</v>
      </c>
      <c r="G2507" s="6">
        <v>99.55</v>
      </c>
      <c r="H2507" s="8">
        <v>995495.48</v>
      </c>
      <c r="I2507" s="8">
        <v>20125</v>
      </c>
      <c r="J2507" s="8">
        <v>1014638</v>
      </c>
      <c r="K2507" s="8">
        <v>995495.48</v>
      </c>
      <c r="L2507" s="8">
        <v>1015620.48</v>
      </c>
      <c r="M2507" s="6" t="s">
        <v>20</v>
      </c>
    </row>
    <row r="2508" spans="1:13" x14ac:dyDescent="0.2">
      <c r="A2508" s="6" t="s">
        <v>4259</v>
      </c>
      <c r="B2508" s="6" t="s">
        <v>1046</v>
      </c>
      <c r="C2508" s="6">
        <v>8.25</v>
      </c>
      <c r="D2508" s="7">
        <v>48427</v>
      </c>
      <c r="E2508" s="8">
        <v>30000</v>
      </c>
      <c r="F2508" s="8">
        <v>31146.6</v>
      </c>
      <c r="G2508" s="6">
        <v>101.754</v>
      </c>
      <c r="H2508" s="8">
        <v>30526.29</v>
      </c>
      <c r="I2508" s="8">
        <v>618.75</v>
      </c>
      <c r="J2508" s="8">
        <v>31146.6</v>
      </c>
      <c r="K2508" s="8">
        <v>30526.29</v>
      </c>
      <c r="L2508" s="8">
        <v>31145.040000000001</v>
      </c>
      <c r="M2508" s="6" t="s">
        <v>20</v>
      </c>
    </row>
    <row r="2509" spans="1:13" x14ac:dyDescent="0.2">
      <c r="A2509" s="6" t="s">
        <v>3906</v>
      </c>
      <c r="B2509" s="6" t="s">
        <v>384</v>
      </c>
      <c r="C2509" s="6">
        <v>6.75</v>
      </c>
      <c r="D2509" s="7">
        <v>48427</v>
      </c>
      <c r="E2509" s="8">
        <v>913000</v>
      </c>
      <c r="F2509" s="8">
        <v>910377.29</v>
      </c>
      <c r="G2509" s="6">
        <v>97.641000000000005</v>
      </c>
      <c r="H2509" s="8">
        <v>891461.42</v>
      </c>
      <c r="I2509" s="8">
        <v>5135.63</v>
      </c>
      <c r="J2509" s="8">
        <v>910377.29</v>
      </c>
      <c r="K2509" s="8">
        <v>891461.42</v>
      </c>
      <c r="L2509" s="8">
        <v>896597.04</v>
      </c>
      <c r="M2509" s="6" t="s">
        <v>20</v>
      </c>
    </row>
    <row r="2510" spans="1:13" x14ac:dyDescent="0.2">
      <c r="A2510" s="6" t="s">
        <v>3072</v>
      </c>
      <c r="B2510" s="6" t="s">
        <v>3073</v>
      </c>
      <c r="C2510" s="6">
        <v>5.875</v>
      </c>
      <c r="D2510" s="7">
        <v>48427</v>
      </c>
      <c r="E2510" s="8">
        <v>158000</v>
      </c>
      <c r="F2510" s="8">
        <v>158537.88</v>
      </c>
      <c r="G2510" s="6">
        <v>101.66800000000001</v>
      </c>
      <c r="H2510" s="8">
        <v>160635.6</v>
      </c>
      <c r="I2510" s="8">
        <v>2320.63</v>
      </c>
      <c r="J2510" s="8">
        <v>158537.88</v>
      </c>
      <c r="K2510" s="8">
        <v>160635.6</v>
      </c>
      <c r="L2510" s="8">
        <v>162956.22</v>
      </c>
      <c r="M2510" s="6" t="s">
        <v>20</v>
      </c>
    </row>
    <row r="2511" spans="1:13" x14ac:dyDescent="0.2">
      <c r="A2511" s="6" t="s">
        <v>3074</v>
      </c>
      <c r="B2511" s="6" t="s">
        <v>1020</v>
      </c>
      <c r="C2511" s="6">
        <v>7</v>
      </c>
      <c r="D2511" s="7">
        <v>48427</v>
      </c>
      <c r="E2511" s="8">
        <v>556000</v>
      </c>
      <c r="F2511" s="8">
        <v>552027.44999999995</v>
      </c>
      <c r="G2511" s="6">
        <v>97.826999999999998</v>
      </c>
      <c r="H2511" s="8">
        <v>543915.44999999995</v>
      </c>
      <c r="I2511" s="8">
        <v>9730</v>
      </c>
      <c r="J2511" s="8">
        <v>552027.44999999995</v>
      </c>
      <c r="K2511" s="8">
        <v>543915.44999999995</v>
      </c>
      <c r="L2511" s="8">
        <v>553645.44999999995</v>
      </c>
      <c r="M2511" s="6" t="s">
        <v>20</v>
      </c>
    </row>
    <row r="2512" spans="1:13" x14ac:dyDescent="0.2">
      <c r="A2512" s="6" t="s">
        <v>3907</v>
      </c>
      <c r="B2512" s="6" t="s">
        <v>1152</v>
      </c>
      <c r="C2512" s="6">
        <v>9.375</v>
      </c>
      <c r="D2512" s="7">
        <v>48427</v>
      </c>
      <c r="E2512" s="8">
        <v>732000</v>
      </c>
      <c r="F2512" s="8">
        <v>756749.7</v>
      </c>
      <c r="G2512" s="6">
        <v>105.557</v>
      </c>
      <c r="H2512" s="8">
        <v>772679.24</v>
      </c>
      <c r="I2512" s="8">
        <v>18871.88</v>
      </c>
      <c r="J2512" s="8">
        <v>756749.7</v>
      </c>
      <c r="K2512" s="8">
        <v>772679.24</v>
      </c>
      <c r="L2512" s="8">
        <v>791551.11</v>
      </c>
      <c r="M2512" s="6" t="s">
        <v>20</v>
      </c>
    </row>
    <row r="2513" spans="1:13" x14ac:dyDescent="0.2">
      <c r="A2513" s="6" t="s">
        <v>3702</v>
      </c>
      <c r="B2513" s="6" t="s">
        <v>3703</v>
      </c>
      <c r="C2513" s="6">
        <v>7.125</v>
      </c>
      <c r="D2513" s="7">
        <v>48427</v>
      </c>
      <c r="E2513" s="8">
        <v>567000</v>
      </c>
      <c r="F2513" s="8">
        <v>589134.9</v>
      </c>
      <c r="G2513" s="6">
        <v>103.595</v>
      </c>
      <c r="H2513" s="8">
        <v>587383.65</v>
      </c>
      <c r="I2513" s="8">
        <v>10099.69</v>
      </c>
      <c r="J2513" s="8">
        <v>589134.9</v>
      </c>
      <c r="K2513" s="8">
        <v>587383.65</v>
      </c>
      <c r="L2513" s="8">
        <v>597483.34</v>
      </c>
      <c r="M2513" s="6" t="s">
        <v>20</v>
      </c>
    </row>
    <row r="2514" spans="1:13" x14ac:dyDescent="0.2">
      <c r="A2514" s="6" t="s">
        <v>4260</v>
      </c>
      <c r="B2514" s="6" t="s">
        <v>1972</v>
      </c>
      <c r="C2514" s="6">
        <v>6.875</v>
      </c>
      <c r="D2514" s="7">
        <v>48441</v>
      </c>
      <c r="E2514" s="8">
        <v>160000</v>
      </c>
      <c r="F2514" s="8">
        <v>167267.20000000001</v>
      </c>
      <c r="G2514" s="6">
        <v>104.729</v>
      </c>
      <c r="H2514" s="8">
        <v>167566.56</v>
      </c>
      <c r="I2514" s="8">
        <v>2322.2199999999998</v>
      </c>
      <c r="J2514" s="8">
        <v>167267.20000000001</v>
      </c>
      <c r="K2514" s="8">
        <v>167566.56</v>
      </c>
      <c r="L2514" s="8">
        <v>169888.78</v>
      </c>
      <c r="M2514" s="6" t="s">
        <v>20</v>
      </c>
    </row>
    <row r="2515" spans="1:13" x14ac:dyDescent="0.2">
      <c r="A2515" s="6" t="s">
        <v>3075</v>
      </c>
      <c r="B2515" s="6" t="s">
        <v>508</v>
      </c>
      <c r="C2515" s="6">
        <v>6.375</v>
      </c>
      <c r="D2515" s="7">
        <v>48441</v>
      </c>
      <c r="E2515" s="8">
        <v>267000</v>
      </c>
      <c r="F2515" s="8">
        <v>270457.14</v>
      </c>
      <c r="G2515" s="6">
        <v>102.85299999999999</v>
      </c>
      <c r="H2515" s="8">
        <v>274618.58</v>
      </c>
      <c r="I2515" s="8">
        <v>3593.38</v>
      </c>
      <c r="J2515" s="8">
        <v>270457.14</v>
      </c>
      <c r="K2515" s="8">
        <v>274618.58</v>
      </c>
      <c r="L2515" s="8">
        <v>278211.95</v>
      </c>
      <c r="M2515" s="6" t="s">
        <v>20</v>
      </c>
    </row>
    <row r="2516" spans="1:13" x14ac:dyDescent="0.2">
      <c r="A2516" s="6" t="s">
        <v>3076</v>
      </c>
      <c r="B2516" s="6" t="s">
        <v>3077</v>
      </c>
      <c r="C2516" s="6">
        <v>7.25</v>
      </c>
      <c r="D2516" s="7">
        <v>48441</v>
      </c>
      <c r="E2516" s="8">
        <v>751400</v>
      </c>
      <c r="F2516" s="8">
        <v>760966.13</v>
      </c>
      <c r="G2516" s="6">
        <v>105.926</v>
      </c>
      <c r="H2516" s="8">
        <v>795926.46</v>
      </c>
      <c r="I2516" s="8">
        <v>11500.59</v>
      </c>
      <c r="J2516" s="8">
        <v>760966.13</v>
      </c>
      <c r="K2516" s="8">
        <v>795926.46</v>
      </c>
      <c r="L2516" s="8">
        <v>807427.06</v>
      </c>
      <c r="M2516" s="6" t="s">
        <v>20</v>
      </c>
    </row>
    <row r="2517" spans="1:13" x14ac:dyDescent="0.2">
      <c r="A2517" s="6" t="s">
        <v>3078</v>
      </c>
      <c r="B2517" s="6" t="s">
        <v>3079</v>
      </c>
      <c r="C2517" s="6">
        <v>8</v>
      </c>
      <c r="D2517" s="7">
        <v>48441</v>
      </c>
      <c r="E2517" s="8">
        <v>275000</v>
      </c>
      <c r="F2517" s="8">
        <v>281286.21000000002</v>
      </c>
      <c r="G2517" s="6">
        <v>101.85899999999999</v>
      </c>
      <c r="H2517" s="8">
        <v>280112.53000000003</v>
      </c>
      <c r="I2517" s="8">
        <v>4644.4399999999996</v>
      </c>
      <c r="J2517" s="8">
        <v>281286.21000000002</v>
      </c>
      <c r="K2517" s="8">
        <v>280112.53000000003</v>
      </c>
      <c r="L2517" s="8">
        <v>284756.96999999997</v>
      </c>
      <c r="M2517" s="6" t="s">
        <v>20</v>
      </c>
    </row>
    <row r="2518" spans="1:13" x14ac:dyDescent="0.2">
      <c r="A2518" s="6" t="s">
        <v>4029</v>
      </c>
      <c r="B2518" s="6" t="s">
        <v>4030</v>
      </c>
      <c r="C2518" s="6">
        <v>5.75</v>
      </c>
      <c r="D2518" s="7">
        <v>48441</v>
      </c>
      <c r="E2518" s="8">
        <v>450000</v>
      </c>
      <c r="F2518" s="8">
        <v>452524</v>
      </c>
      <c r="G2518" s="6">
        <v>101.76300000000001</v>
      </c>
      <c r="H2518" s="8">
        <v>457934.85</v>
      </c>
      <c r="I2518" s="8">
        <v>5462.5</v>
      </c>
      <c r="J2518" s="8">
        <v>452524</v>
      </c>
      <c r="K2518" s="8">
        <v>457934.85</v>
      </c>
      <c r="L2518" s="8">
        <v>463397.35</v>
      </c>
      <c r="M2518" s="6" t="s">
        <v>20</v>
      </c>
    </row>
    <row r="2519" spans="1:13" x14ac:dyDescent="0.2">
      <c r="A2519" s="6" t="s">
        <v>3080</v>
      </c>
      <c r="B2519" s="6" t="s">
        <v>992</v>
      </c>
      <c r="C2519" s="6">
        <v>6.75</v>
      </c>
      <c r="D2519" s="7">
        <v>48441</v>
      </c>
      <c r="E2519" s="8">
        <v>372000</v>
      </c>
      <c r="F2519" s="8">
        <v>377680.63</v>
      </c>
      <c r="G2519" s="6">
        <v>103.283</v>
      </c>
      <c r="H2519" s="8">
        <v>384214.01</v>
      </c>
      <c r="I2519" s="8">
        <v>5301</v>
      </c>
      <c r="J2519" s="8">
        <v>377680.63</v>
      </c>
      <c r="K2519" s="8">
        <v>384214.01</v>
      </c>
      <c r="L2519" s="8">
        <v>389515.01</v>
      </c>
      <c r="M2519" s="6" t="s">
        <v>20</v>
      </c>
    </row>
    <row r="2520" spans="1:13" x14ac:dyDescent="0.2">
      <c r="A2520" s="6" t="s">
        <v>3081</v>
      </c>
      <c r="B2520" s="6" t="s">
        <v>164</v>
      </c>
      <c r="C2520" s="6">
        <v>6.5</v>
      </c>
      <c r="D2520" s="7">
        <v>48441</v>
      </c>
      <c r="E2520" s="8">
        <v>131000</v>
      </c>
      <c r="F2520" s="8">
        <v>133209.79999999999</v>
      </c>
      <c r="G2520" s="6">
        <v>102.8</v>
      </c>
      <c r="H2520" s="8">
        <v>134668.23000000001</v>
      </c>
      <c r="I2520" s="8">
        <v>1797.61</v>
      </c>
      <c r="J2520" s="8">
        <v>133209.79999999999</v>
      </c>
      <c r="K2520" s="8">
        <v>134668.23000000001</v>
      </c>
      <c r="L2520" s="8">
        <v>136465.84</v>
      </c>
      <c r="M2520" s="6" t="s">
        <v>20</v>
      </c>
    </row>
    <row r="2521" spans="1:13" x14ac:dyDescent="0.2">
      <c r="A2521" s="6" t="s">
        <v>4031</v>
      </c>
      <c r="B2521" s="6" t="s">
        <v>2223</v>
      </c>
      <c r="C2521" s="6">
        <v>6.625</v>
      </c>
      <c r="D2521" s="7">
        <v>48441</v>
      </c>
      <c r="E2521" s="8">
        <v>310000</v>
      </c>
      <c r="F2521" s="8">
        <v>306500</v>
      </c>
      <c r="G2521" s="6">
        <v>96.587000000000003</v>
      </c>
      <c r="H2521" s="8">
        <v>299419.7</v>
      </c>
      <c r="I2521" s="8">
        <v>4107.5</v>
      </c>
      <c r="J2521" s="8">
        <v>306500</v>
      </c>
      <c r="K2521" s="8">
        <v>299419.7</v>
      </c>
      <c r="L2521" s="8">
        <v>303527.2</v>
      </c>
      <c r="M2521" s="6" t="s">
        <v>20</v>
      </c>
    </row>
    <row r="2522" spans="1:13" x14ac:dyDescent="0.2">
      <c r="A2522" s="6" t="s">
        <v>3082</v>
      </c>
      <c r="B2522" s="6" t="s">
        <v>3083</v>
      </c>
      <c r="C2522" s="6">
        <v>11</v>
      </c>
      <c r="D2522" s="7">
        <v>48441</v>
      </c>
      <c r="E2522" s="8">
        <v>437000</v>
      </c>
      <c r="F2522" s="8">
        <v>410598.45</v>
      </c>
      <c r="G2522" s="6">
        <v>94.445999999999998</v>
      </c>
      <c r="H2522" s="8">
        <v>412729.11</v>
      </c>
      <c r="I2522" s="8">
        <v>10148.11</v>
      </c>
      <c r="J2522" s="8">
        <v>410598.45</v>
      </c>
      <c r="K2522" s="8">
        <v>412729.11</v>
      </c>
      <c r="L2522" s="8">
        <v>422877.22</v>
      </c>
      <c r="M2522" s="6" t="s">
        <v>20</v>
      </c>
    </row>
    <row r="2523" spans="1:13" x14ac:dyDescent="0.2">
      <c r="A2523" s="6" t="s">
        <v>3084</v>
      </c>
      <c r="B2523" s="6" t="s">
        <v>1464</v>
      </c>
      <c r="C2523" s="6">
        <v>6.625</v>
      </c>
      <c r="D2523" s="7">
        <v>48458</v>
      </c>
      <c r="E2523" s="8">
        <v>294000</v>
      </c>
      <c r="F2523" s="8">
        <v>299132.63</v>
      </c>
      <c r="G2523" s="6">
        <v>102.774</v>
      </c>
      <c r="H2523" s="8">
        <v>302156.15000000002</v>
      </c>
      <c r="I2523" s="8">
        <v>3246.25</v>
      </c>
      <c r="J2523" s="8">
        <v>299132.63</v>
      </c>
      <c r="K2523" s="8">
        <v>302156.15000000002</v>
      </c>
      <c r="L2523" s="8">
        <v>305402.40000000002</v>
      </c>
      <c r="M2523" s="6" t="s">
        <v>20</v>
      </c>
    </row>
    <row r="2524" spans="1:13" x14ac:dyDescent="0.2">
      <c r="A2524" s="6" t="s">
        <v>3085</v>
      </c>
      <c r="B2524" s="6" t="s">
        <v>2575</v>
      </c>
      <c r="C2524" s="6">
        <v>6.875</v>
      </c>
      <c r="D2524" s="7">
        <v>48458</v>
      </c>
      <c r="E2524" s="8">
        <v>163000</v>
      </c>
      <c r="F2524" s="8">
        <v>165208.48000000001</v>
      </c>
      <c r="G2524" s="6">
        <v>103.593</v>
      </c>
      <c r="H2524" s="8">
        <v>168856.59</v>
      </c>
      <c r="I2524" s="8">
        <v>1867.71</v>
      </c>
      <c r="J2524" s="8">
        <v>165208.48000000001</v>
      </c>
      <c r="K2524" s="8">
        <v>168856.59</v>
      </c>
      <c r="L2524" s="8">
        <v>170724.3</v>
      </c>
      <c r="M2524" s="6" t="s">
        <v>20</v>
      </c>
    </row>
    <row r="2525" spans="1:13" x14ac:dyDescent="0.2">
      <c r="A2525" s="6" t="s">
        <v>3704</v>
      </c>
      <c r="B2525" s="6" t="s">
        <v>3705</v>
      </c>
      <c r="C2525" s="6">
        <v>7</v>
      </c>
      <c r="D2525" s="7">
        <v>48458</v>
      </c>
      <c r="E2525" s="8">
        <v>300000</v>
      </c>
      <c r="F2525" s="8">
        <v>235076.67</v>
      </c>
      <c r="G2525" s="6">
        <v>82.5</v>
      </c>
      <c r="H2525" s="8">
        <v>247499.37</v>
      </c>
      <c r="I2525" s="8">
        <v>3500</v>
      </c>
      <c r="J2525" s="8">
        <v>235076.67</v>
      </c>
      <c r="K2525" s="8">
        <v>247499.37</v>
      </c>
      <c r="L2525" s="8">
        <v>250999.37</v>
      </c>
      <c r="M2525" s="6" t="s">
        <v>20</v>
      </c>
    </row>
    <row r="2526" spans="1:13" x14ac:dyDescent="0.2">
      <c r="A2526" s="6" t="s">
        <v>3086</v>
      </c>
      <c r="B2526" s="6" t="s">
        <v>1936</v>
      </c>
      <c r="C2526" s="6">
        <v>6.375</v>
      </c>
      <c r="D2526" s="7">
        <v>48472</v>
      </c>
      <c r="E2526" s="8">
        <v>83000</v>
      </c>
      <c r="F2526" s="8">
        <v>83000</v>
      </c>
      <c r="G2526" s="6">
        <v>103.486</v>
      </c>
      <c r="H2526" s="8">
        <v>85893.05</v>
      </c>
      <c r="I2526" s="8">
        <v>676.1</v>
      </c>
      <c r="J2526" s="8">
        <v>83000</v>
      </c>
      <c r="K2526" s="8">
        <v>85893.05</v>
      </c>
      <c r="L2526" s="8">
        <v>86569.15</v>
      </c>
      <c r="M2526" s="6" t="s">
        <v>20</v>
      </c>
    </row>
    <row r="2527" spans="1:13" x14ac:dyDescent="0.2">
      <c r="A2527" s="6" t="s">
        <v>4261</v>
      </c>
      <c r="B2527" s="6" t="s">
        <v>4262</v>
      </c>
      <c r="C2527" s="6">
        <v>7.375</v>
      </c>
      <c r="D2527" s="7">
        <v>48472</v>
      </c>
      <c r="E2527" s="8">
        <v>57000</v>
      </c>
      <c r="F2527" s="8">
        <v>56940.72</v>
      </c>
      <c r="G2527" s="6">
        <v>101.634</v>
      </c>
      <c r="H2527" s="8">
        <v>57931.27</v>
      </c>
      <c r="I2527" s="8">
        <v>537.15</v>
      </c>
      <c r="J2527" s="8">
        <v>56940.72</v>
      </c>
      <c r="K2527" s="8">
        <v>57931.27</v>
      </c>
      <c r="L2527" s="8">
        <v>58468.41</v>
      </c>
      <c r="M2527" s="6" t="s">
        <v>20</v>
      </c>
    </row>
    <row r="2528" spans="1:13" x14ac:dyDescent="0.2">
      <c r="A2528" s="6" t="s">
        <v>4263</v>
      </c>
      <c r="B2528" s="6" t="s">
        <v>136</v>
      </c>
      <c r="C2528" s="6">
        <v>6.75</v>
      </c>
      <c r="D2528" s="7">
        <v>48472</v>
      </c>
      <c r="E2528" s="8">
        <v>423000</v>
      </c>
      <c r="F2528" s="8">
        <v>428872.5</v>
      </c>
      <c r="G2528" s="6">
        <v>102.318</v>
      </c>
      <c r="H2528" s="8">
        <v>432806</v>
      </c>
      <c r="I2528" s="8">
        <v>4044.94</v>
      </c>
      <c r="J2528" s="8">
        <v>428872.5</v>
      </c>
      <c r="K2528" s="8">
        <v>432806</v>
      </c>
      <c r="L2528" s="8">
        <v>436850.94</v>
      </c>
      <c r="M2528" s="6" t="s">
        <v>20</v>
      </c>
    </row>
    <row r="2529" spans="1:13" x14ac:dyDescent="0.2">
      <c r="A2529" s="6" t="s">
        <v>4264</v>
      </c>
      <c r="B2529" s="6" t="s">
        <v>4003</v>
      </c>
      <c r="C2529" s="6">
        <v>6.25</v>
      </c>
      <c r="D2529" s="7">
        <v>48472</v>
      </c>
      <c r="E2529" s="8">
        <v>564000</v>
      </c>
      <c r="F2529" s="8">
        <v>564617.55000000005</v>
      </c>
      <c r="G2529" s="6">
        <v>100.47799999999999</v>
      </c>
      <c r="H2529" s="8">
        <v>566695.92000000004</v>
      </c>
      <c r="I2529" s="8">
        <v>4895.83</v>
      </c>
      <c r="J2529" s="8">
        <v>564617.55000000005</v>
      </c>
      <c r="K2529" s="8">
        <v>566695.92000000004</v>
      </c>
      <c r="L2529" s="8">
        <v>571591.75</v>
      </c>
      <c r="M2529" s="6" t="s">
        <v>20</v>
      </c>
    </row>
    <row r="2530" spans="1:13" x14ac:dyDescent="0.2">
      <c r="A2530" s="6" t="s">
        <v>3087</v>
      </c>
      <c r="B2530" s="6" t="s">
        <v>1256</v>
      </c>
      <c r="C2530" s="6">
        <v>6.125</v>
      </c>
      <c r="D2530" s="7">
        <v>48472</v>
      </c>
      <c r="E2530" s="8">
        <v>214000</v>
      </c>
      <c r="F2530" s="8">
        <v>215079.11</v>
      </c>
      <c r="G2530" s="6">
        <v>102.67</v>
      </c>
      <c r="H2530" s="8">
        <v>219713.37</v>
      </c>
      <c r="I2530" s="8">
        <v>1674.85</v>
      </c>
      <c r="J2530" s="8">
        <v>215079.11</v>
      </c>
      <c r="K2530" s="8">
        <v>219713.37</v>
      </c>
      <c r="L2530" s="8">
        <v>221388.22</v>
      </c>
      <c r="M2530" s="6" t="s">
        <v>20</v>
      </c>
    </row>
    <row r="2531" spans="1:13" x14ac:dyDescent="0.2">
      <c r="A2531" s="6" t="s">
        <v>4032</v>
      </c>
      <c r="B2531" s="6" t="s">
        <v>1413</v>
      </c>
      <c r="C2531" s="6">
        <v>7.5</v>
      </c>
      <c r="D2531" s="7">
        <v>48472</v>
      </c>
      <c r="E2531" s="8">
        <v>1370000</v>
      </c>
      <c r="F2531" s="8">
        <v>1368087.84</v>
      </c>
      <c r="G2531" s="6">
        <v>99.745000000000005</v>
      </c>
      <c r="H2531" s="8">
        <v>1366506.5</v>
      </c>
      <c r="I2531" s="8">
        <v>20835.419999999998</v>
      </c>
      <c r="J2531" s="8">
        <v>1368087.84</v>
      </c>
      <c r="K2531" s="8">
        <v>1366506.5</v>
      </c>
      <c r="L2531" s="8">
        <v>1387341.92</v>
      </c>
      <c r="M2531" s="6" t="s">
        <v>20</v>
      </c>
    </row>
    <row r="2532" spans="1:13" x14ac:dyDescent="0.2">
      <c r="A2532" s="6" t="s">
        <v>4265</v>
      </c>
      <c r="B2532" s="6" t="s">
        <v>1532</v>
      </c>
      <c r="C2532" s="6">
        <v>7.875</v>
      </c>
      <c r="D2532" s="7">
        <v>48487</v>
      </c>
      <c r="E2532" s="8">
        <v>844000</v>
      </c>
      <c r="F2532" s="8">
        <v>833871.92</v>
      </c>
      <c r="G2532" s="6">
        <v>97.537000000000006</v>
      </c>
      <c r="H2532" s="8">
        <v>823212.02</v>
      </c>
      <c r="I2532" s="8">
        <v>4431</v>
      </c>
      <c r="J2532" s="8">
        <v>833871.92</v>
      </c>
      <c r="K2532" s="8">
        <v>823212.02</v>
      </c>
      <c r="L2532" s="8">
        <v>827643.02</v>
      </c>
      <c r="M2532" s="6" t="s">
        <v>20</v>
      </c>
    </row>
    <row r="2533" spans="1:13" x14ac:dyDescent="0.2">
      <c r="A2533" s="6" t="s">
        <v>3088</v>
      </c>
      <c r="B2533" s="6" t="s">
        <v>1238</v>
      </c>
      <c r="C2533" s="6">
        <v>7.375</v>
      </c>
      <c r="D2533" s="7">
        <v>48488</v>
      </c>
      <c r="E2533" s="8">
        <v>267000</v>
      </c>
      <c r="F2533" s="8">
        <v>269708.75</v>
      </c>
      <c r="G2533" s="6">
        <v>103.18</v>
      </c>
      <c r="H2533" s="8">
        <v>275490.87</v>
      </c>
      <c r="I2533" s="8">
        <v>1640.94</v>
      </c>
      <c r="J2533" s="8">
        <v>269708.75</v>
      </c>
      <c r="K2533" s="8">
        <v>275490.87</v>
      </c>
      <c r="L2533" s="8">
        <v>277131.8</v>
      </c>
      <c r="M2533" s="6" t="s">
        <v>20</v>
      </c>
    </row>
    <row r="2534" spans="1:13" x14ac:dyDescent="0.2">
      <c r="A2534" s="6" t="s">
        <v>4266</v>
      </c>
      <c r="B2534" s="6" t="s">
        <v>1731</v>
      </c>
      <c r="C2534" s="6">
        <v>7.375</v>
      </c>
      <c r="D2534" s="7">
        <v>48488</v>
      </c>
      <c r="E2534" s="8">
        <v>380000</v>
      </c>
      <c r="F2534" s="8">
        <v>389554.19</v>
      </c>
      <c r="G2534" s="6">
        <v>104.63500000000001</v>
      </c>
      <c r="H2534" s="8">
        <v>397611.1</v>
      </c>
      <c r="I2534" s="8">
        <v>3269.58</v>
      </c>
      <c r="J2534" s="8">
        <v>389554.19</v>
      </c>
      <c r="K2534" s="8">
        <v>397611.1</v>
      </c>
      <c r="L2534" s="8">
        <v>400880.68</v>
      </c>
      <c r="M2534" s="6" t="s">
        <v>20</v>
      </c>
    </row>
    <row r="2535" spans="1:13" x14ac:dyDescent="0.2">
      <c r="A2535" s="6" t="s">
        <v>3089</v>
      </c>
      <c r="B2535" s="6" t="s">
        <v>3090</v>
      </c>
      <c r="C2535" s="6">
        <v>6</v>
      </c>
      <c r="D2535" s="7">
        <v>48488</v>
      </c>
      <c r="E2535" s="8">
        <v>668000</v>
      </c>
      <c r="F2535" s="8">
        <v>647824.27</v>
      </c>
      <c r="G2535" s="6">
        <v>98.555000000000007</v>
      </c>
      <c r="H2535" s="8">
        <v>658347.59</v>
      </c>
      <c r="I2535" s="8">
        <v>3340</v>
      </c>
      <c r="J2535" s="8">
        <v>647824.27</v>
      </c>
      <c r="K2535" s="8">
        <v>658347.59</v>
      </c>
      <c r="L2535" s="8">
        <v>661687.59</v>
      </c>
      <c r="M2535" s="6" t="s">
        <v>20</v>
      </c>
    </row>
    <row r="2536" spans="1:13" x14ac:dyDescent="0.2">
      <c r="A2536" s="6" t="s">
        <v>4267</v>
      </c>
      <c r="B2536" s="6" t="s">
        <v>3584</v>
      </c>
      <c r="C2536" s="6">
        <v>6.95</v>
      </c>
      <c r="D2536" s="7">
        <v>48494</v>
      </c>
      <c r="E2536" s="8">
        <v>250000</v>
      </c>
      <c r="F2536" s="8">
        <v>253000</v>
      </c>
      <c r="G2536" s="6">
        <v>101.10899999999999</v>
      </c>
      <c r="H2536" s="8">
        <v>252771.74</v>
      </c>
      <c r="I2536" s="8">
        <v>1254.8599999999999</v>
      </c>
      <c r="J2536" s="8">
        <v>253000</v>
      </c>
      <c r="K2536" s="8">
        <v>252771.74</v>
      </c>
      <c r="L2536" s="8">
        <v>254026.6</v>
      </c>
      <c r="M2536" s="6" t="s">
        <v>20</v>
      </c>
    </row>
    <row r="2537" spans="1:13" x14ac:dyDescent="0.2">
      <c r="A2537" s="6" t="s">
        <v>3091</v>
      </c>
      <c r="B2537" s="6" t="s">
        <v>3092</v>
      </c>
      <c r="C2537" s="6">
        <v>6.75</v>
      </c>
      <c r="D2537" s="7">
        <v>48502</v>
      </c>
      <c r="E2537" s="8">
        <v>267000</v>
      </c>
      <c r="F2537" s="8">
        <v>275656.14</v>
      </c>
      <c r="G2537" s="6">
        <v>102.759</v>
      </c>
      <c r="H2537" s="8">
        <v>274365.73</v>
      </c>
      <c r="I2537" s="8">
        <v>801</v>
      </c>
      <c r="J2537" s="8">
        <v>275656.14</v>
      </c>
      <c r="K2537" s="8">
        <v>274365.73</v>
      </c>
      <c r="L2537" s="8">
        <v>275166.73</v>
      </c>
      <c r="M2537" s="6" t="s">
        <v>20</v>
      </c>
    </row>
    <row r="2538" spans="1:13" x14ac:dyDescent="0.2">
      <c r="A2538" s="6" t="s">
        <v>4268</v>
      </c>
      <c r="B2538" s="6" t="s">
        <v>1086</v>
      </c>
      <c r="C2538" s="6">
        <v>6.375</v>
      </c>
      <c r="D2538" s="7">
        <v>48502</v>
      </c>
      <c r="E2538" s="8">
        <v>333000</v>
      </c>
      <c r="F2538" s="8">
        <v>333000</v>
      </c>
      <c r="G2538" s="6">
        <v>100.297</v>
      </c>
      <c r="H2538" s="8">
        <v>333990.14</v>
      </c>
      <c r="I2538" s="8">
        <v>1651.13</v>
      </c>
      <c r="J2538" s="8">
        <v>333000</v>
      </c>
      <c r="K2538" s="8">
        <v>333990.14</v>
      </c>
      <c r="L2538" s="8">
        <v>335641.26</v>
      </c>
      <c r="M2538" s="6" t="s">
        <v>20</v>
      </c>
    </row>
    <row r="2539" spans="1:13" x14ac:dyDescent="0.2">
      <c r="A2539" s="6" t="s">
        <v>4033</v>
      </c>
      <c r="B2539" s="6" t="s">
        <v>1795</v>
      </c>
      <c r="C2539" s="6">
        <v>6.625</v>
      </c>
      <c r="D2539" s="7">
        <v>48502</v>
      </c>
      <c r="E2539" s="8">
        <v>250000</v>
      </c>
      <c r="F2539" s="8">
        <v>255030</v>
      </c>
      <c r="G2539" s="6">
        <v>101.98</v>
      </c>
      <c r="H2539" s="8">
        <v>254949.25</v>
      </c>
      <c r="I2539" s="8">
        <v>736.11</v>
      </c>
      <c r="J2539" s="8">
        <v>255030</v>
      </c>
      <c r="K2539" s="8">
        <v>254949.25</v>
      </c>
      <c r="L2539" s="8">
        <v>255685.36</v>
      </c>
      <c r="M2539" s="6" t="s">
        <v>20</v>
      </c>
    </row>
    <row r="2540" spans="1:13" x14ac:dyDescent="0.2">
      <c r="A2540" s="6" t="s">
        <v>3093</v>
      </c>
      <c r="B2540" s="6" t="s">
        <v>2293</v>
      </c>
      <c r="C2540" s="6">
        <v>6</v>
      </c>
      <c r="D2540" s="7">
        <v>48502</v>
      </c>
      <c r="E2540" s="8">
        <v>454000</v>
      </c>
      <c r="F2540" s="8">
        <v>439161.14</v>
      </c>
      <c r="G2540" s="6">
        <v>95.397000000000006</v>
      </c>
      <c r="H2540" s="8">
        <v>433103.92</v>
      </c>
      <c r="I2540" s="8">
        <v>1210.67</v>
      </c>
      <c r="J2540" s="8">
        <v>439161.14</v>
      </c>
      <c r="K2540" s="8">
        <v>433103.92</v>
      </c>
      <c r="L2540" s="8">
        <v>434314.59</v>
      </c>
      <c r="M2540" s="6" t="s">
        <v>20</v>
      </c>
    </row>
    <row r="2541" spans="1:13" x14ac:dyDescent="0.2">
      <c r="A2541" s="6" t="s">
        <v>4269</v>
      </c>
      <c r="B2541" s="6" t="s">
        <v>1427</v>
      </c>
      <c r="C2541" s="6">
        <v>6.875</v>
      </c>
      <c r="D2541" s="7">
        <v>48502</v>
      </c>
      <c r="E2541" s="8">
        <v>168000</v>
      </c>
      <c r="F2541" s="8">
        <v>166882.79999999999</v>
      </c>
      <c r="G2541" s="6">
        <v>98.337000000000003</v>
      </c>
      <c r="H2541" s="8">
        <v>165205.99</v>
      </c>
      <c r="I2541" s="8">
        <v>481.25</v>
      </c>
      <c r="J2541" s="8">
        <v>166882.79999999999</v>
      </c>
      <c r="K2541" s="8">
        <v>165205.99</v>
      </c>
      <c r="L2541" s="8">
        <v>165687.24</v>
      </c>
      <c r="M2541" s="6" t="s">
        <v>20</v>
      </c>
    </row>
    <row r="2542" spans="1:13" x14ac:dyDescent="0.2">
      <c r="A2542" s="6" t="s">
        <v>3094</v>
      </c>
      <c r="B2542" s="6" t="s">
        <v>1807</v>
      </c>
      <c r="C2542" s="6">
        <v>10</v>
      </c>
      <c r="D2542" s="7">
        <v>48502</v>
      </c>
      <c r="E2542" s="8">
        <v>126900</v>
      </c>
      <c r="F2542" s="8">
        <v>123283.35</v>
      </c>
      <c r="G2542" s="6">
        <v>101</v>
      </c>
      <c r="H2542" s="8">
        <v>128169</v>
      </c>
      <c r="I2542" s="8">
        <v>564</v>
      </c>
      <c r="J2542" s="8">
        <v>123283.35</v>
      </c>
      <c r="K2542" s="8">
        <v>128169</v>
      </c>
      <c r="L2542" s="8">
        <v>128733</v>
      </c>
      <c r="M2542" s="6" t="s">
        <v>20</v>
      </c>
    </row>
    <row r="2543" spans="1:13" x14ac:dyDescent="0.2">
      <c r="A2543" s="6" t="s">
        <v>3095</v>
      </c>
      <c r="B2543" s="6" t="s">
        <v>2006</v>
      </c>
      <c r="C2543" s="6">
        <v>6.625</v>
      </c>
      <c r="D2543" s="7">
        <v>48502</v>
      </c>
      <c r="E2543" s="8">
        <v>114000</v>
      </c>
      <c r="F2543" s="8">
        <v>114430</v>
      </c>
      <c r="G2543" s="6">
        <v>102.86499999999999</v>
      </c>
      <c r="H2543" s="8">
        <v>117265.64</v>
      </c>
      <c r="I2543" s="8">
        <v>335.67</v>
      </c>
      <c r="J2543" s="8">
        <v>114430</v>
      </c>
      <c r="K2543" s="8">
        <v>117265.64</v>
      </c>
      <c r="L2543" s="8">
        <v>117601.31</v>
      </c>
      <c r="M2543" s="6" t="s">
        <v>20</v>
      </c>
    </row>
    <row r="2544" spans="1:13" x14ac:dyDescent="0.2">
      <c r="A2544" s="6" t="s">
        <v>3357</v>
      </c>
      <c r="B2544" s="6" t="s">
        <v>3358</v>
      </c>
      <c r="C2544" s="6">
        <v>7.125</v>
      </c>
      <c r="D2544" s="7">
        <v>48502</v>
      </c>
      <c r="E2544" s="8">
        <v>659000</v>
      </c>
      <c r="F2544" s="8">
        <v>660292.72</v>
      </c>
      <c r="G2544" s="6">
        <v>100.039</v>
      </c>
      <c r="H2544" s="8">
        <v>659257.67000000004</v>
      </c>
      <c r="I2544" s="8">
        <v>2086.83</v>
      </c>
      <c r="J2544" s="8">
        <v>660292.72</v>
      </c>
      <c r="K2544" s="8">
        <v>659257.67000000004</v>
      </c>
      <c r="L2544" s="8">
        <v>661344.5</v>
      </c>
      <c r="M2544" s="6" t="s">
        <v>20</v>
      </c>
    </row>
    <row r="2545" spans="1:13" x14ac:dyDescent="0.2">
      <c r="A2545" s="6" t="s">
        <v>3096</v>
      </c>
      <c r="B2545" s="6" t="s">
        <v>1310</v>
      </c>
      <c r="C2545" s="6">
        <v>5.75</v>
      </c>
      <c r="D2545" s="7">
        <v>48502</v>
      </c>
      <c r="E2545" s="8">
        <v>310000</v>
      </c>
      <c r="F2545" s="8">
        <v>311730</v>
      </c>
      <c r="G2545" s="6">
        <v>101.455</v>
      </c>
      <c r="H2545" s="8">
        <v>314511.43</v>
      </c>
      <c r="I2545" s="8">
        <v>792.22</v>
      </c>
      <c r="J2545" s="8">
        <v>311730</v>
      </c>
      <c r="K2545" s="8">
        <v>314511.43</v>
      </c>
      <c r="L2545" s="8">
        <v>315303.65000000002</v>
      </c>
      <c r="M2545" s="6" t="s">
        <v>20</v>
      </c>
    </row>
    <row r="2546" spans="1:13" x14ac:dyDescent="0.2">
      <c r="A2546" s="6" t="s">
        <v>3097</v>
      </c>
      <c r="B2546" s="6" t="s">
        <v>2082</v>
      </c>
      <c r="C2546" s="6">
        <v>6.25</v>
      </c>
      <c r="D2546" s="7">
        <v>48502</v>
      </c>
      <c r="E2546" s="8">
        <v>209000</v>
      </c>
      <c r="F2546" s="8">
        <v>209194.55</v>
      </c>
      <c r="G2546" s="6">
        <v>101.419</v>
      </c>
      <c r="H2546" s="8">
        <v>211966.55</v>
      </c>
      <c r="I2546" s="8">
        <v>580.55999999999995</v>
      </c>
      <c r="J2546" s="8">
        <v>209194.55</v>
      </c>
      <c r="K2546" s="8">
        <v>211966.55</v>
      </c>
      <c r="L2546" s="8">
        <v>212547.1</v>
      </c>
      <c r="M2546" s="6" t="s">
        <v>20</v>
      </c>
    </row>
    <row r="2547" spans="1:13" x14ac:dyDescent="0.2">
      <c r="A2547" s="6" t="s">
        <v>4270</v>
      </c>
      <c r="B2547" s="6" t="s">
        <v>1034</v>
      </c>
      <c r="C2547" s="6">
        <v>7.875</v>
      </c>
      <c r="D2547" s="7">
        <v>48502</v>
      </c>
      <c r="E2547" s="8">
        <v>172000</v>
      </c>
      <c r="F2547" s="8">
        <v>176052.03</v>
      </c>
      <c r="G2547" s="6">
        <v>102.985</v>
      </c>
      <c r="H2547" s="8">
        <v>177134.06</v>
      </c>
      <c r="I2547" s="8">
        <v>602</v>
      </c>
      <c r="J2547" s="8">
        <v>176052.03</v>
      </c>
      <c r="K2547" s="8">
        <v>177134.06</v>
      </c>
      <c r="L2547" s="8">
        <v>177736.06</v>
      </c>
      <c r="M2547" s="6" t="s">
        <v>20</v>
      </c>
    </row>
    <row r="2548" spans="1:13" x14ac:dyDescent="0.2">
      <c r="A2548" s="6" t="s">
        <v>4271</v>
      </c>
      <c r="B2548" s="6" t="s">
        <v>902</v>
      </c>
      <c r="C2548" s="6">
        <v>9.125</v>
      </c>
      <c r="D2548" s="7">
        <v>48502</v>
      </c>
      <c r="E2548" s="8">
        <v>250000</v>
      </c>
      <c r="F2548" s="8">
        <v>248387.5</v>
      </c>
      <c r="G2548" s="6">
        <v>99.108000000000004</v>
      </c>
      <c r="H2548" s="8">
        <v>247769.53</v>
      </c>
      <c r="I2548" s="8">
        <v>1140.6300000000001</v>
      </c>
      <c r="J2548" s="8">
        <v>248387.5</v>
      </c>
      <c r="K2548" s="8">
        <v>247769.53</v>
      </c>
      <c r="L2548" s="8">
        <v>248910.16</v>
      </c>
      <c r="M2548" s="6" t="s">
        <v>20</v>
      </c>
    </row>
    <row r="2549" spans="1:13" x14ac:dyDescent="0.2">
      <c r="A2549" s="6" t="s">
        <v>3706</v>
      </c>
      <c r="B2549" s="6" t="s">
        <v>3707</v>
      </c>
      <c r="C2549" s="6">
        <v>7.875</v>
      </c>
      <c r="D2549" s="7">
        <v>48503</v>
      </c>
      <c r="E2549" s="8">
        <v>300000</v>
      </c>
      <c r="F2549" s="8">
        <v>293715</v>
      </c>
      <c r="G2549" s="6">
        <v>99.477999999999994</v>
      </c>
      <c r="H2549" s="8">
        <v>298434</v>
      </c>
      <c r="I2549" s="8">
        <v>984.38</v>
      </c>
      <c r="J2549" s="8">
        <v>293715</v>
      </c>
      <c r="K2549" s="8">
        <v>298434</v>
      </c>
      <c r="L2549" s="8">
        <v>299418.38</v>
      </c>
      <c r="M2549" s="6" t="s">
        <v>20</v>
      </c>
    </row>
    <row r="2550" spans="1:13" x14ac:dyDescent="0.2">
      <c r="A2550" s="6" t="s">
        <v>3098</v>
      </c>
      <c r="B2550" s="6" t="s">
        <v>2799</v>
      </c>
      <c r="C2550" s="6">
        <v>6.125</v>
      </c>
      <c r="D2550" s="7">
        <v>48519</v>
      </c>
      <c r="E2550" s="8">
        <v>488000</v>
      </c>
      <c r="F2550" s="8">
        <v>483348.18</v>
      </c>
      <c r="G2550" s="6">
        <v>101.758</v>
      </c>
      <c r="H2550" s="8">
        <v>496577.09</v>
      </c>
      <c r="I2550" s="8">
        <v>14945</v>
      </c>
      <c r="J2550" s="8">
        <v>483348.18</v>
      </c>
      <c r="K2550" s="8">
        <v>496577.09</v>
      </c>
      <c r="L2550" s="8">
        <v>511522.09</v>
      </c>
      <c r="M2550" s="6" t="s">
        <v>20</v>
      </c>
    </row>
    <row r="2551" spans="1:13" x14ac:dyDescent="0.2">
      <c r="A2551" s="6" t="s">
        <v>4034</v>
      </c>
      <c r="B2551" s="6" t="s">
        <v>2050</v>
      </c>
      <c r="C2551" s="6">
        <v>6.375</v>
      </c>
      <c r="D2551" s="7">
        <v>48519</v>
      </c>
      <c r="E2551" s="8">
        <v>84000</v>
      </c>
      <c r="F2551" s="8">
        <v>84588.84</v>
      </c>
      <c r="G2551" s="6">
        <v>101.96</v>
      </c>
      <c r="H2551" s="8">
        <v>85646.15</v>
      </c>
      <c r="I2551" s="8">
        <v>2677.5</v>
      </c>
      <c r="J2551" s="8">
        <v>84588.84</v>
      </c>
      <c r="K2551" s="8">
        <v>85646.15</v>
      </c>
      <c r="L2551" s="8">
        <v>88323.65</v>
      </c>
      <c r="M2551" s="6" t="s">
        <v>20</v>
      </c>
    </row>
    <row r="2552" spans="1:13" x14ac:dyDescent="0.2">
      <c r="A2552" s="6" t="s">
        <v>3099</v>
      </c>
      <c r="B2552" s="6" t="s">
        <v>1046</v>
      </c>
      <c r="C2552" s="6">
        <v>8.375</v>
      </c>
      <c r="D2552" s="7">
        <v>48533</v>
      </c>
      <c r="E2552" s="8">
        <v>557000</v>
      </c>
      <c r="F2552" s="8">
        <v>568716.65</v>
      </c>
      <c r="G2552" s="6">
        <v>101.748</v>
      </c>
      <c r="H2552" s="8">
        <v>566735.80000000005</v>
      </c>
      <c r="I2552" s="8">
        <v>21510.26</v>
      </c>
      <c r="J2552" s="8">
        <v>568716.65</v>
      </c>
      <c r="K2552" s="8">
        <v>566735.80000000005</v>
      </c>
      <c r="L2552" s="8">
        <v>588246.06000000006</v>
      </c>
      <c r="M2552" s="6" t="s">
        <v>20</v>
      </c>
    </row>
    <row r="2553" spans="1:13" x14ac:dyDescent="0.2">
      <c r="A2553" s="6" t="s">
        <v>3100</v>
      </c>
      <c r="B2553" s="6" t="s">
        <v>310</v>
      </c>
      <c r="C2553" s="6">
        <v>8</v>
      </c>
      <c r="D2553" s="7">
        <v>48533</v>
      </c>
      <c r="E2553" s="8">
        <v>250000</v>
      </c>
      <c r="F2553" s="8">
        <v>255893.65</v>
      </c>
      <c r="G2553" s="6">
        <v>104.265</v>
      </c>
      <c r="H2553" s="8">
        <v>260662.75</v>
      </c>
      <c r="I2553" s="8">
        <v>9222.2199999999993</v>
      </c>
      <c r="J2553" s="8">
        <v>255893.65</v>
      </c>
      <c r="K2553" s="8">
        <v>260662.75</v>
      </c>
      <c r="L2553" s="8">
        <v>269884.96999999997</v>
      </c>
      <c r="M2553" s="6" t="s">
        <v>20</v>
      </c>
    </row>
    <row r="2554" spans="1:13" x14ac:dyDescent="0.2">
      <c r="A2554" s="6" t="s">
        <v>3101</v>
      </c>
      <c r="B2554" s="6" t="s">
        <v>1792</v>
      </c>
      <c r="C2554" s="6">
        <v>7</v>
      </c>
      <c r="D2554" s="7">
        <v>48533</v>
      </c>
      <c r="E2554" s="8">
        <v>174000</v>
      </c>
      <c r="F2554" s="8">
        <v>170149.31</v>
      </c>
      <c r="G2554" s="6">
        <v>95.963999999999999</v>
      </c>
      <c r="H2554" s="8">
        <v>166977.35999999999</v>
      </c>
      <c r="I2554" s="8">
        <v>5616.33</v>
      </c>
      <c r="J2554" s="8">
        <v>170149.31</v>
      </c>
      <c r="K2554" s="8">
        <v>166977.35999999999</v>
      </c>
      <c r="L2554" s="8">
        <v>172593.69</v>
      </c>
      <c r="M2554" s="6" t="s">
        <v>20</v>
      </c>
    </row>
    <row r="2555" spans="1:13" x14ac:dyDescent="0.2">
      <c r="A2555" s="6" t="s">
        <v>3708</v>
      </c>
      <c r="B2555" s="6" t="s">
        <v>1149</v>
      </c>
      <c r="C2555" s="6">
        <v>9.625</v>
      </c>
      <c r="D2555" s="7">
        <v>48549</v>
      </c>
      <c r="E2555" s="8">
        <v>757760</v>
      </c>
      <c r="F2555" s="8">
        <v>855621.63</v>
      </c>
      <c r="G2555" s="6">
        <v>113.989</v>
      </c>
      <c r="H2555" s="8">
        <v>863761.53</v>
      </c>
      <c r="I2555" s="8">
        <v>30389.33</v>
      </c>
      <c r="J2555" s="8">
        <v>855621.63</v>
      </c>
      <c r="K2555" s="8">
        <v>863761.53</v>
      </c>
      <c r="L2555" s="8">
        <v>894150.86</v>
      </c>
      <c r="M2555" s="6" t="s">
        <v>20</v>
      </c>
    </row>
    <row r="2556" spans="1:13" x14ac:dyDescent="0.2">
      <c r="A2556" s="6" t="s">
        <v>3102</v>
      </c>
      <c r="B2556" s="6" t="s">
        <v>3103</v>
      </c>
      <c r="C2556" s="6">
        <v>6.25</v>
      </c>
      <c r="D2556" s="7">
        <v>48549</v>
      </c>
      <c r="E2556" s="8">
        <v>16000</v>
      </c>
      <c r="F2556" s="8">
        <v>16009.8</v>
      </c>
      <c r="G2556" s="6">
        <v>101.44</v>
      </c>
      <c r="H2556" s="8">
        <v>16230.37</v>
      </c>
      <c r="I2556" s="8">
        <v>416.67</v>
      </c>
      <c r="J2556" s="8">
        <v>16009.8</v>
      </c>
      <c r="K2556" s="8">
        <v>16230.37</v>
      </c>
      <c r="L2556" s="8">
        <v>16647.03</v>
      </c>
      <c r="M2556" s="6" t="s">
        <v>20</v>
      </c>
    </row>
    <row r="2557" spans="1:13" x14ac:dyDescent="0.2">
      <c r="A2557" s="6" t="s">
        <v>3709</v>
      </c>
      <c r="B2557" s="6" t="s">
        <v>1673</v>
      </c>
      <c r="C2557" s="6">
        <v>11.125</v>
      </c>
      <c r="D2557" s="7">
        <v>48579</v>
      </c>
      <c r="E2557" s="8">
        <v>550000</v>
      </c>
      <c r="F2557" s="8">
        <v>525240</v>
      </c>
      <c r="G2557" s="6">
        <v>96.15</v>
      </c>
      <c r="H2557" s="8">
        <v>528825</v>
      </c>
      <c r="I2557" s="8">
        <v>5268.92</v>
      </c>
      <c r="J2557" s="8">
        <v>525240</v>
      </c>
      <c r="K2557" s="8">
        <v>528825</v>
      </c>
      <c r="L2557" s="8">
        <v>534093.92000000004</v>
      </c>
      <c r="M2557" s="6" t="s">
        <v>20</v>
      </c>
    </row>
    <row r="2558" spans="1:13" x14ac:dyDescent="0.2">
      <c r="A2558" s="6" t="s">
        <v>3104</v>
      </c>
      <c r="B2558" s="6" t="s">
        <v>1831</v>
      </c>
      <c r="C2558" s="6">
        <v>8.875</v>
      </c>
      <c r="D2558" s="7">
        <v>48592</v>
      </c>
      <c r="E2558" s="8">
        <v>1000000</v>
      </c>
      <c r="F2558" s="8">
        <v>1042756.59</v>
      </c>
      <c r="G2558" s="6">
        <v>108.239</v>
      </c>
      <c r="H2558" s="8">
        <v>1082387</v>
      </c>
      <c r="I2558" s="8">
        <v>26625</v>
      </c>
      <c r="J2558" s="8">
        <v>1042756.59</v>
      </c>
      <c r="K2558" s="8">
        <v>1082387</v>
      </c>
      <c r="L2558" s="8">
        <v>1109012</v>
      </c>
      <c r="M2558" s="6" t="s">
        <v>20</v>
      </c>
    </row>
    <row r="2559" spans="1:13" x14ac:dyDescent="0.2">
      <c r="A2559" s="6" t="s">
        <v>4272</v>
      </c>
      <c r="B2559" s="6" t="s">
        <v>169</v>
      </c>
      <c r="C2559" s="6">
        <v>10</v>
      </c>
      <c r="D2559" s="7">
        <v>48594</v>
      </c>
      <c r="E2559" s="8">
        <v>460000</v>
      </c>
      <c r="F2559" s="8">
        <v>468356.62</v>
      </c>
      <c r="G2559" s="6">
        <v>93.953999999999994</v>
      </c>
      <c r="H2559" s="8">
        <v>432188.59</v>
      </c>
      <c r="I2559" s="8">
        <v>3833.33</v>
      </c>
      <c r="J2559" s="8">
        <v>468356.62</v>
      </c>
      <c r="K2559" s="8">
        <v>432188.59</v>
      </c>
      <c r="L2559" s="8">
        <v>436021.93</v>
      </c>
      <c r="M2559" s="6" t="s">
        <v>20</v>
      </c>
    </row>
    <row r="2560" spans="1:13" x14ac:dyDescent="0.2">
      <c r="A2560" s="6" t="s">
        <v>3105</v>
      </c>
      <c r="B2560" s="6" t="s">
        <v>3106</v>
      </c>
      <c r="C2560" s="6">
        <v>9</v>
      </c>
      <c r="D2560" s="7">
        <v>48594</v>
      </c>
      <c r="E2560" s="8">
        <v>118000</v>
      </c>
      <c r="F2560" s="8">
        <v>120761.01</v>
      </c>
      <c r="G2560" s="6">
        <v>101.919</v>
      </c>
      <c r="H2560" s="8">
        <v>120263.95</v>
      </c>
      <c r="I2560" s="8">
        <v>3127</v>
      </c>
      <c r="J2560" s="8">
        <v>120761.01</v>
      </c>
      <c r="K2560" s="8">
        <v>120263.95</v>
      </c>
      <c r="L2560" s="8">
        <v>123390.95</v>
      </c>
      <c r="M2560" s="6" t="s">
        <v>20</v>
      </c>
    </row>
    <row r="2561" spans="1:13" x14ac:dyDescent="0.2">
      <c r="A2561" s="6" t="s">
        <v>3107</v>
      </c>
      <c r="B2561" s="6" t="s">
        <v>1128</v>
      </c>
      <c r="C2561" s="6">
        <v>8</v>
      </c>
      <c r="D2561" s="7">
        <v>48594</v>
      </c>
      <c r="E2561" s="8">
        <v>205000</v>
      </c>
      <c r="F2561" s="8">
        <v>199926.39999999999</v>
      </c>
      <c r="G2561" s="6">
        <v>96.653999999999996</v>
      </c>
      <c r="H2561" s="8">
        <v>198140.78</v>
      </c>
      <c r="I2561" s="8">
        <v>4828.8900000000003</v>
      </c>
      <c r="J2561" s="8">
        <v>199926.39999999999</v>
      </c>
      <c r="K2561" s="8">
        <v>198140.78</v>
      </c>
      <c r="L2561" s="8">
        <v>202969.67</v>
      </c>
      <c r="M2561" s="6" t="s">
        <v>20</v>
      </c>
    </row>
    <row r="2562" spans="1:13" x14ac:dyDescent="0.2">
      <c r="A2562" s="6" t="s">
        <v>3108</v>
      </c>
      <c r="B2562" s="6" t="s">
        <v>1404</v>
      </c>
      <c r="C2562" s="6">
        <v>7.375</v>
      </c>
      <c r="D2562" s="7">
        <v>48594</v>
      </c>
      <c r="E2562" s="8">
        <v>629000</v>
      </c>
      <c r="F2562" s="8">
        <v>605024.39</v>
      </c>
      <c r="G2562" s="6">
        <v>94.447999999999993</v>
      </c>
      <c r="H2562" s="8">
        <v>594080.22</v>
      </c>
      <c r="I2562" s="8">
        <v>13658.91</v>
      </c>
      <c r="J2562" s="8">
        <v>605024.39</v>
      </c>
      <c r="K2562" s="8">
        <v>594080.22</v>
      </c>
      <c r="L2562" s="8">
        <v>607739.13</v>
      </c>
      <c r="M2562" s="6" t="s">
        <v>20</v>
      </c>
    </row>
    <row r="2563" spans="1:13" x14ac:dyDescent="0.2">
      <c r="A2563" s="6" t="s">
        <v>3109</v>
      </c>
      <c r="B2563" s="6" t="s">
        <v>1212</v>
      </c>
      <c r="C2563" s="6">
        <v>6.25</v>
      </c>
      <c r="D2563" s="7">
        <v>48594</v>
      </c>
      <c r="E2563" s="8">
        <v>584000</v>
      </c>
      <c r="F2563" s="8">
        <v>585244.53</v>
      </c>
      <c r="G2563" s="6">
        <v>102.273</v>
      </c>
      <c r="H2563" s="8">
        <v>597272.56999999995</v>
      </c>
      <c r="I2563" s="8">
        <v>10747.22</v>
      </c>
      <c r="J2563" s="8">
        <v>585244.53</v>
      </c>
      <c r="K2563" s="8">
        <v>597272.56999999995</v>
      </c>
      <c r="L2563" s="8">
        <v>608019.79</v>
      </c>
      <c r="M2563" s="6" t="s">
        <v>20</v>
      </c>
    </row>
    <row r="2564" spans="1:13" x14ac:dyDescent="0.2">
      <c r="A2564" s="6" t="s">
        <v>3110</v>
      </c>
      <c r="B2564" s="6" t="s">
        <v>1564</v>
      </c>
      <c r="C2564" s="6">
        <v>6.25</v>
      </c>
      <c r="D2564" s="7">
        <v>48594</v>
      </c>
      <c r="E2564" s="8">
        <v>177000</v>
      </c>
      <c r="F2564" s="8">
        <v>177000</v>
      </c>
      <c r="G2564" s="6">
        <v>100.654</v>
      </c>
      <c r="H2564" s="8">
        <v>178156.7</v>
      </c>
      <c r="I2564" s="8">
        <v>3257.29</v>
      </c>
      <c r="J2564" s="8">
        <v>177000</v>
      </c>
      <c r="K2564" s="8">
        <v>178156.7</v>
      </c>
      <c r="L2564" s="8">
        <v>181413.99</v>
      </c>
      <c r="M2564" s="6" t="s">
        <v>20</v>
      </c>
    </row>
    <row r="2565" spans="1:13" x14ac:dyDescent="0.2">
      <c r="A2565" s="6" t="s">
        <v>3111</v>
      </c>
      <c r="B2565" s="6" t="s">
        <v>1284</v>
      </c>
      <c r="C2565" s="6">
        <v>6</v>
      </c>
      <c r="D2565" s="7">
        <v>48594</v>
      </c>
      <c r="E2565" s="8">
        <v>1130000</v>
      </c>
      <c r="F2565" s="8">
        <v>1136684.3</v>
      </c>
      <c r="G2565" s="6">
        <v>101.58799999999999</v>
      </c>
      <c r="H2565" s="8">
        <v>1147947.79</v>
      </c>
      <c r="I2565" s="8">
        <v>8663.33</v>
      </c>
      <c r="J2565" s="8">
        <v>1136684.3</v>
      </c>
      <c r="K2565" s="8">
        <v>1147947.79</v>
      </c>
      <c r="L2565" s="8">
        <v>1156611.1200000001</v>
      </c>
      <c r="M2565" s="6" t="s">
        <v>20</v>
      </c>
    </row>
    <row r="2566" spans="1:13" x14ac:dyDescent="0.2">
      <c r="A2566" s="6" t="s">
        <v>4273</v>
      </c>
      <c r="B2566" s="6" t="s">
        <v>415</v>
      </c>
      <c r="C2566" s="6">
        <v>7.5</v>
      </c>
      <c r="D2566" s="7">
        <v>48594</v>
      </c>
      <c r="E2566" s="8">
        <v>200000</v>
      </c>
      <c r="F2566" s="8">
        <v>200000</v>
      </c>
      <c r="G2566" s="6">
        <v>101.9</v>
      </c>
      <c r="H2566" s="8">
        <v>203800.39</v>
      </c>
      <c r="I2566" s="8">
        <v>958.33</v>
      </c>
      <c r="J2566" s="8">
        <v>200000</v>
      </c>
      <c r="K2566" s="8">
        <v>203800.39</v>
      </c>
      <c r="L2566" s="8">
        <v>204758.72</v>
      </c>
      <c r="M2566" s="6" t="s">
        <v>20</v>
      </c>
    </row>
    <row r="2567" spans="1:13" x14ac:dyDescent="0.2">
      <c r="A2567" s="6" t="s">
        <v>4274</v>
      </c>
      <c r="B2567" s="6" t="s">
        <v>630</v>
      </c>
      <c r="C2567" s="6">
        <v>6.75</v>
      </c>
      <c r="D2567" s="7">
        <v>48594</v>
      </c>
      <c r="E2567" s="8">
        <v>300000</v>
      </c>
      <c r="F2567" s="8">
        <v>300000</v>
      </c>
      <c r="G2567" s="6">
        <v>100.246</v>
      </c>
      <c r="H2567" s="8">
        <v>300737.06</v>
      </c>
      <c r="I2567" s="8">
        <v>900</v>
      </c>
      <c r="J2567" s="8">
        <v>300000</v>
      </c>
      <c r="K2567" s="8">
        <v>300737.06</v>
      </c>
      <c r="L2567" s="8">
        <v>301637.06</v>
      </c>
      <c r="M2567" s="6" t="s">
        <v>20</v>
      </c>
    </row>
    <row r="2568" spans="1:13" x14ac:dyDescent="0.2">
      <c r="A2568" s="6" t="s">
        <v>3112</v>
      </c>
      <c r="B2568" s="6" t="s">
        <v>1330</v>
      </c>
      <c r="C2568" s="6">
        <v>6</v>
      </c>
      <c r="D2568" s="7">
        <v>48611</v>
      </c>
      <c r="E2568" s="8">
        <v>11000</v>
      </c>
      <c r="F2568" s="8">
        <v>10924.76</v>
      </c>
      <c r="G2568" s="6">
        <v>102.008</v>
      </c>
      <c r="H2568" s="8">
        <v>11220.9</v>
      </c>
      <c r="I2568" s="8">
        <v>165</v>
      </c>
      <c r="J2568" s="8">
        <v>10924.76</v>
      </c>
      <c r="K2568" s="8">
        <v>11220.9</v>
      </c>
      <c r="L2568" s="8">
        <v>11385.9</v>
      </c>
      <c r="M2568" s="6" t="s">
        <v>20</v>
      </c>
    </row>
    <row r="2569" spans="1:13" x14ac:dyDescent="0.2">
      <c r="A2569" s="6" t="s">
        <v>3113</v>
      </c>
      <c r="B2569" s="6" t="s">
        <v>2951</v>
      </c>
      <c r="C2569" s="6">
        <v>6.25</v>
      </c>
      <c r="D2569" s="7">
        <v>48611</v>
      </c>
      <c r="E2569" s="8">
        <v>185000</v>
      </c>
      <c r="F2569" s="8">
        <v>186314.51</v>
      </c>
      <c r="G2569" s="6">
        <v>101.74299999999999</v>
      </c>
      <c r="H2569" s="8">
        <v>188224.74</v>
      </c>
      <c r="I2569" s="8">
        <v>2890.63</v>
      </c>
      <c r="J2569" s="8">
        <v>186314.51</v>
      </c>
      <c r="K2569" s="8">
        <v>188224.74</v>
      </c>
      <c r="L2569" s="8">
        <v>191115.36</v>
      </c>
      <c r="M2569" s="6" t="s">
        <v>20</v>
      </c>
    </row>
    <row r="2570" spans="1:13" x14ac:dyDescent="0.2">
      <c r="A2570" s="6" t="s">
        <v>3114</v>
      </c>
      <c r="B2570" s="6" t="s">
        <v>3115</v>
      </c>
      <c r="C2570" s="6">
        <v>7</v>
      </c>
      <c r="D2570" s="7">
        <v>48611</v>
      </c>
      <c r="E2570" s="8">
        <v>250000</v>
      </c>
      <c r="F2570" s="8">
        <v>253617.5</v>
      </c>
      <c r="G2570" s="6">
        <v>103.94199999999999</v>
      </c>
      <c r="H2570" s="8">
        <v>259856</v>
      </c>
      <c r="I2570" s="8">
        <v>4375</v>
      </c>
      <c r="J2570" s="8">
        <v>253617.5</v>
      </c>
      <c r="K2570" s="8">
        <v>259856</v>
      </c>
      <c r="L2570" s="8">
        <v>264231</v>
      </c>
      <c r="M2570" s="6" t="s">
        <v>20</v>
      </c>
    </row>
    <row r="2571" spans="1:13" x14ac:dyDescent="0.2">
      <c r="A2571" s="6" t="s">
        <v>3116</v>
      </c>
      <c r="B2571" s="6" t="s">
        <v>3117</v>
      </c>
      <c r="C2571" s="6">
        <v>7.25</v>
      </c>
      <c r="D2571" s="7">
        <v>48612</v>
      </c>
      <c r="E2571" s="8">
        <v>613000</v>
      </c>
      <c r="F2571" s="8">
        <v>621998.81999999995</v>
      </c>
      <c r="G2571" s="6">
        <v>106.003</v>
      </c>
      <c r="H2571" s="8">
        <v>649800.62</v>
      </c>
      <c r="I2571" s="8">
        <v>10987.17</v>
      </c>
      <c r="J2571" s="8">
        <v>621998.81999999995</v>
      </c>
      <c r="K2571" s="8">
        <v>649800.62</v>
      </c>
      <c r="L2571" s="8">
        <v>660787.79</v>
      </c>
      <c r="M2571" s="6" t="s">
        <v>20</v>
      </c>
    </row>
    <row r="2572" spans="1:13" x14ac:dyDescent="0.2">
      <c r="A2572" s="6" t="s">
        <v>3118</v>
      </c>
      <c r="B2572" s="6" t="s">
        <v>1314</v>
      </c>
      <c r="C2572" s="6">
        <v>7.25</v>
      </c>
      <c r="D2572" s="7">
        <v>48623</v>
      </c>
      <c r="E2572" s="8">
        <v>300000</v>
      </c>
      <c r="F2572" s="8">
        <v>252000</v>
      </c>
      <c r="G2572" s="6">
        <v>40.662999999999997</v>
      </c>
      <c r="H2572" s="8">
        <v>121989</v>
      </c>
      <c r="I2572" s="8">
        <v>4712.5</v>
      </c>
      <c r="J2572" s="8">
        <v>252000</v>
      </c>
      <c r="K2572" s="8">
        <v>121989</v>
      </c>
      <c r="L2572" s="8">
        <v>126701.5</v>
      </c>
      <c r="M2572" s="6" t="s">
        <v>20</v>
      </c>
    </row>
    <row r="2573" spans="1:13" x14ac:dyDescent="0.2">
      <c r="A2573" s="6" t="s">
        <v>3119</v>
      </c>
      <c r="B2573" s="6" t="s">
        <v>3120</v>
      </c>
      <c r="C2573" s="6">
        <v>6.7</v>
      </c>
      <c r="D2573" s="7">
        <v>48624</v>
      </c>
      <c r="E2573" s="8">
        <v>117000</v>
      </c>
      <c r="F2573" s="8">
        <v>113091.56</v>
      </c>
      <c r="G2573" s="6">
        <v>104.258</v>
      </c>
      <c r="H2573" s="8">
        <v>121981.56</v>
      </c>
      <c r="I2573" s="8">
        <v>1676.68</v>
      </c>
      <c r="J2573" s="8">
        <v>113091.56</v>
      </c>
      <c r="K2573" s="8">
        <v>121981.56</v>
      </c>
      <c r="L2573" s="8">
        <v>123658.23</v>
      </c>
      <c r="M2573" s="6" t="s">
        <v>20</v>
      </c>
    </row>
    <row r="2574" spans="1:13" x14ac:dyDescent="0.2">
      <c r="A2574" s="6" t="s">
        <v>3121</v>
      </c>
      <c r="B2574" s="6" t="s">
        <v>1479</v>
      </c>
      <c r="C2574" s="6">
        <v>7.5</v>
      </c>
      <c r="D2574" s="7">
        <v>48625</v>
      </c>
      <c r="E2574" s="8">
        <v>369000</v>
      </c>
      <c r="F2574" s="8">
        <v>375505.61</v>
      </c>
      <c r="G2574" s="6">
        <v>103.369</v>
      </c>
      <c r="H2574" s="8">
        <v>381431.98</v>
      </c>
      <c r="I2574" s="8">
        <v>5842.5</v>
      </c>
      <c r="J2574" s="8">
        <v>375505.61</v>
      </c>
      <c r="K2574" s="8">
        <v>381431.98</v>
      </c>
      <c r="L2574" s="8">
        <v>387274.48</v>
      </c>
      <c r="M2574" s="6" t="s">
        <v>20</v>
      </c>
    </row>
    <row r="2575" spans="1:13" x14ac:dyDescent="0.2">
      <c r="A2575" s="6" t="s">
        <v>3122</v>
      </c>
      <c r="B2575" s="6" t="s">
        <v>77</v>
      </c>
      <c r="C2575" s="6">
        <v>6.125</v>
      </c>
      <c r="D2575" s="7">
        <v>48625</v>
      </c>
      <c r="E2575" s="8">
        <v>547000</v>
      </c>
      <c r="F2575" s="8">
        <v>548695.69999999995</v>
      </c>
      <c r="G2575" s="6">
        <v>103.117</v>
      </c>
      <c r="H2575" s="8">
        <v>564049.9</v>
      </c>
      <c r="I2575" s="8">
        <v>7073.01</v>
      </c>
      <c r="J2575" s="8">
        <v>548695.69999999995</v>
      </c>
      <c r="K2575" s="8">
        <v>564049.9</v>
      </c>
      <c r="L2575" s="8">
        <v>571122.91</v>
      </c>
      <c r="M2575" s="6" t="s">
        <v>20</v>
      </c>
    </row>
    <row r="2576" spans="1:13" x14ac:dyDescent="0.2">
      <c r="A2576" s="6" t="s">
        <v>4275</v>
      </c>
      <c r="B2576" s="6" t="s">
        <v>384</v>
      </c>
      <c r="C2576" s="6">
        <v>7.25</v>
      </c>
      <c r="D2576" s="7">
        <v>48625</v>
      </c>
      <c r="E2576" s="8">
        <v>908000</v>
      </c>
      <c r="F2576" s="8">
        <v>902070</v>
      </c>
      <c r="G2576" s="6">
        <v>99.537000000000006</v>
      </c>
      <c r="H2576" s="8">
        <v>903795.37</v>
      </c>
      <c r="I2576" s="8">
        <v>4022.94</v>
      </c>
      <c r="J2576" s="8">
        <v>902070</v>
      </c>
      <c r="K2576" s="8">
        <v>903795.37</v>
      </c>
      <c r="L2576" s="8">
        <v>907818.31</v>
      </c>
      <c r="M2576" s="6" t="s">
        <v>20</v>
      </c>
    </row>
    <row r="2577" spans="1:13" x14ac:dyDescent="0.2">
      <c r="A2577" s="6" t="s">
        <v>3123</v>
      </c>
      <c r="B2577" s="6" t="s">
        <v>1885</v>
      </c>
      <c r="C2577" s="6">
        <v>6.875</v>
      </c>
      <c r="D2577" s="7">
        <v>48625</v>
      </c>
      <c r="E2577" s="8">
        <v>329000</v>
      </c>
      <c r="F2577" s="8">
        <v>326755.02</v>
      </c>
      <c r="G2577" s="6">
        <v>103.444</v>
      </c>
      <c r="H2577" s="8">
        <v>340329.94</v>
      </c>
      <c r="I2577" s="8">
        <v>4775.07</v>
      </c>
      <c r="J2577" s="8">
        <v>326755.02</v>
      </c>
      <c r="K2577" s="8">
        <v>340329.94</v>
      </c>
      <c r="L2577" s="8">
        <v>345105.01</v>
      </c>
      <c r="M2577" s="6" t="s">
        <v>20</v>
      </c>
    </row>
    <row r="2578" spans="1:13" x14ac:dyDescent="0.2">
      <c r="A2578" s="6" t="s">
        <v>3124</v>
      </c>
      <c r="B2578" s="6" t="s">
        <v>2492</v>
      </c>
      <c r="C2578" s="6">
        <v>9.75</v>
      </c>
      <c r="D2578" s="7">
        <v>48625</v>
      </c>
      <c r="E2578" s="8">
        <v>50000</v>
      </c>
      <c r="F2578" s="8">
        <v>50503.5</v>
      </c>
      <c r="G2578" s="6">
        <v>109.75</v>
      </c>
      <c r="H2578" s="8">
        <v>54875</v>
      </c>
      <c r="I2578" s="8">
        <v>1029.17</v>
      </c>
      <c r="J2578" s="8">
        <v>50503.5</v>
      </c>
      <c r="K2578" s="8">
        <v>54875</v>
      </c>
      <c r="L2578" s="8">
        <v>55904.17</v>
      </c>
      <c r="M2578" s="6" t="s">
        <v>20</v>
      </c>
    </row>
    <row r="2579" spans="1:13" x14ac:dyDescent="0.2">
      <c r="A2579" s="6" t="s">
        <v>3125</v>
      </c>
      <c r="B2579" s="6" t="s">
        <v>2492</v>
      </c>
      <c r="C2579" s="6">
        <v>8.125</v>
      </c>
      <c r="D2579" s="7">
        <v>48625</v>
      </c>
      <c r="E2579" s="8">
        <v>430000</v>
      </c>
      <c r="F2579" s="8">
        <v>431673.11</v>
      </c>
      <c r="G2579" s="6">
        <v>101.90900000000001</v>
      </c>
      <c r="H2579" s="8">
        <v>438208.7</v>
      </c>
      <c r="I2579" s="8">
        <v>7375.69</v>
      </c>
      <c r="J2579" s="8">
        <v>431673.11</v>
      </c>
      <c r="K2579" s="8">
        <v>438208.7</v>
      </c>
      <c r="L2579" s="8">
        <v>445584.39</v>
      </c>
      <c r="M2579" s="6" t="s">
        <v>20</v>
      </c>
    </row>
    <row r="2580" spans="1:13" x14ac:dyDescent="0.2">
      <c r="A2580" s="6" t="s">
        <v>3126</v>
      </c>
      <c r="B2580" s="6" t="s">
        <v>2564</v>
      </c>
      <c r="C2580" s="6">
        <v>7.25</v>
      </c>
      <c r="D2580" s="7">
        <v>48625</v>
      </c>
      <c r="E2580" s="8">
        <v>688000</v>
      </c>
      <c r="F2580" s="8">
        <v>655146</v>
      </c>
      <c r="G2580" s="6">
        <v>92.332999999999998</v>
      </c>
      <c r="H2580" s="8">
        <v>635253.59</v>
      </c>
      <c r="I2580" s="8">
        <v>10530.22</v>
      </c>
      <c r="J2580" s="8">
        <v>655146</v>
      </c>
      <c r="K2580" s="8">
        <v>635253.59</v>
      </c>
      <c r="L2580" s="8">
        <v>645783.81000000006</v>
      </c>
      <c r="M2580" s="6" t="s">
        <v>20</v>
      </c>
    </row>
    <row r="2581" spans="1:13" x14ac:dyDescent="0.2">
      <c r="A2581" s="6" t="s">
        <v>3127</v>
      </c>
      <c r="B2581" s="6" t="s">
        <v>1247</v>
      </c>
      <c r="C2581" s="6">
        <v>8</v>
      </c>
      <c r="D2581" s="7">
        <v>48639</v>
      </c>
      <c r="E2581" s="8">
        <v>421000</v>
      </c>
      <c r="F2581" s="8">
        <v>425174.97</v>
      </c>
      <c r="G2581" s="6">
        <v>106.27800000000001</v>
      </c>
      <c r="H2581" s="8">
        <v>447431.64</v>
      </c>
      <c r="I2581" s="8">
        <v>5613.33</v>
      </c>
      <c r="J2581" s="8">
        <v>425174.97</v>
      </c>
      <c r="K2581" s="8">
        <v>447431.64</v>
      </c>
      <c r="L2581" s="8">
        <v>453044.98</v>
      </c>
      <c r="M2581" s="6" t="s">
        <v>20</v>
      </c>
    </row>
    <row r="2582" spans="1:13" x14ac:dyDescent="0.2">
      <c r="A2582" s="6" t="s">
        <v>3128</v>
      </c>
      <c r="B2582" s="6" t="s">
        <v>3129</v>
      </c>
      <c r="C2582" s="6">
        <v>6.95</v>
      </c>
      <c r="D2582" s="7">
        <v>48639</v>
      </c>
      <c r="E2582" s="8">
        <v>210000</v>
      </c>
      <c r="F2582" s="8">
        <v>209699.5</v>
      </c>
      <c r="G2582" s="6">
        <v>103.541</v>
      </c>
      <c r="H2582" s="8">
        <v>217435.05</v>
      </c>
      <c r="I2582" s="8">
        <v>2432.5</v>
      </c>
      <c r="J2582" s="8">
        <v>209699.5</v>
      </c>
      <c r="K2582" s="8">
        <v>217435.05</v>
      </c>
      <c r="L2582" s="8">
        <v>219867.55</v>
      </c>
      <c r="M2582" s="6" t="s">
        <v>20</v>
      </c>
    </row>
    <row r="2583" spans="1:13" x14ac:dyDescent="0.2">
      <c r="A2583" s="6" t="s">
        <v>3130</v>
      </c>
      <c r="B2583" s="6" t="s">
        <v>2393</v>
      </c>
      <c r="C2583" s="6">
        <v>6.375</v>
      </c>
      <c r="D2583" s="7">
        <v>48639</v>
      </c>
      <c r="E2583" s="8">
        <v>935000</v>
      </c>
      <c r="F2583" s="8">
        <v>940776.33</v>
      </c>
      <c r="G2583" s="6">
        <v>101.279</v>
      </c>
      <c r="H2583" s="8">
        <v>946962.39</v>
      </c>
      <c r="I2583" s="8">
        <v>9934.3799999999992</v>
      </c>
      <c r="J2583" s="8">
        <v>940776.33</v>
      </c>
      <c r="K2583" s="8">
        <v>946962.39</v>
      </c>
      <c r="L2583" s="8">
        <v>956896.77</v>
      </c>
      <c r="M2583" s="6" t="s">
        <v>20</v>
      </c>
    </row>
    <row r="2584" spans="1:13" x14ac:dyDescent="0.2">
      <c r="A2584" s="6" t="s">
        <v>3131</v>
      </c>
      <c r="B2584" s="6" t="s">
        <v>2994</v>
      </c>
      <c r="C2584" s="6">
        <v>6.75</v>
      </c>
      <c r="D2584" s="7">
        <v>48639</v>
      </c>
      <c r="E2584" s="8">
        <v>424000</v>
      </c>
      <c r="F2584" s="8">
        <v>428558.83</v>
      </c>
      <c r="G2584" s="6">
        <v>104.056</v>
      </c>
      <c r="H2584" s="8">
        <v>441196.59</v>
      </c>
      <c r="I2584" s="8">
        <v>4770</v>
      </c>
      <c r="J2584" s="8">
        <v>428558.83</v>
      </c>
      <c r="K2584" s="8">
        <v>441196.59</v>
      </c>
      <c r="L2584" s="8">
        <v>445966.59</v>
      </c>
      <c r="M2584" s="6" t="s">
        <v>20</v>
      </c>
    </row>
    <row r="2585" spans="1:13" x14ac:dyDescent="0.2">
      <c r="A2585" s="6" t="s">
        <v>3132</v>
      </c>
      <c r="B2585" s="6" t="s">
        <v>3133</v>
      </c>
      <c r="C2585" s="6">
        <v>6.875</v>
      </c>
      <c r="D2585" s="7">
        <v>48639</v>
      </c>
      <c r="E2585" s="8">
        <v>298000</v>
      </c>
      <c r="F2585" s="8">
        <v>301056.31</v>
      </c>
      <c r="G2585" s="6">
        <v>102.265</v>
      </c>
      <c r="H2585" s="8">
        <v>304748.21000000002</v>
      </c>
      <c r="I2585" s="8">
        <v>3414.58</v>
      </c>
      <c r="J2585" s="8">
        <v>301056.31</v>
      </c>
      <c r="K2585" s="8">
        <v>304748.21000000002</v>
      </c>
      <c r="L2585" s="8">
        <v>308162.78999999998</v>
      </c>
      <c r="M2585" s="6" t="s">
        <v>20</v>
      </c>
    </row>
    <row r="2586" spans="1:13" x14ac:dyDescent="0.2">
      <c r="A2586" s="6" t="s">
        <v>3449</v>
      </c>
      <c r="B2586" s="6" t="s">
        <v>3374</v>
      </c>
      <c r="C2586" s="6">
        <v>5.5</v>
      </c>
      <c r="D2586" s="7">
        <v>48639</v>
      </c>
      <c r="E2586" s="8">
        <v>280000</v>
      </c>
      <c r="F2586" s="8">
        <v>269542.71999999997</v>
      </c>
      <c r="G2586" s="6">
        <v>93.963999999999999</v>
      </c>
      <c r="H2586" s="8">
        <v>263098.7</v>
      </c>
      <c r="I2586" s="8">
        <v>2566.67</v>
      </c>
      <c r="J2586" s="8">
        <v>269542.71999999997</v>
      </c>
      <c r="K2586" s="8">
        <v>263098.7</v>
      </c>
      <c r="L2586" s="8">
        <v>265665.37</v>
      </c>
      <c r="M2586" s="6" t="s">
        <v>20</v>
      </c>
    </row>
    <row r="2587" spans="1:13" x14ac:dyDescent="0.2">
      <c r="A2587" s="6" t="s">
        <v>3134</v>
      </c>
      <c r="B2587" s="6" t="s">
        <v>1577</v>
      </c>
      <c r="C2587" s="6">
        <v>7.375</v>
      </c>
      <c r="D2587" s="7">
        <v>48653</v>
      </c>
      <c r="E2587" s="8">
        <v>313000</v>
      </c>
      <c r="F2587" s="8">
        <v>318311.09000000003</v>
      </c>
      <c r="G2587" s="6">
        <v>103.376</v>
      </c>
      <c r="H2587" s="8">
        <v>323568.13</v>
      </c>
      <c r="I2587" s="8">
        <v>2949.59</v>
      </c>
      <c r="J2587" s="8">
        <v>318311.09000000003</v>
      </c>
      <c r="K2587" s="8">
        <v>323568.13</v>
      </c>
      <c r="L2587" s="8">
        <v>326517.71999999997</v>
      </c>
      <c r="M2587" s="6" t="s">
        <v>20</v>
      </c>
    </row>
    <row r="2588" spans="1:13" x14ac:dyDescent="0.2">
      <c r="A2588" s="6" t="s">
        <v>4276</v>
      </c>
      <c r="B2588" s="6" t="s">
        <v>893</v>
      </c>
      <c r="C2588" s="6">
        <v>6.25</v>
      </c>
      <c r="D2588" s="7">
        <v>48653</v>
      </c>
      <c r="E2588" s="8">
        <v>165000</v>
      </c>
      <c r="F2588" s="8">
        <v>169364.25</v>
      </c>
      <c r="G2588" s="6">
        <v>102.794</v>
      </c>
      <c r="H2588" s="8">
        <v>169609.28</v>
      </c>
      <c r="I2588" s="8">
        <v>1317.71</v>
      </c>
      <c r="J2588" s="8">
        <v>169364.25</v>
      </c>
      <c r="K2588" s="8">
        <v>169609.28</v>
      </c>
      <c r="L2588" s="8">
        <v>170926.98</v>
      </c>
      <c r="M2588" s="6" t="s">
        <v>20</v>
      </c>
    </row>
    <row r="2589" spans="1:13" x14ac:dyDescent="0.2">
      <c r="A2589" s="6" t="s">
        <v>3135</v>
      </c>
      <c r="B2589" s="6" t="s">
        <v>3136</v>
      </c>
      <c r="C2589" s="6">
        <v>6.375</v>
      </c>
      <c r="D2589" s="7">
        <v>48653</v>
      </c>
      <c r="E2589" s="8">
        <v>158000</v>
      </c>
      <c r="F2589" s="8">
        <v>158000</v>
      </c>
      <c r="G2589" s="6">
        <v>103.494</v>
      </c>
      <c r="H2589" s="8">
        <v>163519.73000000001</v>
      </c>
      <c r="I2589" s="8">
        <v>1287.04</v>
      </c>
      <c r="J2589" s="8">
        <v>158000</v>
      </c>
      <c r="K2589" s="8">
        <v>163519.73000000001</v>
      </c>
      <c r="L2589" s="8">
        <v>164806.76999999999</v>
      </c>
      <c r="M2589" s="6" t="s">
        <v>20</v>
      </c>
    </row>
    <row r="2590" spans="1:13" x14ac:dyDescent="0.2">
      <c r="A2590" s="6" t="s">
        <v>3450</v>
      </c>
      <c r="B2590" s="6" t="s">
        <v>2497</v>
      </c>
      <c r="C2590" s="6">
        <v>6.25</v>
      </c>
      <c r="D2590" s="7">
        <v>48653</v>
      </c>
      <c r="E2590" s="8">
        <v>100000</v>
      </c>
      <c r="F2590" s="8">
        <v>102000</v>
      </c>
      <c r="G2590" s="6">
        <v>103.36</v>
      </c>
      <c r="H2590" s="8">
        <v>103360.48</v>
      </c>
      <c r="I2590" s="8">
        <v>798.61</v>
      </c>
      <c r="J2590" s="8">
        <v>102000</v>
      </c>
      <c r="K2590" s="8">
        <v>103360.48</v>
      </c>
      <c r="L2590" s="8">
        <v>104159.09</v>
      </c>
      <c r="M2590" s="6" t="s">
        <v>20</v>
      </c>
    </row>
    <row r="2591" spans="1:13" x14ac:dyDescent="0.2">
      <c r="A2591" s="6" t="s">
        <v>3908</v>
      </c>
      <c r="B2591" s="6" t="s">
        <v>1195</v>
      </c>
      <c r="C2591" s="6">
        <v>7.5</v>
      </c>
      <c r="D2591" s="7">
        <v>48653</v>
      </c>
      <c r="E2591" s="8">
        <v>191000</v>
      </c>
      <c r="F2591" s="8">
        <v>191000</v>
      </c>
      <c r="G2591" s="6">
        <v>104.566</v>
      </c>
      <c r="H2591" s="8">
        <v>199721.82</v>
      </c>
      <c r="I2591" s="8">
        <v>3461.88</v>
      </c>
      <c r="J2591" s="8">
        <v>191000</v>
      </c>
      <c r="K2591" s="8">
        <v>199721.82</v>
      </c>
      <c r="L2591" s="8">
        <v>203183.7</v>
      </c>
      <c r="M2591" s="6" t="s">
        <v>20</v>
      </c>
    </row>
    <row r="2592" spans="1:13" x14ac:dyDescent="0.2">
      <c r="A2592" s="6" t="s">
        <v>3137</v>
      </c>
      <c r="B2592" s="6" t="s">
        <v>1529</v>
      </c>
      <c r="C2592" s="6">
        <v>8</v>
      </c>
      <c r="D2592" s="7">
        <v>48653</v>
      </c>
      <c r="E2592" s="8">
        <v>196000</v>
      </c>
      <c r="F2592" s="8">
        <v>198500</v>
      </c>
      <c r="G2592" s="6">
        <v>98.031000000000006</v>
      </c>
      <c r="H2592" s="8">
        <v>192141.23</v>
      </c>
      <c r="I2592" s="8">
        <v>2003.56</v>
      </c>
      <c r="J2592" s="8">
        <v>198500</v>
      </c>
      <c r="K2592" s="8">
        <v>192141.23</v>
      </c>
      <c r="L2592" s="8">
        <v>194144.79</v>
      </c>
      <c r="M2592" s="6" t="s">
        <v>20</v>
      </c>
    </row>
    <row r="2593" spans="1:13" x14ac:dyDescent="0.2">
      <c r="A2593" s="6" t="s">
        <v>3138</v>
      </c>
      <c r="B2593" s="6" t="s">
        <v>1429</v>
      </c>
      <c r="C2593" s="6">
        <v>6.5</v>
      </c>
      <c r="D2593" s="7">
        <v>48653</v>
      </c>
      <c r="E2593" s="8">
        <v>26000</v>
      </c>
      <c r="F2593" s="8">
        <v>26000</v>
      </c>
      <c r="G2593" s="6">
        <v>102.44199999999999</v>
      </c>
      <c r="H2593" s="8">
        <v>26634.92</v>
      </c>
      <c r="I2593" s="8">
        <v>215.94</v>
      </c>
      <c r="J2593" s="8">
        <v>26000</v>
      </c>
      <c r="K2593" s="8">
        <v>26634.92</v>
      </c>
      <c r="L2593" s="8">
        <v>26850.86</v>
      </c>
      <c r="M2593" s="6" t="s">
        <v>20</v>
      </c>
    </row>
    <row r="2594" spans="1:13" x14ac:dyDescent="0.2">
      <c r="A2594" s="6" t="s">
        <v>3139</v>
      </c>
      <c r="B2594" s="6" t="s">
        <v>1091</v>
      </c>
      <c r="C2594" s="6">
        <v>5.875</v>
      </c>
      <c r="D2594" s="7">
        <v>48653</v>
      </c>
      <c r="E2594" s="8">
        <v>688000</v>
      </c>
      <c r="F2594" s="8">
        <v>685230</v>
      </c>
      <c r="G2594" s="6">
        <v>102.503</v>
      </c>
      <c r="H2594" s="8">
        <v>705219.84</v>
      </c>
      <c r="I2594" s="8">
        <v>5164.78</v>
      </c>
      <c r="J2594" s="8">
        <v>685230</v>
      </c>
      <c r="K2594" s="8">
        <v>705219.84</v>
      </c>
      <c r="L2594" s="8">
        <v>710384.62</v>
      </c>
      <c r="M2594" s="6" t="s">
        <v>20</v>
      </c>
    </row>
    <row r="2595" spans="1:13" x14ac:dyDescent="0.2">
      <c r="A2595" s="6" t="s">
        <v>3710</v>
      </c>
      <c r="B2595" s="6" t="s">
        <v>3711</v>
      </c>
      <c r="C2595" s="6">
        <v>6.75</v>
      </c>
      <c r="D2595" s="7">
        <v>48653</v>
      </c>
      <c r="E2595" s="8">
        <v>27000</v>
      </c>
      <c r="F2595" s="8">
        <v>27471.15</v>
      </c>
      <c r="G2595" s="6">
        <v>102.11799999999999</v>
      </c>
      <c r="H2595" s="8">
        <v>27571.86</v>
      </c>
      <c r="I2595" s="8">
        <v>232.88</v>
      </c>
      <c r="J2595" s="8">
        <v>27471.15</v>
      </c>
      <c r="K2595" s="8">
        <v>27571.86</v>
      </c>
      <c r="L2595" s="8">
        <v>27804.74</v>
      </c>
      <c r="M2595" s="6" t="s">
        <v>20</v>
      </c>
    </row>
    <row r="2596" spans="1:13" x14ac:dyDescent="0.2">
      <c r="A2596" s="6" t="s">
        <v>4277</v>
      </c>
      <c r="B2596" s="6" t="s">
        <v>1018</v>
      </c>
      <c r="C2596" s="6">
        <v>6.5</v>
      </c>
      <c r="D2596" s="7">
        <v>48653</v>
      </c>
      <c r="E2596" s="8">
        <v>175000</v>
      </c>
      <c r="F2596" s="8">
        <v>175978.43</v>
      </c>
      <c r="G2596" s="6">
        <v>99.799000000000007</v>
      </c>
      <c r="H2596" s="8">
        <v>174647.56</v>
      </c>
      <c r="I2596" s="8">
        <v>1390.28</v>
      </c>
      <c r="J2596" s="8">
        <v>175978.43</v>
      </c>
      <c r="K2596" s="8">
        <v>174647.56</v>
      </c>
      <c r="L2596" s="8">
        <v>176037.84</v>
      </c>
      <c r="M2596" s="6" t="s">
        <v>20</v>
      </c>
    </row>
    <row r="2597" spans="1:13" x14ac:dyDescent="0.2">
      <c r="A2597" s="6" t="s">
        <v>3140</v>
      </c>
      <c r="B2597" s="6" t="s">
        <v>1933</v>
      </c>
      <c r="C2597" s="6">
        <v>6.375</v>
      </c>
      <c r="D2597" s="7">
        <v>48653</v>
      </c>
      <c r="E2597" s="8">
        <v>649000</v>
      </c>
      <c r="F2597" s="8">
        <v>667498.5</v>
      </c>
      <c r="G2597" s="6">
        <v>104.46299999999999</v>
      </c>
      <c r="H2597" s="8">
        <v>677963.57</v>
      </c>
      <c r="I2597" s="8">
        <v>5286.65</v>
      </c>
      <c r="J2597" s="8">
        <v>667498.5</v>
      </c>
      <c r="K2597" s="8">
        <v>677963.57</v>
      </c>
      <c r="L2597" s="8">
        <v>683250.22</v>
      </c>
      <c r="M2597" s="6" t="s">
        <v>20</v>
      </c>
    </row>
    <row r="2598" spans="1:13" x14ac:dyDescent="0.2">
      <c r="A2598" s="6" t="s">
        <v>3141</v>
      </c>
      <c r="B2598" s="6" t="s">
        <v>3142</v>
      </c>
      <c r="C2598" s="6">
        <v>6.5</v>
      </c>
      <c r="D2598" s="7">
        <v>48653</v>
      </c>
      <c r="E2598" s="8">
        <v>10000</v>
      </c>
      <c r="F2598" s="8">
        <v>10000</v>
      </c>
      <c r="G2598" s="6">
        <v>102.267</v>
      </c>
      <c r="H2598" s="8">
        <v>10226.67</v>
      </c>
      <c r="I2598" s="8">
        <v>83.06</v>
      </c>
      <c r="J2598" s="8">
        <v>10000</v>
      </c>
      <c r="K2598" s="8">
        <v>10226.67</v>
      </c>
      <c r="L2598" s="8">
        <v>10309.73</v>
      </c>
      <c r="M2598" s="6" t="s">
        <v>20</v>
      </c>
    </row>
    <row r="2599" spans="1:13" x14ac:dyDescent="0.2">
      <c r="A2599" s="6" t="s">
        <v>3143</v>
      </c>
      <c r="B2599" s="6" t="s">
        <v>2756</v>
      </c>
      <c r="C2599" s="6">
        <v>6.25</v>
      </c>
      <c r="D2599" s="7">
        <v>48653</v>
      </c>
      <c r="E2599" s="8">
        <v>320000</v>
      </c>
      <c r="F2599" s="8">
        <v>321348.08</v>
      </c>
      <c r="G2599" s="6">
        <v>101.602</v>
      </c>
      <c r="H2599" s="8">
        <v>325127.03999999998</v>
      </c>
      <c r="I2599" s="8">
        <v>2555.56</v>
      </c>
      <c r="J2599" s="8">
        <v>321348.08</v>
      </c>
      <c r="K2599" s="8">
        <v>325127.03999999998</v>
      </c>
      <c r="L2599" s="8">
        <v>327682.59999999998</v>
      </c>
      <c r="M2599" s="6" t="s">
        <v>20</v>
      </c>
    </row>
    <row r="2600" spans="1:13" x14ac:dyDescent="0.2">
      <c r="A2600" s="6" t="s">
        <v>3144</v>
      </c>
      <c r="B2600" s="6" t="s">
        <v>2700</v>
      </c>
      <c r="C2600" s="6">
        <v>8.625</v>
      </c>
      <c r="D2600" s="7">
        <v>48653</v>
      </c>
      <c r="E2600" s="8">
        <v>365000</v>
      </c>
      <c r="F2600" s="8">
        <v>385683.32</v>
      </c>
      <c r="G2600" s="6">
        <v>104.922</v>
      </c>
      <c r="H2600" s="8">
        <v>382964.57</v>
      </c>
      <c r="I2600" s="8">
        <v>4022.6</v>
      </c>
      <c r="J2600" s="8">
        <v>385683.32</v>
      </c>
      <c r="K2600" s="8">
        <v>382964.57</v>
      </c>
      <c r="L2600" s="8">
        <v>386987.17</v>
      </c>
      <c r="M2600" s="6" t="s">
        <v>20</v>
      </c>
    </row>
    <row r="2601" spans="1:13" x14ac:dyDescent="0.2">
      <c r="A2601" s="6" t="s">
        <v>3145</v>
      </c>
      <c r="B2601" s="6" t="s">
        <v>3146</v>
      </c>
      <c r="C2601" s="6">
        <v>6.75</v>
      </c>
      <c r="D2601" s="7">
        <v>48669</v>
      </c>
      <c r="E2601" s="8">
        <v>540000</v>
      </c>
      <c r="F2601" s="8">
        <v>547416.30000000005</v>
      </c>
      <c r="G2601" s="6">
        <v>103.476</v>
      </c>
      <c r="H2601" s="8">
        <v>558767.69999999995</v>
      </c>
      <c r="I2601" s="8">
        <v>3138.75</v>
      </c>
      <c r="J2601" s="8">
        <v>547416.30000000005</v>
      </c>
      <c r="K2601" s="8">
        <v>558767.69999999995</v>
      </c>
      <c r="L2601" s="8">
        <v>561906.44999999995</v>
      </c>
      <c r="M2601" s="6" t="s">
        <v>20</v>
      </c>
    </row>
    <row r="2602" spans="1:13" x14ac:dyDescent="0.2">
      <c r="A2602" s="6" t="s">
        <v>3147</v>
      </c>
      <c r="B2602" s="6" t="s">
        <v>3148</v>
      </c>
      <c r="C2602" s="6">
        <v>6.25</v>
      </c>
      <c r="D2602" s="7">
        <v>48670</v>
      </c>
      <c r="E2602" s="8">
        <v>358000</v>
      </c>
      <c r="F2602" s="8">
        <v>358225.75</v>
      </c>
      <c r="G2602" s="6">
        <v>102.944</v>
      </c>
      <c r="H2602" s="8">
        <v>368540.59</v>
      </c>
      <c r="I2602" s="8">
        <v>1864.58</v>
      </c>
      <c r="J2602" s="8">
        <v>358225.75</v>
      </c>
      <c r="K2602" s="8">
        <v>368540.59</v>
      </c>
      <c r="L2602" s="8">
        <v>370405.18</v>
      </c>
      <c r="M2602" s="6" t="s">
        <v>20</v>
      </c>
    </row>
    <row r="2603" spans="1:13" x14ac:dyDescent="0.2">
      <c r="A2603" s="6" t="s">
        <v>3149</v>
      </c>
      <c r="B2603" s="6" t="s">
        <v>3150</v>
      </c>
      <c r="C2603" s="6">
        <v>6.625</v>
      </c>
      <c r="D2603" s="7">
        <v>48670</v>
      </c>
      <c r="E2603" s="8">
        <v>200000</v>
      </c>
      <c r="F2603" s="8">
        <v>200000</v>
      </c>
      <c r="G2603" s="6">
        <v>102.33499999999999</v>
      </c>
      <c r="H2603" s="8">
        <v>204670.6</v>
      </c>
      <c r="I2603" s="8">
        <v>1104.17</v>
      </c>
      <c r="J2603" s="8">
        <v>200000</v>
      </c>
      <c r="K2603" s="8">
        <v>204670.6</v>
      </c>
      <c r="L2603" s="8">
        <v>205774.77</v>
      </c>
      <c r="M2603" s="6" t="s">
        <v>20</v>
      </c>
    </row>
    <row r="2604" spans="1:13" x14ac:dyDescent="0.2">
      <c r="A2604" s="6" t="s">
        <v>3151</v>
      </c>
      <c r="B2604" s="6" t="s">
        <v>146</v>
      </c>
      <c r="C2604" s="6">
        <v>6.75</v>
      </c>
      <c r="D2604" s="7">
        <v>48684</v>
      </c>
      <c r="E2604" s="8">
        <v>167000</v>
      </c>
      <c r="F2604" s="8">
        <v>166411.70000000001</v>
      </c>
      <c r="G2604" s="6">
        <v>98.471999999999994</v>
      </c>
      <c r="H2604" s="8">
        <v>164447.41</v>
      </c>
      <c r="I2604" s="8">
        <v>501</v>
      </c>
      <c r="J2604" s="8">
        <v>166411.70000000001</v>
      </c>
      <c r="K2604" s="8">
        <v>164447.41</v>
      </c>
      <c r="L2604" s="8">
        <v>164948.41</v>
      </c>
      <c r="M2604" s="6" t="s">
        <v>20</v>
      </c>
    </row>
    <row r="2605" spans="1:13" x14ac:dyDescent="0.2">
      <c r="A2605" s="6" t="s">
        <v>4278</v>
      </c>
      <c r="B2605" s="6" t="s">
        <v>1503</v>
      </c>
      <c r="C2605" s="6">
        <v>5.875</v>
      </c>
      <c r="D2605" s="7">
        <v>48684</v>
      </c>
      <c r="E2605" s="8">
        <v>20000</v>
      </c>
      <c r="F2605" s="8">
        <v>20171.2</v>
      </c>
      <c r="G2605" s="6">
        <v>100.867</v>
      </c>
      <c r="H2605" s="8">
        <v>20173.34</v>
      </c>
      <c r="I2605" s="8">
        <v>52.22</v>
      </c>
      <c r="J2605" s="8">
        <v>20171.2</v>
      </c>
      <c r="K2605" s="8">
        <v>20173.34</v>
      </c>
      <c r="L2605" s="8">
        <v>20225.560000000001</v>
      </c>
      <c r="M2605" s="6" t="s">
        <v>20</v>
      </c>
    </row>
    <row r="2606" spans="1:13" x14ac:dyDescent="0.2">
      <c r="A2606" s="6" t="s">
        <v>3152</v>
      </c>
      <c r="B2606" s="6" t="s">
        <v>3153</v>
      </c>
      <c r="C2606" s="6">
        <v>6.75</v>
      </c>
      <c r="D2606" s="7">
        <v>48693</v>
      </c>
      <c r="E2606" s="8">
        <v>318750</v>
      </c>
      <c r="F2606" s="8">
        <v>318813.75</v>
      </c>
      <c r="G2606" s="6">
        <v>103</v>
      </c>
      <c r="H2606" s="8">
        <v>328312.5</v>
      </c>
      <c r="I2606" s="8">
        <v>418.36</v>
      </c>
      <c r="J2606" s="8">
        <v>318813.75</v>
      </c>
      <c r="K2606" s="8">
        <v>328312.5</v>
      </c>
      <c r="L2606" s="8">
        <v>328730.86</v>
      </c>
      <c r="M2606" s="6" t="s">
        <v>20</v>
      </c>
    </row>
    <row r="2607" spans="1:13" x14ac:dyDescent="0.2">
      <c r="A2607" s="6" t="s">
        <v>3154</v>
      </c>
      <c r="B2607" s="6" t="s">
        <v>1898</v>
      </c>
      <c r="C2607" s="6">
        <v>7.375</v>
      </c>
      <c r="D2607" s="7">
        <v>48700</v>
      </c>
      <c r="E2607" s="8">
        <v>575000</v>
      </c>
      <c r="F2607" s="8">
        <v>578100</v>
      </c>
      <c r="G2607" s="6">
        <v>103.458</v>
      </c>
      <c r="H2607" s="8">
        <v>594883.5</v>
      </c>
      <c r="I2607" s="8">
        <v>21203.13</v>
      </c>
      <c r="J2607" s="8">
        <v>578100</v>
      </c>
      <c r="K2607" s="8">
        <v>594883.5</v>
      </c>
      <c r="L2607" s="8">
        <v>616086.63</v>
      </c>
      <c r="M2607" s="6" t="s">
        <v>20</v>
      </c>
    </row>
    <row r="2608" spans="1:13" x14ac:dyDescent="0.2">
      <c r="A2608" s="6" t="s">
        <v>3359</v>
      </c>
      <c r="B2608" s="6" t="s">
        <v>2799</v>
      </c>
      <c r="C2608" s="6">
        <v>6.75</v>
      </c>
      <c r="D2608" s="7">
        <v>48700</v>
      </c>
      <c r="E2608" s="8">
        <v>787000</v>
      </c>
      <c r="F2608" s="8">
        <v>804441.59</v>
      </c>
      <c r="G2608" s="6">
        <v>104.31699999999999</v>
      </c>
      <c r="H2608" s="8">
        <v>820974.62</v>
      </c>
      <c r="I2608" s="8">
        <v>27446.63</v>
      </c>
      <c r="J2608" s="8">
        <v>804441.59</v>
      </c>
      <c r="K2608" s="8">
        <v>820974.62</v>
      </c>
      <c r="L2608" s="8">
        <v>848421.24</v>
      </c>
      <c r="M2608" s="6" t="s">
        <v>20</v>
      </c>
    </row>
    <row r="2609" spans="1:13" x14ac:dyDescent="0.2">
      <c r="A2609" s="6" t="s">
        <v>3360</v>
      </c>
      <c r="B2609" s="6" t="s">
        <v>3361</v>
      </c>
      <c r="C2609" s="6">
        <v>7.5</v>
      </c>
      <c r="D2609" s="7">
        <v>48700</v>
      </c>
      <c r="E2609" s="8">
        <v>213000</v>
      </c>
      <c r="F2609" s="8">
        <v>217407.74</v>
      </c>
      <c r="G2609" s="6">
        <v>109.97</v>
      </c>
      <c r="H2609" s="8">
        <v>234235.89</v>
      </c>
      <c r="I2609" s="8">
        <v>8431.25</v>
      </c>
      <c r="J2609" s="8">
        <v>217407.74</v>
      </c>
      <c r="K2609" s="8">
        <v>234235.89</v>
      </c>
      <c r="L2609" s="8">
        <v>242667.14</v>
      </c>
      <c r="M2609" s="6" t="s">
        <v>20</v>
      </c>
    </row>
    <row r="2610" spans="1:13" x14ac:dyDescent="0.2">
      <c r="A2610" s="6" t="s">
        <v>3451</v>
      </c>
      <c r="B2610" s="6" t="s">
        <v>914</v>
      </c>
      <c r="C2610" s="6">
        <v>6</v>
      </c>
      <c r="D2610" s="7">
        <v>48714</v>
      </c>
      <c r="E2610" s="8">
        <v>328000</v>
      </c>
      <c r="F2610" s="8">
        <v>327625</v>
      </c>
      <c r="G2610" s="6">
        <v>101.79</v>
      </c>
      <c r="H2610" s="8">
        <v>333869.89</v>
      </c>
      <c r="I2610" s="8">
        <v>9184</v>
      </c>
      <c r="J2610" s="8">
        <v>327625</v>
      </c>
      <c r="K2610" s="8">
        <v>333869.89</v>
      </c>
      <c r="L2610" s="8">
        <v>343053.89</v>
      </c>
      <c r="M2610" s="6" t="s">
        <v>20</v>
      </c>
    </row>
    <row r="2611" spans="1:13" x14ac:dyDescent="0.2">
      <c r="A2611" s="6" t="s">
        <v>3155</v>
      </c>
      <c r="B2611" s="6" t="s">
        <v>1812</v>
      </c>
      <c r="C2611" s="6">
        <v>8</v>
      </c>
      <c r="D2611" s="7">
        <v>48714</v>
      </c>
      <c r="E2611" s="8">
        <v>325000</v>
      </c>
      <c r="F2611" s="8">
        <v>331936.23</v>
      </c>
      <c r="G2611" s="6">
        <v>103.28100000000001</v>
      </c>
      <c r="H2611" s="8">
        <v>335663.25</v>
      </c>
      <c r="I2611" s="8">
        <v>11988.89</v>
      </c>
      <c r="J2611" s="8">
        <v>331936.23</v>
      </c>
      <c r="K2611" s="8">
        <v>335663.25</v>
      </c>
      <c r="L2611" s="8">
        <v>347652.14</v>
      </c>
      <c r="M2611" s="6" t="s">
        <v>20</v>
      </c>
    </row>
    <row r="2612" spans="1:13" x14ac:dyDescent="0.2">
      <c r="A2612" s="6" t="s">
        <v>3712</v>
      </c>
      <c r="B2612" s="6" t="s">
        <v>2854</v>
      </c>
      <c r="C2612" s="6">
        <v>9.25</v>
      </c>
      <c r="D2612" s="7">
        <v>48727</v>
      </c>
      <c r="E2612" s="8">
        <v>500000</v>
      </c>
      <c r="F2612" s="8">
        <v>509675</v>
      </c>
      <c r="G2612" s="6">
        <v>101.74299999999999</v>
      </c>
      <c r="H2612" s="8">
        <v>508712.5</v>
      </c>
      <c r="I2612" s="8">
        <v>19656.25</v>
      </c>
      <c r="J2612" s="8">
        <v>509675</v>
      </c>
      <c r="K2612" s="8">
        <v>508712.5</v>
      </c>
      <c r="L2612" s="8">
        <v>528368.75</v>
      </c>
      <c r="M2612" s="6" t="s">
        <v>20</v>
      </c>
    </row>
    <row r="2613" spans="1:13" x14ac:dyDescent="0.2">
      <c r="A2613" s="6" t="s">
        <v>3452</v>
      </c>
      <c r="B2613" s="6" t="s">
        <v>1284</v>
      </c>
      <c r="C2613" s="6">
        <v>6.375</v>
      </c>
      <c r="D2613" s="7">
        <v>48730</v>
      </c>
      <c r="E2613" s="8">
        <v>1196000</v>
      </c>
      <c r="F2613" s="8">
        <v>1190687.29</v>
      </c>
      <c r="G2613" s="6">
        <v>101.93300000000001</v>
      </c>
      <c r="H2613" s="8">
        <v>1219121.07</v>
      </c>
      <c r="I2613" s="8">
        <v>34098.46</v>
      </c>
      <c r="J2613" s="8">
        <v>1190687.29</v>
      </c>
      <c r="K2613" s="8">
        <v>1219121.07</v>
      </c>
      <c r="L2613" s="8">
        <v>1253219.53</v>
      </c>
      <c r="M2613" s="6" t="s">
        <v>20</v>
      </c>
    </row>
    <row r="2614" spans="1:13" x14ac:dyDescent="0.2">
      <c r="A2614" s="6" t="s">
        <v>3157</v>
      </c>
      <c r="B2614" s="6" t="s">
        <v>1121</v>
      </c>
      <c r="C2614" s="6">
        <v>4.5</v>
      </c>
      <c r="D2614" s="7">
        <v>48731</v>
      </c>
      <c r="E2614" s="8">
        <v>527000</v>
      </c>
      <c r="F2614" s="8">
        <v>459515.1</v>
      </c>
      <c r="G2614" s="6">
        <v>86.7</v>
      </c>
      <c r="H2614" s="8">
        <v>456906.94</v>
      </c>
      <c r="I2614" s="8">
        <v>9881.25</v>
      </c>
      <c r="J2614" s="8">
        <v>459515.1</v>
      </c>
      <c r="K2614" s="8">
        <v>456906.94</v>
      </c>
      <c r="L2614" s="8">
        <v>466788.19</v>
      </c>
      <c r="M2614" s="6" t="s">
        <v>20</v>
      </c>
    </row>
    <row r="2615" spans="1:13" x14ac:dyDescent="0.2">
      <c r="A2615" s="6" t="s">
        <v>3453</v>
      </c>
      <c r="B2615" s="6" t="s">
        <v>317</v>
      </c>
      <c r="C2615" s="6">
        <v>5.875</v>
      </c>
      <c r="D2615" s="7">
        <v>48731</v>
      </c>
      <c r="E2615" s="8">
        <v>20000</v>
      </c>
      <c r="F2615" s="8">
        <v>19887.03</v>
      </c>
      <c r="G2615" s="6">
        <v>101.348</v>
      </c>
      <c r="H2615" s="8">
        <v>20269.54</v>
      </c>
      <c r="I2615" s="8">
        <v>502.64</v>
      </c>
      <c r="J2615" s="8">
        <v>19887.03</v>
      </c>
      <c r="K2615" s="8">
        <v>20269.54</v>
      </c>
      <c r="L2615" s="8">
        <v>20772.18</v>
      </c>
      <c r="M2615" s="6" t="s">
        <v>20</v>
      </c>
    </row>
    <row r="2616" spans="1:13" x14ac:dyDescent="0.2">
      <c r="A2616" s="6" t="s">
        <v>3454</v>
      </c>
      <c r="B2616" s="6" t="s">
        <v>972</v>
      </c>
      <c r="C2616" s="6">
        <v>6.125</v>
      </c>
      <c r="D2616" s="7">
        <v>48731</v>
      </c>
      <c r="E2616" s="8">
        <v>25000</v>
      </c>
      <c r="F2616" s="8">
        <v>25257.71</v>
      </c>
      <c r="G2616" s="6">
        <v>102.297</v>
      </c>
      <c r="H2616" s="8">
        <v>25574.15</v>
      </c>
      <c r="I2616" s="8">
        <v>646.53</v>
      </c>
      <c r="J2616" s="8">
        <v>25257.71</v>
      </c>
      <c r="K2616" s="8">
        <v>25574.15</v>
      </c>
      <c r="L2616" s="8">
        <v>26220.68</v>
      </c>
      <c r="M2616" s="6" t="s">
        <v>20</v>
      </c>
    </row>
    <row r="2617" spans="1:13" x14ac:dyDescent="0.2">
      <c r="A2617" s="6" t="s">
        <v>3713</v>
      </c>
      <c r="B2617" s="6" t="s">
        <v>3211</v>
      </c>
      <c r="C2617" s="6">
        <v>8.5</v>
      </c>
      <c r="D2617" s="7">
        <v>48740</v>
      </c>
      <c r="E2617" s="8">
        <v>400000</v>
      </c>
      <c r="F2617" s="8">
        <v>407690</v>
      </c>
      <c r="G2617" s="6">
        <v>102.785</v>
      </c>
      <c r="H2617" s="8">
        <v>411138.88</v>
      </c>
      <c r="I2617" s="8">
        <v>13316.67</v>
      </c>
      <c r="J2617" s="8">
        <v>407690</v>
      </c>
      <c r="K2617" s="8">
        <v>411138.88</v>
      </c>
      <c r="L2617" s="8">
        <v>424455.55</v>
      </c>
      <c r="M2617" s="6" t="s">
        <v>20</v>
      </c>
    </row>
    <row r="2618" spans="1:13" x14ac:dyDescent="0.2">
      <c r="A2618" s="6" t="s">
        <v>3158</v>
      </c>
      <c r="B2618" s="6" t="s">
        <v>3159</v>
      </c>
      <c r="C2618" s="6">
        <v>5.75</v>
      </c>
      <c r="D2618" s="7">
        <v>48745</v>
      </c>
      <c r="E2618" s="8">
        <v>650000</v>
      </c>
      <c r="F2618" s="8">
        <v>565800.38</v>
      </c>
      <c r="G2618" s="6">
        <v>90.703999999999994</v>
      </c>
      <c r="H2618" s="8">
        <v>589576</v>
      </c>
      <c r="I2618" s="8">
        <v>14119.44</v>
      </c>
      <c r="J2618" s="8">
        <v>565800.38</v>
      </c>
      <c r="K2618" s="8">
        <v>589576</v>
      </c>
      <c r="L2618" s="8">
        <v>603695.43999999994</v>
      </c>
      <c r="M2618" s="6" t="s">
        <v>20</v>
      </c>
    </row>
    <row r="2619" spans="1:13" x14ac:dyDescent="0.2">
      <c r="A2619" s="6" t="s">
        <v>3455</v>
      </c>
      <c r="B2619" s="6" t="s">
        <v>1099</v>
      </c>
      <c r="C2619" s="6">
        <v>6.75</v>
      </c>
      <c r="D2619" s="7">
        <v>48745</v>
      </c>
      <c r="E2619" s="8">
        <v>262000</v>
      </c>
      <c r="F2619" s="8">
        <v>266144.59999999998</v>
      </c>
      <c r="G2619" s="6">
        <v>104.97499999999999</v>
      </c>
      <c r="H2619" s="8">
        <v>275033.98</v>
      </c>
      <c r="I2619" s="8">
        <v>7467</v>
      </c>
      <c r="J2619" s="8">
        <v>266144.59999999998</v>
      </c>
      <c r="K2619" s="8">
        <v>275033.98</v>
      </c>
      <c r="L2619" s="8">
        <v>282500.98</v>
      </c>
      <c r="M2619" s="6" t="s">
        <v>20</v>
      </c>
    </row>
    <row r="2620" spans="1:13" x14ac:dyDescent="0.2">
      <c r="A2620" s="6" t="s">
        <v>3456</v>
      </c>
      <c r="B2620" s="6" t="s">
        <v>3457</v>
      </c>
      <c r="C2620" s="6">
        <v>6.375</v>
      </c>
      <c r="D2620" s="7">
        <v>48745</v>
      </c>
      <c r="E2620" s="8">
        <v>239000</v>
      </c>
      <c r="F2620" s="8">
        <v>242827.22</v>
      </c>
      <c r="G2620" s="6">
        <v>103.97199999999999</v>
      </c>
      <c r="H2620" s="8">
        <v>248493.08</v>
      </c>
      <c r="I2620" s="8">
        <v>6306.11</v>
      </c>
      <c r="J2620" s="8">
        <v>242827.22</v>
      </c>
      <c r="K2620" s="8">
        <v>248493.08</v>
      </c>
      <c r="L2620" s="8">
        <v>254799.19</v>
      </c>
      <c r="M2620" s="6" t="s">
        <v>20</v>
      </c>
    </row>
    <row r="2621" spans="1:13" x14ac:dyDescent="0.2">
      <c r="A2621" s="6" t="s">
        <v>3458</v>
      </c>
      <c r="B2621" s="6" t="s">
        <v>1580</v>
      </c>
      <c r="C2621" s="6">
        <v>9.625</v>
      </c>
      <c r="D2621" s="7">
        <v>48745</v>
      </c>
      <c r="E2621" s="8">
        <v>289000</v>
      </c>
      <c r="F2621" s="8">
        <v>294220.90999999997</v>
      </c>
      <c r="G2621" s="6">
        <v>107.28400000000001</v>
      </c>
      <c r="H2621" s="8">
        <v>310050.46999999997</v>
      </c>
      <c r="I2621" s="8">
        <v>11435.57</v>
      </c>
      <c r="J2621" s="8">
        <v>294220.90999999997</v>
      </c>
      <c r="K2621" s="8">
        <v>310050.46999999997</v>
      </c>
      <c r="L2621" s="8">
        <v>321486.03999999998</v>
      </c>
      <c r="M2621" s="6" t="s">
        <v>20</v>
      </c>
    </row>
    <row r="2622" spans="1:13" x14ac:dyDescent="0.2">
      <c r="A2622" s="6" t="s">
        <v>3714</v>
      </c>
      <c r="B2622" s="6" t="s">
        <v>1177</v>
      </c>
      <c r="C2622" s="6">
        <v>7.25</v>
      </c>
      <c r="D2622" s="7">
        <v>48745</v>
      </c>
      <c r="E2622" s="8">
        <v>614000</v>
      </c>
      <c r="F2622" s="8">
        <v>631864.07999999996</v>
      </c>
      <c r="G2622" s="6">
        <v>105.43</v>
      </c>
      <c r="H2622" s="8">
        <v>647342.04</v>
      </c>
      <c r="I2622" s="8">
        <v>18424.259999999998</v>
      </c>
      <c r="J2622" s="8">
        <v>631864.07999999996</v>
      </c>
      <c r="K2622" s="8">
        <v>647342.04</v>
      </c>
      <c r="L2622" s="8">
        <v>665766.31000000006</v>
      </c>
      <c r="M2622" s="6" t="s">
        <v>20</v>
      </c>
    </row>
    <row r="2623" spans="1:13" x14ac:dyDescent="0.2">
      <c r="A2623" s="6" t="s">
        <v>3715</v>
      </c>
      <c r="B2623" s="6" t="s">
        <v>3374</v>
      </c>
      <c r="C2623" s="6">
        <v>6.5</v>
      </c>
      <c r="D2623" s="7">
        <v>48745</v>
      </c>
      <c r="E2623" s="8">
        <v>210000</v>
      </c>
      <c r="F2623" s="8">
        <v>209716.5</v>
      </c>
      <c r="G2623" s="6">
        <v>97.563999999999993</v>
      </c>
      <c r="H2623" s="8">
        <v>204883.69</v>
      </c>
      <c r="I2623" s="8">
        <v>5308.33</v>
      </c>
      <c r="J2623" s="8">
        <v>209716.5</v>
      </c>
      <c r="K2623" s="8">
        <v>204883.69</v>
      </c>
      <c r="L2623" s="8">
        <v>210192.02</v>
      </c>
      <c r="M2623" s="6" t="s">
        <v>20</v>
      </c>
    </row>
    <row r="2624" spans="1:13" x14ac:dyDescent="0.2">
      <c r="A2624" s="6" t="s">
        <v>3716</v>
      </c>
      <c r="B2624" s="6" t="s">
        <v>1272</v>
      </c>
      <c r="C2624" s="6">
        <v>7.75</v>
      </c>
      <c r="D2624" s="7">
        <v>48746</v>
      </c>
      <c r="E2624" s="8">
        <v>250000</v>
      </c>
      <c r="F2624" s="8">
        <v>255125</v>
      </c>
      <c r="G2624" s="6">
        <v>104.8</v>
      </c>
      <c r="H2624" s="8">
        <v>262000</v>
      </c>
      <c r="I2624" s="8">
        <v>7265.63</v>
      </c>
      <c r="J2624" s="8">
        <v>255125</v>
      </c>
      <c r="K2624" s="8">
        <v>262000</v>
      </c>
      <c r="L2624" s="8">
        <v>269265.63</v>
      </c>
      <c r="M2624" s="6" t="s">
        <v>20</v>
      </c>
    </row>
    <row r="2625" spans="1:13" x14ac:dyDescent="0.2">
      <c r="A2625" s="6" t="s">
        <v>3717</v>
      </c>
      <c r="B2625" s="6" t="s">
        <v>2727</v>
      </c>
      <c r="C2625" s="6">
        <v>8.625</v>
      </c>
      <c r="D2625" s="7">
        <v>48755</v>
      </c>
      <c r="E2625" s="8">
        <v>250000</v>
      </c>
      <c r="F2625" s="8">
        <v>246225</v>
      </c>
      <c r="G2625" s="6">
        <v>103.75</v>
      </c>
      <c r="H2625" s="8">
        <v>259375</v>
      </c>
      <c r="I2625" s="8">
        <v>7546.88</v>
      </c>
      <c r="J2625" s="8">
        <v>246225</v>
      </c>
      <c r="K2625" s="8">
        <v>259375</v>
      </c>
      <c r="L2625" s="8">
        <v>266921.88</v>
      </c>
      <c r="M2625" s="6" t="s">
        <v>20</v>
      </c>
    </row>
    <row r="2626" spans="1:13" x14ac:dyDescent="0.2">
      <c r="A2626" s="6" t="s">
        <v>3160</v>
      </c>
      <c r="B2626" s="6" t="s">
        <v>3161</v>
      </c>
      <c r="C2626" s="6">
        <v>7.5</v>
      </c>
      <c r="D2626" s="7">
        <v>48756</v>
      </c>
      <c r="E2626" s="8">
        <v>241125</v>
      </c>
      <c r="F2626" s="8">
        <v>248660.16</v>
      </c>
      <c r="G2626" s="6">
        <v>105.369</v>
      </c>
      <c r="H2626" s="8">
        <v>254071.02</v>
      </c>
      <c r="I2626" s="8">
        <v>6279.3</v>
      </c>
      <c r="J2626" s="8">
        <v>248660.16</v>
      </c>
      <c r="K2626" s="8">
        <v>254071.02</v>
      </c>
      <c r="L2626" s="8">
        <v>260350.31</v>
      </c>
      <c r="M2626" s="6" t="s">
        <v>20</v>
      </c>
    </row>
    <row r="2627" spans="1:13" x14ac:dyDescent="0.2">
      <c r="A2627" s="6" t="s">
        <v>3718</v>
      </c>
      <c r="B2627" s="6" t="s">
        <v>1547</v>
      </c>
      <c r="C2627" s="6">
        <v>7.375</v>
      </c>
      <c r="D2627" s="7">
        <v>48760</v>
      </c>
      <c r="E2627" s="8">
        <v>125000</v>
      </c>
      <c r="F2627" s="8">
        <v>125000</v>
      </c>
      <c r="G2627" s="6">
        <v>101.45099999999999</v>
      </c>
      <c r="H2627" s="8">
        <v>126814.13</v>
      </c>
      <c r="I2627" s="8">
        <v>3098.52</v>
      </c>
      <c r="J2627" s="8">
        <v>125000</v>
      </c>
      <c r="K2627" s="8">
        <v>126814.13</v>
      </c>
      <c r="L2627" s="8">
        <v>129912.65</v>
      </c>
      <c r="M2627" s="6" t="s">
        <v>20</v>
      </c>
    </row>
    <row r="2628" spans="1:13" x14ac:dyDescent="0.2">
      <c r="A2628" s="6" t="s">
        <v>3719</v>
      </c>
      <c r="B2628" s="6" t="s">
        <v>1588</v>
      </c>
      <c r="C2628" s="6">
        <v>6.875</v>
      </c>
      <c r="D2628" s="7">
        <v>48760</v>
      </c>
      <c r="E2628" s="8">
        <v>1093023</v>
      </c>
      <c r="F2628" s="8">
        <v>1101187.5900000001</v>
      </c>
      <c r="G2628" s="6">
        <v>102.429</v>
      </c>
      <c r="H2628" s="8">
        <v>1119569.25</v>
      </c>
      <c r="I2628" s="8">
        <v>25257.18</v>
      </c>
      <c r="J2628" s="8">
        <v>1101187.5900000001</v>
      </c>
      <c r="K2628" s="8">
        <v>1119569.25</v>
      </c>
      <c r="L2628" s="8">
        <v>1144826.43</v>
      </c>
      <c r="M2628" s="6" t="s">
        <v>20</v>
      </c>
    </row>
    <row r="2629" spans="1:13" x14ac:dyDescent="0.2">
      <c r="A2629" s="6" t="s">
        <v>3720</v>
      </c>
      <c r="B2629" s="6" t="s">
        <v>1813</v>
      </c>
      <c r="C2629" s="6">
        <v>7.125</v>
      </c>
      <c r="D2629" s="7">
        <v>48761</v>
      </c>
      <c r="E2629" s="8">
        <v>231000</v>
      </c>
      <c r="F2629" s="8">
        <v>235642.89</v>
      </c>
      <c r="G2629" s="6">
        <v>101.416</v>
      </c>
      <c r="H2629" s="8">
        <v>234271.19</v>
      </c>
      <c r="I2629" s="8">
        <v>5852</v>
      </c>
      <c r="J2629" s="8">
        <v>235642.89</v>
      </c>
      <c r="K2629" s="8">
        <v>234271.19</v>
      </c>
      <c r="L2629" s="8">
        <v>240123.19</v>
      </c>
      <c r="M2629" s="6" t="s">
        <v>20</v>
      </c>
    </row>
    <row r="2630" spans="1:13" x14ac:dyDescent="0.2">
      <c r="A2630" s="6" t="s">
        <v>3909</v>
      </c>
      <c r="B2630" s="6" t="s">
        <v>2791</v>
      </c>
      <c r="C2630" s="6">
        <v>6.25</v>
      </c>
      <c r="D2630" s="7">
        <v>48761</v>
      </c>
      <c r="E2630" s="8">
        <v>63000</v>
      </c>
      <c r="F2630" s="8">
        <v>65585.52</v>
      </c>
      <c r="G2630" s="6">
        <v>106.628</v>
      </c>
      <c r="H2630" s="8">
        <v>67175.83</v>
      </c>
      <c r="I2630" s="8">
        <v>1312.5</v>
      </c>
      <c r="J2630" s="8">
        <v>65585.52</v>
      </c>
      <c r="K2630" s="8">
        <v>67175.83</v>
      </c>
      <c r="L2630" s="8">
        <v>68488.33</v>
      </c>
      <c r="M2630" s="6" t="s">
        <v>20</v>
      </c>
    </row>
    <row r="2631" spans="1:13" x14ac:dyDescent="0.2">
      <c r="A2631" s="6" t="s">
        <v>3162</v>
      </c>
      <c r="B2631" s="6" t="s">
        <v>1459</v>
      </c>
      <c r="C2631" s="6">
        <v>6.25</v>
      </c>
      <c r="D2631" s="7">
        <v>48761</v>
      </c>
      <c r="E2631" s="8">
        <v>902000</v>
      </c>
      <c r="F2631" s="8">
        <v>916447.66</v>
      </c>
      <c r="G2631" s="6">
        <v>102.11199999999999</v>
      </c>
      <c r="H2631" s="8">
        <v>921046.63</v>
      </c>
      <c r="I2631" s="8">
        <v>18791.669999999998</v>
      </c>
      <c r="J2631" s="8">
        <v>916447.66</v>
      </c>
      <c r="K2631" s="8">
        <v>921046.63</v>
      </c>
      <c r="L2631" s="8">
        <v>939838.3</v>
      </c>
      <c r="M2631" s="6" t="s">
        <v>20</v>
      </c>
    </row>
    <row r="2632" spans="1:13" x14ac:dyDescent="0.2">
      <c r="A2632" s="6" t="s">
        <v>3163</v>
      </c>
      <c r="B2632" s="6" t="s">
        <v>846</v>
      </c>
      <c r="C2632" s="6">
        <v>6.5</v>
      </c>
      <c r="D2632" s="7">
        <v>48763</v>
      </c>
      <c r="E2632" s="8">
        <v>550000</v>
      </c>
      <c r="F2632" s="8">
        <v>545321.32999999996</v>
      </c>
      <c r="G2632" s="6">
        <v>103.973</v>
      </c>
      <c r="H2632" s="8">
        <v>571848.75</v>
      </c>
      <c r="I2632" s="8">
        <v>11718.06</v>
      </c>
      <c r="J2632" s="8">
        <v>545321.32999999996</v>
      </c>
      <c r="K2632" s="8">
        <v>571848.75</v>
      </c>
      <c r="L2632" s="8">
        <v>583566.81000000006</v>
      </c>
      <c r="M2632" s="6" t="s">
        <v>20</v>
      </c>
    </row>
    <row r="2633" spans="1:13" x14ac:dyDescent="0.2">
      <c r="A2633" s="6" t="s">
        <v>3910</v>
      </c>
      <c r="B2633" s="6" t="s">
        <v>3911</v>
      </c>
      <c r="C2633" s="6">
        <v>7.5</v>
      </c>
      <c r="D2633" s="7">
        <v>48775</v>
      </c>
      <c r="E2633" s="8">
        <v>56000</v>
      </c>
      <c r="F2633" s="8">
        <v>56000</v>
      </c>
      <c r="G2633" s="6">
        <v>103.03</v>
      </c>
      <c r="H2633" s="8">
        <v>57696.86</v>
      </c>
      <c r="I2633" s="8">
        <v>1283.33</v>
      </c>
      <c r="J2633" s="8">
        <v>56000</v>
      </c>
      <c r="K2633" s="8">
        <v>57696.86</v>
      </c>
      <c r="L2633" s="8">
        <v>58980.19</v>
      </c>
      <c r="M2633" s="6" t="s">
        <v>20</v>
      </c>
    </row>
    <row r="2634" spans="1:13" x14ac:dyDescent="0.2">
      <c r="A2634" s="6" t="s">
        <v>3721</v>
      </c>
      <c r="B2634" s="6" t="s">
        <v>1795</v>
      </c>
      <c r="C2634" s="6">
        <v>6.625</v>
      </c>
      <c r="D2634" s="7">
        <v>48775</v>
      </c>
      <c r="E2634" s="8">
        <v>156000</v>
      </c>
      <c r="F2634" s="8">
        <v>157180.22</v>
      </c>
      <c r="G2634" s="6">
        <v>101.788</v>
      </c>
      <c r="H2634" s="8">
        <v>158788.81</v>
      </c>
      <c r="I2634" s="8">
        <v>4162.71</v>
      </c>
      <c r="J2634" s="8">
        <v>157180.22</v>
      </c>
      <c r="K2634" s="8">
        <v>158788.81</v>
      </c>
      <c r="L2634" s="8">
        <v>162951.51999999999</v>
      </c>
      <c r="M2634" s="6" t="s">
        <v>20</v>
      </c>
    </row>
    <row r="2635" spans="1:13" x14ac:dyDescent="0.2">
      <c r="A2635" s="6" t="s">
        <v>3722</v>
      </c>
      <c r="B2635" s="6" t="s">
        <v>3723</v>
      </c>
      <c r="C2635" s="6">
        <v>10</v>
      </c>
      <c r="D2635" s="7">
        <v>48775</v>
      </c>
      <c r="E2635" s="8">
        <v>1175000</v>
      </c>
      <c r="F2635" s="8">
        <v>1232509.3400000001</v>
      </c>
      <c r="G2635" s="6">
        <v>107.367</v>
      </c>
      <c r="H2635" s="8">
        <v>1261557.55</v>
      </c>
      <c r="I2635" s="8">
        <v>34923.61</v>
      </c>
      <c r="J2635" s="8">
        <v>1232509.3400000001</v>
      </c>
      <c r="K2635" s="8">
        <v>1261557.55</v>
      </c>
      <c r="L2635" s="8">
        <v>1296481.1599999999</v>
      </c>
      <c r="M2635" s="6" t="s">
        <v>20</v>
      </c>
    </row>
    <row r="2636" spans="1:13" x14ac:dyDescent="0.2">
      <c r="A2636" s="6" t="s">
        <v>3912</v>
      </c>
      <c r="B2636" s="6" t="s">
        <v>805</v>
      </c>
      <c r="C2636" s="6">
        <v>7.5</v>
      </c>
      <c r="D2636" s="7">
        <v>48775</v>
      </c>
      <c r="E2636" s="8">
        <v>4000</v>
      </c>
      <c r="F2636" s="8">
        <v>4009.57</v>
      </c>
      <c r="G2636" s="6">
        <v>98.727999999999994</v>
      </c>
      <c r="H2636" s="8">
        <v>3949.13</v>
      </c>
      <c r="I2636" s="8">
        <v>91.67</v>
      </c>
      <c r="J2636" s="8">
        <v>4009.57</v>
      </c>
      <c r="K2636" s="8">
        <v>3949.13</v>
      </c>
      <c r="L2636" s="8">
        <v>4040.8</v>
      </c>
      <c r="M2636" s="6" t="s">
        <v>20</v>
      </c>
    </row>
    <row r="2637" spans="1:13" x14ac:dyDescent="0.2">
      <c r="A2637" s="6" t="s">
        <v>3459</v>
      </c>
      <c r="B2637" s="6" t="s">
        <v>2575</v>
      </c>
      <c r="C2637" s="6">
        <v>6.75</v>
      </c>
      <c r="D2637" s="7">
        <v>48775</v>
      </c>
      <c r="E2637" s="8">
        <v>224000</v>
      </c>
      <c r="F2637" s="8">
        <v>227215.25</v>
      </c>
      <c r="G2637" s="6">
        <v>103.684</v>
      </c>
      <c r="H2637" s="8">
        <v>232251.49</v>
      </c>
      <c r="I2637" s="8">
        <v>6636</v>
      </c>
      <c r="J2637" s="8">
        <v>227215.25</v>
      </c>
      <c r="K2637" s="8">
        <v>232251.49</v>
      </c>
      <c r="L2637" s="8">
        <v>238887.49</v>
      </c>
      <c r="M2637" s="6" t="s">
        <v>20</v>
      </c>
    </row>
    <row r="2638" spans="1:13" x14ac:dyDescent="0.2">
      <c r="A2638" s="6" t="s">
        <v>3164</v>
      </c>
      <c r="B2638" s="6" t="s">
        <v>1294</v>
      </c>
      <c r="C2638" s="6">
        <v>6.875</v>
      </c>
      <c r="D2638" s="7">
        <v>48775</v>
      </c>
      <c r="E2638" s="8">
        <v>390000</v>
      </c>
      <c r="F2638" s="8">
        <v>422648.42</v>
      </c>
      <c r="G2638" s="6">
        <v>108.88</v>
      </c>
      <c r="H2638" s="8">
        <v>424632</v>
      </c>
      <c r="I2638" s="8">
        <v>7894.79</v>
      </c>
      <c r="J2638" s="8">
        <v>422648.42</v>
      </c>
      <c r="K2638" s="8">
        <v>424632</v>
      </c>
      <c r="L2638" s="8">
        <v>432526.79</v>
      </c>
      <c r="M2638" s="6" t="s">
        <v>20</v>
      </c>
    </row>
    <row r="2639" spans="1:13" x14ac:dyDescent="0.2">
      <c r="A2639" s="6" t="s">
        <v>3913</v>
      </c>
      <c r="B2639" s="6" t="s">
        <v>3869</v>
      </c>
      <c r="C2639" s="6">
        <v>6.625</v>
      </c>
      <c r="D2639" s="7">
        <v>48784</v>
      </c>
      <c r="E2639" s="8">
        <v>249000</v>
      </c>
      <c r="F2639" s="8">
        <v>260773.61</v>
      </c>
      <c r="G2639" s="6">
        <v>104.31100000000001</v>
      </c>
      <c r="H2639" s="8">
        <v>259733.96</v>
      </c>
      <c r="I2639" s="8">
        <v>4444.82</v>
      </c>
      <c r="J2639" s="8">
        <v>260773.61</v>
      </c>
      <c r="K2639" s="8">
        <v>259733.96</v>
      </c>
      <c r="L2639" s="8">
        <v>264178.78000000003</v>
      </c>
      <c r="M2639" s="6" t="s">
        <v>20</v>
      </c>
    </row>
    <row r="2640" spans="1:13" x14ac:dyDescent="0.2">
      <c r="A2640" s="6" t="s">
        <v>3914</v>
      </c>
      <c r="B2640" s="6" t="s">
        <v>1230</v>
      </c>
      <c r="C2640" s="6">
        <v>7.375</v>
      </c>
      <c r="D2640" s="7">
        <v>48792</v>
      </c>
      <c r="E2640" s="8">
        <v>537000</v>
      </c>
      <c r="F2640" s="8">
        <v>541901.79</v>
      </c>
      <c r="G2640" s="6">
        <v>101.25</v>
      </c>
      <c r="H2640" s="8">
        <v>543712.5</v>
      </c>
      <c r="I2640" s="8">
        <v>9570.91</v>
      </c>
      <c r="J2640" s="8">
        <v>541901.79</v>
      </c>
      <c r="K2640" s="8">
        <v>543712.5</v>
      </c>
      <c r="L2640" s="8">
        <v>553283.41</v>
      </c>
      <c r="M2640" s="6" t="s">
        <v>20</v>
      </c>
    </row>
    <row r="2641" spans="1:13" x14ac:dyDescent="0.2">
      <c r="A2641" s="6" t="s">
        <v>3915</v>
      </c>
      <c r="B2641" s="6" t="s">
        <v>1068</v>
      </c>
      <c r="C2641" s="6">
        <v>6</v>
      </c>
      <c r="D2641" s="7">
        <v>48792</v>
      </c>
      <c r="E2641" s="8">
        <v>570000</v>
      </c>
      <c r="F2641" s="8">
        <v>578155</v>
      </c>
      <c r="G2641" s="6">
        <v>102.626</v>
      </c>
      <c r="H2641" s="8">
        <v>584968.19999999995</v>
      </c>
      <c r="I2641" s="8">
        <v>9405</v>
      </c>
      <c r="J2641" s="8">
        <v>578155</v>
      </c>
      <c r="K2641" s="8">
        <v>584968.19999999995</v>
      </c>
      <c r="L2641" s="8">
        <v>594373.19999999995</v>
      </c>
      <c r="M2641" s="6" t="s">
        <v>20</v>
      </c>
    </row>
    <row r="2642" spans="1:13" x14ac:dyDescent="0.2">
      <c r="A2642" s="6" t="s">
        <v>3916</v>
      </c>
      <c r="B2642" s="6" t="s">
        <v>1189</v>
      </c>
      <c r="C2642" s="6">
        <v>8</v>
      </c>
      <c r="D2642" s="7">
        <v>48792</v>
      </c>
      <c r="E2642" s="8">
        <v>75000</v>
      </c>
      <c r="F2642" s="8">
        <v>75000</v>
      </c>
      <c r="G2642" s="6">
        <v>102.59399999999999</v>
      </c>
      <c r="H2642" s="8">
        <v>76945.649999999994</v>
      </c>
      <c r="I2642" s="8">
        <v>1500</v>
      </c>
      <c r="J2642" s="8">
        <v>75000</v>
      </c>
      <c r="K2642" s="8">
        <v>76945.649999999994</v>
      </c>
      <c r="L2642" s="8">
        <v>78445.649999999994</v>
      </c>
      <c r="M2642" s="6" t="s">
        <v>20</v>
      </c>
    </row>
    <row r="2643" spans="1:13" x14ac:dyDescent="0.2">
      <c r="A2643" s="6" t="s">
        <v>3917</v>
      </c>
      <c r="B2643" s="6" t="s">
        <v>1320</v>
      </c>
      <c r="C2643" s="6">
        <v>6.875</v>
      </c>
      <c r="D2643" s="7">
        <v>48792</v>
      </c>
      <c r="E2643" s="8">
        <v>309000</v>
      </c>
      <c r="F2643" s="8">
        <v>309276.03999999998</v>
      </c>
      <c r="G2643" s="6">
        <v>100.08799999999999</v>
      </c>
      <c r="H2643" s="8">
        <v>309270.68</v>
      </c>
      <c r="I2643" s="8">
        <v>5487.97</v>
      </c>
      <c r="J2643" s="8">
        <v>309276.03999999998</v>
      </c>
      <c r="K2643" s="8">
        <v>309270.68</v>
      </c>
      <c r="L2643" s="8">
        <v>314758.65000000002</v>
      </c>
      <c r="M2643" s="6" t="s">
        <v>20</v>
      </c>
    </row>
    <row r="2644" spans="1:13" x14ac:dyDescent="0.2">
      <c r="A2644" s="6" t="s">
        <v>3918</v>
      </c>
      <c r="B2644" s="6" t="s">
        <v>1952</v>
      </c>
      <c r="C2644" s="6">
        <v>7.375</v>
      </c>
      <c r="D2644" s="7">
        <v>48792</v>
      </c>
      <c r="E2644" s="8">
        <v>67000</v>
      </c>
      <c r="F2644" s="8">
        <v>67000</v>
      </c>
      <c r="G2644" s="6">
        <v>105.376</v>
      </c>
      <c r="H2644" s="8">
        <v>70602.05</v>
      </c>
      <c r="I2644" s="8">
        <v>1262.76</v>
      </c>
      <c r="J2644" s="8">
        <v>67000</v>
      </c>
      <c r="K2644" s="8">
        <v>70602.05</v>
      </c>
      <c r="L2644" s="8">
        <v>71864.820000000007</v>
      </c>
      <c r="M2644" s="6" t="s">
        <v>20</v>
      </c>
    </row>
    <row r="2645" spans="1:13" x14ac:dyDescent="0.2">
      <c r="A2645" s="6" t="s">
        <v>3724</v>
      </c>
      <c r="B2645" s="6" t="s">
        <v>3651</v>
      </c>
      <c r="C2645" s="6">
        <v>6.375</v>
      </c>
      <c r="D2645" s="7">
        <v>48792</v>
      </c>
      <c r="E2645" s="8">
        <v>902000</v>
      </c>
      <c r="F2645" s="8">
        <v>918482.6</v>
      </c>
      <c r="G2645" s="6">
        <v>104.173</v>
      </c>
      <c r="H2645" s="8">
        <v>939640.46</v>
      </c>
      <c r="I2645" s="8">
        <v>20924.52</v>
      </c>
      <c r="J2645" s="8">
        <v>918482.6</v>
      </c>
      <c r="K2645" s="8">
        <v>939640.46</v>
      </c>
      <c r="L2645" s="8">
        <v>960564.98</v>
      </c>
      <c r="M2645" s="6" t="s">
        <v>20</v>
      </c>
    </row>
    <row r="2646" spans="1:13" x14ac:dyDescent="0.2">
      <c r="A2646" s="6" t="s">
        <v>3725</v>
      </c>
      <c r="B2646" s="6" t="s">
        <v>3726</v>
      </c>
      <c r="C2646" s="6">
        <v>5.625</v>
      </c>
      <c r="D2646" s="7">
        <v>48792</v>
      </c>
      <c r="E2646" s="8">
        <v>362000</v>
      </c>
      <c r="F2646" s="8">
        <v>328554.09999999998</v>
      </c>
      <c r="G2646" s="6">
        <v>90.533000000000001</v>
      </c>
      <c r="H2646" s="8">
        <v>327730.28999999998</v>
      </c>
      <c r="I2646" s="8">
        <v>5090.63</v>
      </c>
      <c r="J2646" s="8">
        <v>328554.09999999998</v>
      </c>
      <c r="K2646" s="8">
        <v>327730.28999999998</v>
      </c>
      <c r="L2646" s="8">
        <v>332820.92</v>
      </c>
      <c r="M2646" s="6" t="s">
        <v>20</v>
      </c>
    </row>
    <row r="2647" spans="1:13" x14ac:dyDescent="0.2">
      <c r="A2647" s="6" t="s">
        <v>3919</v>
      </c>
      <c r="B2647" s="6" t="s">
        <v>164</v>
      </c>
      <c r="C2647" s="6">
        <v>6.25</v>
      </c>
      <c r="D2647" s="7">
        <v>48792</v>
      </c>
      <c r="E2647" s="8">
        <v>702000</v>
      </c>
      <c r="F2647" s="8">
        <v>708240.6</v>
      </c>
      <c r="G2647" s="6">
        <v>101.97499999999999</v>
      </c>
      <c r="H2647" s="8">
        <v>715863.1</v>
      </c>
      <c r="I2647" s="8">
        <v>12065.63</v>
      </c>
      <c r="J2647" s="8">
        <v>708240.6</v>
      </c>
      <c r="K2647" s="8">
        <v>715863.1</v>
      </c>
      <c r="L2647" s="8">
        <v>727928.72</v>
      </c>
      <c r="M2647" s="6" t="s">
        <v>20</v>
      </c>
    </row>
    <row r="2648" spans="1:13" x14ac:dyDescent="0.2">
      <c r="A2648" s="6" t="s">
        <v>3920</v>
      </c>
      <c r="B2648" s="6" t="s">
        <v>1711</v>
      </c>
      <c r="C2648" s="6">
        <v>7.625</v>
      </c>
      <c r="D2648" s="7">
        <v>48806</v>
      </c>
      <c r="E2648" s="8">
        <v>291000</v>
      </c>
      <c r="F2648" s="8">
        <v>296330</v>
      </c>
      <c r="G2648" s="6">
        <v>104.608</v>
      </c>
      <c r="H2648" s="8">
        <v>304408.3</v>
      </c>
      <c r="I2648" s="8">
        <v>5300.65</v>
      </c>
      <c r="J2648" s="8">
        <v>296330</v>
      </c>
      <c r="K2648" s="8">
        <v>304408.3</v>
      </c>
      <c r="L2648" s="8">
        <v>309708.95</v>
      </c>
      <c r="M2648" s="6" t="s">
        <v>20</v>
      </c>
    </row>
    <row r="2649" spans="1:13" x14ac:dyDescent="0.2">
      <c r="A2649" s="6" t="s">
        <v>4035</v>
      </c>
      <c r="B2649" s="6" t="s">
        <v>1942</v>
      </c>
      <c r="C2649" s="6">
        <v>6.625</v>
      </c>
      <c r="D2649" s="7">
        <v>48806</v>
      </c>
      <c r="E2649" s="8">
        <v>53000</v>
      </c>
      <c r="F2649" s="8">
        <v>53371.19</v>
      </c>
      <c r="G2649" s="6">
        <v>100.229</v>
      </c>
      <c r="H2649" s="8">
        <v>53121.42</v>
      </c>
      <c r="I2649" s="8">
        <v>751.02</v>
      </c>
      <c r="J2649" s="8">
        <v>53371.19</v>
      </c>
      <c r="K2649" s="8">
        <v>53121.42</v>
      </c>
      <c r="L2649" s="8">
        <v>53872.44</v>
      </c>
      <c r="M2649" s="6" t="s">
        <v>20</v>
      </c>
    </row>
    <row r="2650" spans="1:13" x14ac:dyDescent="0.2">
      <c r="A2650" s="6" t="s">
        <v>3921</v>
      </c>
      <c r="B2650" s="6" t="s">
        <v>1129</v>
      </c>
      <c r="C2650" s="6">
        <v>7.25</v>
      </c>
      <c r="D2650" s="7">
        <v>48806</v>
      </c>
      <c r="E2650" s="8">
        <v>592000</v>
      </c>
      <c r="F2650" s="8">
        <v>583824.66</v>
      </c>
      <c r="G2650" s="6">
        <v>97.906999999999996</v>
      </c>
      <c r="H2650" s="8">
        <v>579608.55000000005</v>
      </c>
      <c r="I2650" s="8">
        <v>11445.33</v>
      </c>
      <c r="J2650" s="8">
        <v>583824.66</v>
      </c>
      <c r="K2650" s="8">
        <v>579608.55000000005</v>
      </c>
      <c r="L2650" s="8">
        <v>591053.89</v>
      </c>
      <c r="M2650" s="6" t="s">
        <v>20</v>
      </c>
    </row>
    <row r="2651" spans="1:13" x14ac:dyDescent="0.2">
      <c r="A2651" s="6" t="s">
        <v>4036</v>
      </c>
      <c r="B2651" s="6" t="s">
        <v>463</v>
      </c>
      <c r="C2651" s="6">
        <v>6.375</v>
      </c>
      <c r="D2651" s="7">
        <v>48806</v>
      </c>
      <c r="E2651" s="8">
        <v>222000</v>
      </c>
      <c r="F2651" s="8">
        <v>222000</v>
      </c>
      <c r="G2651" s="6">
        <v>101.318</v>
      </c>
      <c r="H2651" s="8">
        <v>224924.85</v>
      </c>
      <c r="I2651" s="8">
        <v>2869.81</v>
      </c>
      <c r="J2651" s="8">
        <v>222000</v>
      </c>
      <c r="K2651" s="8">
        <v>224924.85</v>
      </c>
      <c r="L2651" s="8">
        <v>227794.66</v>
      </c>
      <c r="M2651" s="6" t="s">
        <v>20</v>
      </c>
    </row>
    <row r="2652" spans="1:13" x14ac:dyDescent="0.2">
      <c r="A2652" s="6" t="s">
        <v>4037</v>
      </c>
      <c r="B2652" s="6" t="s">
        <v>4030</v>
      </c>
      <c r="C2652" s="6">
        <v>6.25</v>
      </c>
      <c r="D2652" s="7">
        <v>48806</v>
      </c>
      <c r="E2652" s="8">
        <v>217000</v>
      </c>
      <c r="F2652" s="8">
        <v>218500</v>
      </c>
      <c r="G2652" s="6">
        <v>102.696</v>
      </c>
      <c r="H2652" s="8">
        <v>222850.1</v>
      </c>
      <c r="I2652" s="8">
        <v>2863.19</v>
      </c>
      <c r="J2652" s="8">
        <v>218500</v>
      </c>
      <c r="K2652" s="8">
        <v>222850.1</v>
      </c>
      <c r="L2652" s="8">
        <v>225713.3</v>
      </c>
      <c r="M2652" s="6" t="s">
        <v>20</v>
      </c>
    </row>
    <row r="2653" spans="1:13" x14ac:dyDescent="0.2">
      <c r="A2653" s="6" t="s">
        <v>4038</v>
      </c>
      <c r="B2653" s="6" t="s">
        <v>4005</v>
      </c>
      <c r="C2653" s="6">
        <v>6</v>
      </c>
      <c r="D2653" s="7">
        <v>48806</v>
      </c>
      <c r="E2653" s="8">
        <v>627000</v>
      </c>
      <c r="F2653" s="8">
        <v>638310</v>
      </c>
      <c r="G2653" s="6">
        <v>102.25</v>
      </c>
      <c r="H2653" s="8">
        <v>641104.99</v>
      </c>
      <c r="I2653" s="8">
        <v>7628.5</v>
      </c>
      <c r="J2653" s="8">
        <v>638310</v>
      </c>
      <c r="K2653" s="8">
        <v>641104.99</v>
      </c>
      <c r="L2653" s="8">
        <v>648733.49</v>
      </c>
      <c r="M2653" s="6" t="s">
        <v>20</v>
      </c>
    </row>
    <row r="2654" spans="1:13" x14ac:dyDescent="0.2">
      <c r="A2654" s="6" t="s">
        <v>4039</v>
      </c>
      <c r="B2654" s="6" t="s">
        <v>2382</v>
      </c>
      <c r="C2654" s="6">
        <v>6.125</v>
      </c>
      <c r="D2654" s="7">
        <v>48823</v>
      </c>
      <c r="E2654" s="8">
        <v>75000</v>
      </c>
      <c r="F2654" s="8">
        <v>75000</v>
      </c>
      <c r="G2654" s="6">
        <v>101.09099999999999</v>
      </c>
      <c r="H2654" s="8">
        <v>75817.95</v>
      </c>
      <c r="I2654" s="8">
        <v>918.75</v>
      </c>
      <c r="J2654" s="8">
        <v>75000</v>
      </c>
      <c r="K2654" s="8">
        <v>75817.95</v>
      </c>
      <c r="L2654" s="8">
        <v>76736.7</v>
      </c>
      <c r="M2654" s="6" t="s">
        <v>20</v>
      </c>
    </row>
    <row r="2655" spans="1:13" x14ac:dyDescent="0.2">
      <c r="A2655" s="6" t="s">
        <v>3165</v>
      </c>
      <c r="B2655" s="6" t="s">
        <v>2777</v>
      </c>
      <c r="C2655" s="6">
        <v>8.875</v>
      </c>
      <c r="D2655" s="7">
        <v>48835</v>
      </c>
      <c r="E2655" s="8">
        <v>750000</v>
      </c>
      <c r="F2655" s="8">
        <v>807898.3</v>
      </c>
      <c r="G2655" s="6">
        <v>109.413</v>
      </c>
      <c r="H2655" s="8">
        <v>820600.06</v>
      </c>
      <c r="I2655" s="8">
        <v>8875</v>
      </c>
      <c r="J2655" s="8">
        <v>807898.3</v>
      </c>
      <c r="K2655" s="8">
        <v>820600.06</v>
      </c>
      <c r="L2655" s="8">
        <v>829475.06</v>
      </c>
      <c r="M2655" s="6" t="s">
        <v>20</v>
      </c>
    </row>
    <row r="2656" spans="1:13" x14ac:dyDescent="0.2">
      <c r="A2656" s="6" t="s">
        <v>4040</v>
      </c>
      <c r="B2656" s="6" t="s">
        <v>1448</v>
      </c>
      <c r="C2656" s="6">
        <v>5.5</v>
      </c>
      <c r="D2656" s="7">
        <v>48837</v>
      </c>
      <c r="E2656" s="8">
        <v>497000</v>
      </c>
      <c r="F2656" s="8">
        <v>502521.18</v>
      </c>
      <c r="G2656" s="6">
        <v>101.215</v>
      </c>
      <c r="H2656" s="8">
        <v>503039.05</v>
      </c>
      <c r="I2656" s="8">
        <v>5846.65</v>
      </c>
      <c r="J2656" s="8">
        <v>502521.18</v>
      </c>
      <c r="K2656" s="8">
        <v>503039.05</v>
      </c>
      <c r="L2656" s="8">
        <v>508885.7</v>
      </c>
      <c r="M2656" s="6" t="s">
        <v>20</v>
      </c>
    </row>
    <row r="2657" spans="1:13" x14ac:dyDescent="0.2">
      <c r="A2657" s="6" t="s">
        <v>4279</v>
      </c>
      <c r="B2657" s="6" t="s">
        <v>1143</v>
      </c>
      <c r="C2657" s="6">
        <v>6.625</v>
      </c>
      <c r="D2657" s="7">
        <v>48837</v>
      </c>
      <c r="E2657" s="8">
        <v>305000</v>
      </c>
      <c r="F2657" s="8">
        <v>306014.17</v>
      </c>
      <c r="G2657" s="6">
        <v>99.703999999999994</v>
      </c>
      <c r="H2657" s="8">
        <v>304095.8</v>
      </c>
      <c r="I2657" s="8">
        <v>2469.65</v>
      </c>
      <c r="J2657" s="8">
        <v>306014.17</v>
      </c>
      <c r="K2657" s="8">
        <v>304095.8</v>
      </c>
      <c r="L2657" s="8">
        <v>306565.45</v>
      </c>
      <c r="M2657" s="6" t="s">
        <v>20</v>
      </c>
    </row>
    <row r="2658" spans="1:13" x14ac:dyDescent="0.2">
      <c r="A2658" s="6" t="s">
        <v>4280</v>
      </c>
      <c r="B2658" s="6" t="s">
        <v>500</v>
      </c>
      <c r="C2658" s="6">
        <v>6</v>
      </c>
      <c r="D2658" s="7">
        <v>48837</v>
      </c>
      <c r="E2658" s="8">
        <v>25000</v>
      </c>
      <c r="F2658" s="8">
        <v>25000</v>
      </c>
      <c r="G2658" s="6">
        <v>96.605000000000004</v>
      </c>
      <c r="H2658" s="8">
        <v>24151.3</v>
      </c>
      <c r="I2658" s="8">
        <v>162.5</v>
      </c>
      <c r="J2658" s="8">
        <v>25000</v>
      </c>
      <c r="K2658" s="8">
        <v>24151.3</v>
      </c>
      <c r="L2658" s="8">
        <v>24313.8</v>
      </c>
      <c r="M2658" s="6" t="s">
        <v>20</v>
      </c>
    </row>
    <row r="2659" spans="1:13" x14ac:dyDescent="0.2">
      <c r="A2659" s="6" t="s">
        <v>4281</v>
      </c>
      <c r="B2659" s="6" t="s">
        <v>142</v>
      </c>
      <c r="C2659" s="6">
        <v>6.75</v>
      </c>
      <c r="D2659" s="7">
        <v>48837</v>
      </c>
      <c r="E2659" s="8">
        <v>223000</v>
      </c>
      <c r="F2659" s="8">
        <v>225742.65</v>
      </c>
      <c r="G2659" s="6">
        <v>101.437</v>
      </c>
      <c r="H2659" s="8">
        <v>226204.96</v>
      </c>
      <c r="I2659" s="8">
        <v>1588.88</v>
      </c>
      <c r="J2659" s="8">
        <v>225742.65</v>
      </c>
      <c r="K2659" s="8">
        <v>226204.96</v>
      </c>
      <c r="L2659" s="8">
        <v>227793.83</v>
      </c>
      <c r="M2659" s="6" t="s">
        <v>20</v>
      </c>
    </row>
    <row r="2660" spans="1:13" x14ac:dyDescent="0.2">
      <c r="A2660" s="6" t="s">
        <v>3922</v>
      </c>
      <c r="B2660" s="6" t="s">
        <v>1091</v>
      </c>
      <c r="C2660" s="6">
        <v>5.75</v>
      </c>
      <c r="D2660" s="7">
        <v>48837</v>
      </c>
      <c r="E2660" s="8">
        <v>267000</v>
      </c>
      <c r="F2660" s="8">
        <v>267000</v>
      </c>
      <c r="G2660" s="6">
        <v>101.875</v>
      </c>
      <c r="H2660" s="8">
        <v>272006.25</v>
      </c>
      <c r="I2660" s="8">
        <v>4861.63</v>
      </c>
      <c r="J2660" s="8">
        <v>267000</v>
      </c>
      <c r="K2660" s="8">
        <v>272006.25</v>
      </c>
      <c r="L2660" s="8">
        <v>276867.88</v>
      </c>
      <c r="M2660" s="6" t="s">
        <v>20</v>
      </c>
    </row>
    <row r="2661" spans="1:13" x14ac:dyDescent="0.2">
      <c r="A2661" s="6" t="s">
        <v>4041</v>
      </c>
      <c r="B2661" s="6" t="s">
        <v>4020</v>
      </c>
      <c r="C2661" s="6">
        <v>6.125</v>
      </c>
      <c r="D2661" s="7">
        <v>48837</v>
      </c>
      <c r="E2661" s="8">
        <v>150000</v>
      </c>
      <c r="F2661" s="8">
        <v>150000</v>
      </c>
      <c r="G2661" s="6">
        <v>100.672</v>
      </c>
      <c r="H2661" s="8">
        <v>151007.4</v>
      </c>
      <c r="I2661" s="8">
        <v>1811.98</v>
      </c>
      <c r="J2661" s="8">
        <v>150000</v>
      </c>
      <c r="K2661" s="8">
        <v>151007.4</v>
      </c>
      <c r="L2661" s="8">
        <v>152819.38</v>
      </c>
      <c r="M2661" s="6" t="s">
        <v>20</v>
      </c>
    </row>
    <row r="2662" spans="1:13" x14ac:dyDescent="0.2">
      <c r="A2662" s="6" t="s">
        <v>4282</v>
      </c>
      <c r="B2662" s="6" t="s">
        <v>903</v>
      </c>
      <c r="C2662" s="6">
        <v>6.5</v>
      </c>
      <c r="D2662" s="7">
        <v>48846</v>
      </c>
      <c r="E2662" s="8">
        <v>200000</v>
      </c>
      <c r="F2662" s="8">
        <v>200000</v>
      </c>
      <c r="G2662" s="6">
        <v>100.48699999999999</v>
      </c>
      <c r="H2662" s="8">
        <v>200974</v>
      </c>
      <c r="I2662" s="8">
        <v>1336.11</v>
      </c>
      <c r="J2662" s="8">
        <v>200000</v>
      </c>
      <c r="K2662" s="8">
        <v>200974</v>
      </c>
      <c r="L2662" s="8">
        <v>202310.11</v>
      </c>
      <c r="M2662" s="6" t="s">
        <v>20</v>
      </c>
    </row>
    <row r="2663" spans="1:13" x14ac:dyDescent="0.2">
      <c r="A2663" s="6" t="s">
        <v>3166</v>
      </c>
      <c r="B2663" s="6" t="s">
        <v>887</v>
      </c>
      <c r="C2663" s="6">
        <v>7</v>
      </c>
      <c r="D2663" s="7">
        <v>48852</v>
      </c>
      <c r="E2663" s="8">
        <v>300000</v>
      </c>
      <c r="F2663" s="8">
        <v>211560</v>
      </c>
      <c r="G2663" s="6">
        <v>95.25</v>
      </c>
      <c r="H2663" s="8">
        <v>285750</v>
      </c>
      <c r="I2663" s="8">
        <v>1808.33</v>
      </c>
      <c r="J2663" s="8">
        <v>211560</v>
      </c>
      <c r="K2663" s="8">
        <v>285750</v>
      </c>
      <c r="L2663" s="8">
        <v>287558.33</v>
      </c>
      <c r="M2663" s="6" t="s">
        <v>20</v>
      </c>
    </row>
    <row r="2664" spans="1:13" x14ac:dyDescent="0.2">
      <c r="A2664" s="6" t="s">
        <v>3167</v>
      </c>
      <c r="B2664" s="6" t="s">
        <v>895</v>
      </c>
      <c r="C2664" s="6">
        <v>8.5</v>
      </c>
      <c r="D2664" s="7">
        <v>48852</v>
      </c>
      <c r="E2664" s="8">
        <v>300000</v>
      </c>
      <c r="F2664" s="8">
        <v>296000</v>
      </c>
      <c r="G2664" s="6">
        <v>106.749</v>
      </c>
      <c r="H2664" s="8">
        <v>320246.76</v>
      </c>
      <c r="I2664" s="8">
        <v>2195.83</v>
      </c>
      <c r="J2664" s="8">
        <v>296000</v>
      </c>
      <c r="K2664" s="8">
        <v>320246.76</v>
      </c>
      <c r="L2664" s="8">
        <v>322442.59999999998</v>
      </c>
      <c r="M2664" s="6" t="s">
        <v>20</v>
      </c>
    </row>
    <row r="2665" spans="1:13" x14ac:dyDescent="0.2">
      <c r="A2665" s="6" t="s">
        <v>4283</v>
      </c>
      <c r="B2665" s="6" t="s">
        <v>3806</v>
      </c>
      <c r="C2665" s="6">
        <v>5.875</v>
      </c>
      <c r="D2665" s="7">
        <v>48853</v>
      </c>
      <c r="E2665" s="8">
        <v>262000</v>
      </c>
      <c r="F2665" s="8">
        <v>264301.78999999998</v>
      </c>
      <c r="G2665" s="6">
        <v>101.72799999999999</v>
      </c>
      <c r="H2665" s="8">
        <v>266527.62</v>
      </c>
      <c r="I2665" s="8">
        <v>1667.52</v>
      </c>
      <c r="J2665" s="8">
        <v>264301.78999999998</v>
      </c>
      <c r="K2665" s="8">
        <v>266527.62</v>
      </c>
      <c r="L2665" s="8">
        <v>268195.14</v>
      </c>
      <c r="M2665" s="6" t="s">
        <v>20</v>
      </c>
    </row>
    <row r="2666" spans="1:13" x14ac:dyDescent="0.2">
      <c r="A2666" s="6" t="s">
        <v>4284</v>
      </c>
      <c r="B2666" s="6" t="s">
        <v>2504</v>
      </c>
      <c r="C2666" s="6">
        <v>6.875</v>
      </c>
      <c r="D2666" s="7">
        <v>48853</v>
      </c>
      <c r="E2666" s="8">
        <v>114000</v>
      </c>
      <c r="F2666" s="8">
        <v>114000</v>
      </c>
      <c r="G2666" s="6">
        <v>99.075000000000003</v>
      </c>
      <c r="H2666" s="8">
        <v>112945.48</v>
      </c>
      <c r="I2666" s="8">
        <v>849.06</v>
      </c>
      <c r="J2666" s="8">
        <v>114000</v>
      </c>
      <c r="K2666" s="8">
        <v>112945.48</v>
      </c>
      <c r="L2666" s="8">
        <v>113794.54</v>
      </c>
      <c r="M2666" s="6" t="s">
        <v>20</v>
      </c>
    </row>
    <row r="2667" spans="1:13" x14ac:dyDescent="0.2">
      <c r="A2667" s="6" t="s">
        <v>4285</v>
      </c>
      <c r="B2667" s="6" t="s">
        <v>2261</v>
      </c>
      <c r="C2667" s="6">
        <v>8.375</v>
      </c>
      <c r="D2667" s="7">
        <v>48853</v>
      </c>
      <c r="E2667" s="8">
        <v>225000</v>
      </c>
      <c r="F2667" s="8">
        <v>225000</v>
      </c>
      <c r="G2667" s="6">
        <v>102.374</v>
      </c>
      <c r="H2667" s="8">
        <v>230341.3</v>
      </c>
      <c r="I2667" s="8">
        <v>1884.38</v>
      </c>
      <c r="J2667" s="8">
        <v>225000</v>
      </c>
      <c r="K2667" s="8">
        <v>230341.3</v>
      </c>
      <c r="L2667" s="8">
        <v>232225.67</v>
      </c>
      <c r="M2667" s="6" t="s">
        <v>20</v>
      </c>
    </row>
    <row r="2668" spans="1:13" x14ac:dyDescent="0.2">
      <c r="A2668" s="6" t="s">
        <v>4286</v>
      </c>
      <c r="B2668" s="6" t="s">
        <v>1877</v>
      </c>
      <c r="C2668" s="6">
        <v>6.5</v>
      </c>
      <c r="D2668" s="7">
        <v>48853</v>
      </c>
      <c r="E2668" s="8">
        <v>430000</v>
      </c>
      <c r="F2668" s="8">
        <v>435191.87</v>
      </c>
      <c r="G2668" s="6">
        <v>102.474</v>
      </c>
      <c r="H2668" s="8">
        <v>440637.34</v>
      </c>
      <c r="I2668" s="8">
        <v>4347.78</v>
      </c>
      <c r="J2668" s="8">
        <v>435191.87</v>
      </c>
      <c r="K2668" s="8">
        <v>440637.34</v>
      </c>
      <c r="L2668" s="8">
        <v>444985.12</v>
      </c>
      <c r="M2668" s="6" t="s">
        <v>20</v>
      </c>
    </row>
    <row r="2669" spans="1:13" x14ac:dyDescent="0.2">
      <c r="A2669" s="6" t="s">
        <v>4287</v>
      </c>
      <c r="B2669" s="6" t="s">
        <v>2873</v>
      </c>
      <c r="C2669" s="6">
        <v>6.25</v>
      </c>
      <c r="D2669" s="7">
        <v>48853</v>
      </c>
      <c r="E2669" s="8">
        <v>333000</v>
      </c>
      <c r="F2669" s="8">
        <v>333976.2</v>
      </c>
      <c r="G2669" s="6">
        <v>99.558000000000007</v>
      </c>
      <c r="H2669" s="8">
        <v>331528.14</v>
      </c>
      <c r="I2669" s="8">
        <v>2139.06</v>
      </c>
      <c r="J2669" s="8">
        <v>333976.2</v>
      </c>
      <c r="K2669" s="8">
        <v>331528.14</v>
      </c>
      <c r="L2669" s="8">
        <v>333667.20000000001</v>
      </c>
      <c r="M2669" s="6" t="s">
        <v>20</v>
      </c>
    </row>
    <row r="2670" spans="1:13" x14ac:dyDescent="0.2">
      <c r="A2670" s="6" t="s">
        <v>4288</v>
      </c>
      <c r="B2670" s="6" t="s">
        <v>1328</v>
      </c>
      <c r="C2670" s="6">
        <v>6.5</v>
      </c>
      <c r="D2670" s="7">
        <v>48853</v>
      </c>
      <c r="E2670" s="8">
        <v>114000</v>
      </c>
      <c r="F2670" s="8">
        <v>114000</v>
      </c>
      <c r="G2670" s="6">
        <v>98.600999999999999</v>
      </c>
      <c r="H2670" s="8">
        <v>112405.33</v>
      </c>
      <c r="I2670" s="8">
        <v>885.08</v>
      </c>
      <c r="J2670" s="8">
        <v>114000</v>
      </c>
      <c r="K2670" s="8">
        <v>112405.33</v>
      </c>
      <c r="L2670" s="8">
        <v>113290.41</v>
      </c>
      <c r="M2670" s="6" t="s">
        <v>20</v>
      </c>
    </row>
    <row r="2671" spans="1:13" x14ac:dyDescent="0.2">
      <c r="A2671" s="6" t="s">
        <v>4289</v>
      </c>
      <c r="B2671" s="6" t="s">
        <v>1202</v>
      </c>
      <c r="C2671" s="6">
        <v>6.25</v>
      </c>
      <c r="D2671" s="7">
        <v>48853</v>
      </c>
      <c r="E2671" s="8">
        <v>270000</v>
      </c>
      <c r="F2671" s="8">
        <v>270355</v>
      </c>
      <c r="G2671" s="6">
        <v>100.384</v>
      </c>
      <c r="H2671" s="8">
        <v>271036.53000000003</v>
      </c>
      <c r="I2671" s="8">
        <v>1734.38</v>
      </c>
      <c r="J2671" s="8">
        <v>270355</v>
      </c>
      <c r="K2671" s="8">
        <v>271036.53000000003</v>
      </c>
      <c r="L2671" s="8">
        <v>272770.90999999997</v>
      </c>
      <c r="M2671" s="6" t="s">
        <v>20</v>
      </c>
    </row>
    <row r="2672" spans="1:13" x14ac:dyDescent="0.2">
      <c r="A2672" s="6" t="s">
        <v>4290</v>
      </c>
      <c r="B2672" s="6" t="s">
        <v>2195</v>
      </c>
      <c r="C2672" s="6">
        <v>5.875</v>
      </c>
      <c r="D2672" s="7">
        <v>48867</v>
      </c>
      <c r="E2672" s="8">
        <v>237000</v>
      </c>
      <c r="F2672" s="8">
        <v>237000</v>
      </c>
      <c r="G2672" s="6">
        <v>101.44499999999999</v>
      </c>
      <c r="H2672" s="8">
        <v>240423.92</v>
      </c>
      <c r="I2672" s="8">
        <v>618.83000000000004</v>
      </c>
      <c r="J2672" s="8">
        <v>237000</v>
      </c>
      <c r="K2672" s="8">
        <v>240423.92</v>
      </c>
      <c r="L2672" s="8">
        <v>241042.76</v>
      </c>
      <c r="M2672" s="6" t="s">
        <v>20</v>
      </c>
    </row>
    <row r="2673" spans="1:13" x14ac:dyDescent="0.2">
      <c r="A2673" s="6" t="s">
        <v>4291</v>
      </c>
      <c r="B2673" s="6" t="s">
        <v>1086</v>
      </c>
      <c r="C2673" s="6">
        <v>7.75</v>
      </c>
      <c r="D2673" s="7">
        <v>48867</v>
      </c>
      <c r="E2673" s="8">
        <v>771000</v>
      </c>
      <c r="F2673" s="8">
        <v>775289.49</v>
      </c>
      <c r="G2673" s="6">
        <v>100.14100000000001</v>
      </c>
      <c r="H2673" s="8">
        <v>772085.88</v>
      </c>
      <c r="I2673" s="8">
        <v>4647.42</v>
      </c>
      <c r="J2673" s="8">
        <v>775289.49</v>
      </c>
      <c r="K2673" s="8">
        <v>772085.88</v>
      </c>
      <c r="L2673" s="8">
        <v>776733.3</v>
      </c>
      <c r="M2673" s="6" t="s">
        <v>20</v>
      </c>
    </row>
    <row r="2674" spans="1:13" x14ac:dyDescent="0.2">
      <c r="A2674" s="6" t="s">
        <v>4292</v>
      </c>
      <c r="B2674" s="6" t="s">
        <v>1061</v>
      </c>
      <c r="C2674" s="6">
        <v>5.75</v>
      </c>
      <c r="D2674" s="7">
        <v>48867</v>
      </c>
      <c r="E2674" s="8">
        <v>77000</v>
      </c>
      <c r="F2674" s="8">
        <v>77000</v>
      </c>
      <c r="G2674" s="6">
        <v>99.855999999999995</v>
      </c>
      <c r="H2674" s="8">
        <v>76889.47</v>
      </c>
      <c r="I2674" s="8">
        <v>479.65</v>
      </c>
      <c r="J2674" s="8">
        <v>77000</v>
      </c>
      <c r="K2674" s="8">
        <v>76889.47</v>
      </c>
      <c r="L2674" s="8">
        <v>77369.119999999995</v>
      </c>
      <c r="M2674" s="6" t="s">
        <v>20</v>
      </c>
    </row>
    <row r="2675" spans="1:13" x14ac:dyDescent="0.2">
      <c r="A2675" s="6" t="s">
        <v>4293</v>
      </c>
      <c r="B2675" s="6" t="s">
        <v>1438</v>
      </c>
      <c r="C2675" s="6">
        <v>7.875</v>
      </c>
      <c r="D2675" s="7">
        <v>48867</v>
      </c>
      <c r="E2675" s="8">
        <v>372000</v>
      </c>
      <c r="F2675" s="8">
        <v>371890</v>
      </c>
      <c r="G2675" s="6">
        <v>97.4</v>
      </c>
      <c r="H2675" s="8">
        <v>362328.97</v>
      </c>
      <c r="I2675" s="8">
        <v>2441.25</v>
      </c>
      <c r="J2675" s="8">
        <v>371890</v>
      </c>
      <c r="K2675" s="8">
        <v>362328.97</v>
      </c>
      <c r="L2675" s="8">
        <v>364770.22</v>
      </c>
      <c r="M2675" s="6" t="s">
        <v>20</v>
      </c>
    </row>
    <row r="2676" spans="1:13" x14ac:dyDescent="0.2">
      <c r="A2676" s="6" t="s">
        <v>3168</v>
      </c>
      <c r="B2676" s="6" t="s">
        <v>978</v>
      </c>
      <c r="C2676" s="6">
        <v>4</v>
      </c>
      <c r="D2676" s="7">
        <v>48867</v>
      </c>
      <c r="E2676" s="8">
        <v>650000</v>
      </c>
      <c r="F2676" s="8">
        <v>561937.94999999995</v>
      </c>
      <c r="G2676" s="6">
        <v>92.088999999999999</v>
      </c>
      <c r="H2676" s="8">
        <v>598577.79</v>
      </c>
      <c r="I2676" s="8">
        <v>1155.56</v>
      </c>
      <c r="J2676" s="8">
        <v>561937.94999999995</v>
      </c>
      <c r="K2676" s="8">
        <v>598577.79</v>
      </c>
      <c r="L2676" s="8">
        <v>599733.34</v>
      </c>
      <c r="M2676" s="6" t="s">
        <v>20</v>
      </c>
    </row>
    <row r="2677" spans="1:13" x14ac:dyDescent="0.2">
      <c r="A2677" s="6" t="s">
        <v>4294</v>
      </c>
      <c r="B2677" s="6" t="s">
        <v>268</v>
      </c>
      <c r="C2677" s="6">
        <v>6</v>
      </c>
      <c r="D2677" s="7">
        <v>48867</v>
      </c>
      <c r="E2677" s="8">
        <v>88000</v>
      </c>
      <c r="F2677" s="8">
        <v>84780.08</v>
      </c>
      <c r="G2677" s="6">
        <v>96.35</v>
      </c>
      <c r="H2677" s="8">
        <v>84787.82</v>
      </c>
      <c r="I2677" s="8">
        <v>234.67</v>
      </c>
      <c r="J2677" s="8">
        <v>84780.08</v>
      </c>
      <c r="K2677" s="8">
        <v>84787.82</v>
      </c>
      <c r="L2677" s="8">
        <v>85022.49</v>
      </c>
      <c r="M2677" s="6" t="s">
        <v>20</v>
      </c>
    </row>
    <row r="2678" spans="1:13" x14ac:dyDescent="0.2">
      <c r="A2678" s="6" t="s">
        <v>4295</v>
      </c>
      <c r="B2678" s="6" t="s">
        <v>1215</v>
      </c>
      <c r="C2678" s="6">
        <v>5.875</v>
      </c>
      <c r="D2678" s="7">
        <v>48867</v>
      </c>
      <c r="E2678" s="8">
        <v>820000</v>
      </c>
      <c r="F2678" s="8">
        <v>826674.02</v>
      </c>
      <c r="G2678" s="6">
        <v>101.657</v>
      </c>
      <c r="H2678" s="8">
        <v>833584.61</v>
      </c>
      <c r="I2678" s="8">
        <v>3211.67</v>
      </c>
      <c r="J2678" s="8">
        <v>826674.02</v>
      </c>
      <c r="K2678" s="8">
        <v>833584.61</v>
      </c>
      <c r="L2678" s="8">
        <v>836796.28</v>
      </c>
      <c r="M2678" s="6" t="s">
        <v>20</v>
      </c>
    </row>
    <row r="2679" spans="1:13" x14ac:dyDescent="0.2">
      <c r="A2679" s="6" t="s">
        <v>4296</v>
      </c>
      <c r="B2679" s="6" t="s">
        <v>4208</v>
      </c>
      <c r="C2679" s="6">
        <v>6.5</v>
      </c>
      <c r="D2679" s="7">
        <v>48867</v>
      </c>
      <c r="E2679" s="8">
        <v>210000</v>
      </c>
      <c r="F2679" s="8">
        <v>210000</v>
      </c>
      <c r="G2679" s="6">
        <v>99.986999999999995</v>
      </c>
      <c r="H2679" s="8">
        <v>209972.7</v>
      </c>
      <c r="I2679" s="8">
        <v>947.92</v>
      </c>
      <c r="J2679" s="8">
        <v>210000</v>
      </c>
      <c r="K2679" s="8">
        <v>209972.7</v>
      </c>
      <c r="L2679" s="8">
        <v>210920.62</v>
      </c>
      <c r="M2679" s="6" t="s">
        <v>20</v>
      </c>
    </row>
    <row r="2680" spans="1:13" x14ac:dyDescent="0.2">
      <c r="A2680" s="6" t="s">
        <v>4297</v>
      </c>
      <c r="B2680" s="6" t="s">
        <v>2555</v>
      </c>
      <c r="C2680" s="6">
        <v>6.75</v>
      </c>
      <c r="D2680" s="7">
        <v>48867</v>
      </c>
      <c r="E2680" s="8">
        <v>488000</v>
      </c>
      <c r="F2680" s="8">
        <v>488677.5</v>
      </c>
      <c r="G2680" s="6">
        <v>102.196</v>
      </c>
      <c r="H2680" s="8">
        <v>498716.98</v>
      </c>
      <c r="I2680" s="8">
        <v>2287.5</v>
      </c>
      <c r="J2680" s="8">
        <v>488677.5</v>
      </c>
      <c r="K2680" s="8">
        <v>498716.98</v>
      </c>
      <c r="L2680" s="8">
        <v>501004.48</v>
      </c>
      <c r="M2680" s="6" t="s">
        <v>20</v>
      </c>
    </row>
    <row r="2681" spans="1:13" x14ac:dyDescent="0.2">
      <c r="A2681" s="6" t="s">
        <v>4298</v>
      </c>
      <c r="B2681" s="6" t="s">
        <v>1418</v>
      </c>
      <c r="C2681" s="6">
        <v>7.5</v>
      </c>
      <c r="D2681" s="7">
        <v>48867</v>
      </c>
      <c r="E2681" s="8">
        <v>617000</v>
      </c>
      <c r="F2681" s="8">
        <v>617170</v>
      </c>
      <c r="G2681" s="6">
        <v>99.819000000000003</v>
      </c>
      <c r="H2681" s="8">
        <v>615883.23</v>
      </c>
      <c r="I2681" s="8">
        <v>3213.54</v>
      </c>
      <c r="J2681" s="8">
        <v>617170</v>
      </c>
      <c r="K2681" s="8">
        <v>615883.23</v>
      </c>
      <c r="L2681" s="8">
        <v>619096.77</v>
      </c>
      <c r="M2681" s="6" t="s">
        <v>20</v>
      </c>
    </row>
    <row r="2682" spans="1:13" x14ac:dyDescent="0.2">
      <c r="A2682" s="6" t="s">
        <v>3169</v>
      </c>
      <c r="B2682" s="6" t="s">
        <v>1733</v>
      </c>
      <c r="C2682" s="6">
        <v>8.375</v>
      </c>
      <c r="D2682" s="7">
        <v>48884</v>
      </c>
      <c r="E2682" s="8">
        <v>803000</v>
      </c>
      <c r="F2682" s="8">
        <v>840238.55</v>
      </c>
      <c r="G2682" s="6">
        <v>103.44499999999999</v>
      </c>
      <c r="H2682" s="8">
        <v>830661.74</v>
      </c>
      <c r="I2682" s="8">
        <v>33625.629999999997</v>
      </c>
      <c r="J2682" s="8">
        <v>840238.55</v>
      </c>
      <c r="K2682" s="8">
        <v>830661.74</v>
      </c>
      <c r="L2682" s="8">
        <v>864287.37</v>
      </c>
      <c r="M2682" s="6" t="s">
        <v>20</v>
      </c>
    </row>
    <row r="2683" spans="1:13" x14ac:dyDescent="0.2">
      <c r="A2683" s="6" t="s">
        <v>4299</v>
      </c>
      <c r="B2683" s="6" t="s">
        <v>1408</v>
      </c>
      <c r="C2683" s="6">
        <v>5.375</v>
      </c>
      <c r="D2683" s="7">
        <v>48884</v>
      </c>
      <c r="E2683" s="8">
        <v>125000</v>
      </c>
      <c r="F2683" s="8">
        <v>125000</v>
      </c>
      <c r="G2683" s="6">
        <v>99.001000000000005</v>
      </c>
      <c r="H2683" s="8">
        <v>123751.16</v>
      </c>
      <c r="I2683" s="8">
        <v>671.88</v>
      </c>
      <c r="J2683" s="8">
        <v>125000</v>
      </c>
      <c r="K2683" s="8">
        <v>123751.16</v>
      </c>
      <c r="L2683" s="8">
        <v>124423.03999999999</v>
      </c>
      <c r="M2683" s="6" t="s">
        <v>20</v>
      </c>
    </row>
    <row r="2684" spans="1:13" x14ac:dyDescent="0.2">
      <c r="A2684" s="6" t="s">
        <v>4300</v>
      </c>
      <c r="B2684" s="6" t="s">
        <v>1470</v>
      </c>
      <c r="C2684" s="6">
        <v>5.875</v>
      </c>
      <c r="D2684" s="7">
        <v>48884</v>
      </c>
      <c r="E2684" s="8">
        <v>675000</v>
      </c>
      <c r="F2684" s="8">
        <v>674456.59</v>
      </c>
      <c r="G2684" s="6">
        <v>99.706000000000003</v>
      </c>
      <c r="H2684" s="8">
        <v>673015.43</v>
      </c>
      <c r="I2684" s="8">
        <v>3965.63</v>
      </c>
      <c r="J2684" s="8">
        <v>674456.59</v>
      </c>
      <c r="K2684" s="8">
        <v>673015.43</v>
      </c>
      <c r="L2684" s="8">
        <v>676981.06</v>
      </c>
      <c r="M2684" s="6" t="s">
        <v>20</v>
      </c>
    </row>
    <row r="2685" spans="1:13" x14ac:dyDescent="0.2">
      <c r="A2685" s="6" t="s">
        <v>3170</v>
      </c>
      <c r="B2685" s="6" t="s">
        <v>2221</v>
      </c>
      <c r="C2685" s="6">
        <v>3.875</v>
      </c>
      <c r="D2685" s="7">
        <v>48884</v>
      </c>
      <c r="E2685" s="8">
        <v>342000</v>
      </c>
      <c r="F2685" s="8">
        <v>296964.64</v>
      </c>
      <c r="G2685" s="6">
        <v>88.260999999999996</v>
      </c>
      <c r="H2685" s="8">
        <v>301851.65999999997</v>
      </c>
      <c r="I2685" s="8">
        <v>6626.25</v>
      </c>
      <c r="J2685" s="8">
        <v>296964.64</v>
      </c>
      <c r="K2685" s="8">
        <v>301851.65999999997</v>
      </c>
      <c r="L2685" s="8">
        <v>308477.90999999997</v>
      </c>
      <c r="M2685" s="6" t="s">
        <v>20</v>
      </c>
    </row>
    <row r="2686" spans="1:13" x14ac:dyDescent="0.2">
      <c r="A2686" s="6" t="s">
        <v>3171</v>
      </c>
      <c r="B2686" s="6" t="s">
        <v>146</v>
      </c>
      <c r="C2686" s="6">
        <v>7.2</v>
      </c>
      <c r="D2686" s="7">
        <v>48898</v>
      </c>
      <c r="E2686" s="8">
        <v>658000</v>
      </c>
      <c r="F2686" s="8">
        <v>693989.55</v>
      </c>
      <c r="G2686" s="6">
        <v>102.53400000000001</v>
      </c>
      <c r="H2686" s="8">
        <v>674676.35</v>
      </c>
      <c r="I2686" s="8">
        <v>21845.599999999999</v>
      </c>
      <c r="J2686" s="8">
        <v>693989.55</v>
      </c>
      <c r="K2686" s="8">
        <v>674676.35</v>
      </c>
      <c r="L2686" s="8">
        <v>696521.95</v>
      </c>
      <c r="M2686" s="6" t="s">
        <v>20</v>
      </c>
    </row>
    <row r="2687" spans="1:13" x14ac:dyDescent="0.2">
      <c r="A2687" s="6" t="s">
        <v>3172</v>
      </c>
      <c r="B2687" s="6" t="s">
        <v>137</v>
      </c>
      <c r="C2687" s="6">
        <v>6.375</v>
      </c>
      <c r="D2687" s="7">
        <v>48898</v>
      </c>
      <c r="E2687" s="8">
        <v>665000</v>
      </c>
      <c r="F2687" s="8">
        <v>682552.52</v>
      </c>
      <c r="G2687" s="6">
        <v>105.357</v>
      </c>
      <c r="H2687" s="8">
        <v>700626.71</v>
      </c>
      <c r="I2687" s="8">
        <v>19548.23</v>
      </c>
      <c r="J2687" s="8">
        <v>682552.52</v>
      </c>
      <c r="K2687" s="8">
        <v>700626.71</v>
      </c>
      <c r="L2687" s="8">
        <v>720174.94</v>
      </c>
      <c r="M2687" s="6" t="s">
        <v>20</v>
      </c>
    </row>
    <row r="2688" spans="1:13" x14ac:dyDescent="0.2">
      <c r="A2688" s="6" t="s">
        <v>3173</v>
      </c>
      <c r="B2688" s="6" t="s">
        <v>3174</v>
      </c>
      <c r="C2688" s="6">
        <v>10.75</v>
      </c>
      <c r="D2688" s="7">
        <v>48898</v>
      </c>
      <c r="E2688" s="8">
        <v>200000</v>
      </c>
      <c r="F2688" s="8">
        <v>206400</v>
      </c>
      <c r="G2688" s="6">
        <v>112.529</v>
      </c>
      <c r="H2688" s="8">
        <v>225058</v>
      </c>
      <c r="I2688" s="8">
        <v>9913.89</v>
      </c>
      <c r="J2688" s="8">
        <v>206400</v>
      </c>
      <c r="K2688" s="8">
        <v>225058</v>
      </c>
      <c r="L2688" s="8">
        <v>234971.89</v>
      </c>
      <c r="M2688" s="6" t="s">
        <v>20</v>
      </c>
    </row>
    <row r="2689" spans="1:13" x14ac:dyDescent="0.2">
      <c r="A2689" s="6" t="s">
        <v>4301</v>
      </c>
      <c r="B2689" s="6" t="s">
        <v>3092</v>
      </c>
      <c r="C2689" s="6">
        <v>6.25</v>
      </c>
      <c r="D2689" s="7">
        <v>48959</v>
      </c>
      <c r="E2689" s="8">
        <v>317000</v>
      </c>
      <c r="F2689" s="8">
        <v>314521.06</v>
      </c>
      <c r="G2689" s="6">
        <v>101.16200000000001</v>
      </c>
      <c r="H2689" s="8">
        <v>320683.90000000002</v>
      </c>
      <c r="I2689" s="8">
        <v>1265.8</v>
      </c>
      <c r="J2689" s="8">
        <v>314521.06</v>
      </c>
      <c r="K2689" s="8">
        <v>320683.90000000002</v>
      </c>
      <c r="L2689" s="8">
        <v>321949.7</v>
      </c>
      <c r="M2689" s="6" t="s">
        <v>20</v>
      </c>
    </row>
    <row r="2690" spans="1:13" x14ac:dyDescent="0.2">
      <c r="A2690" s="6" t="s">
        <v>3727</v>
      </c>
      <c r="B2690" s="6" t="s">
        <v>1121</v>
      </c>
      <c r="C2690" s="6">
        <v>4.25</v>
      </c>
      <c r="D2690" s="7">
        <v>48959</v>
      </c>
      <c r="E2690" s="8">
        <v>1161000</v>
      </c>
      <c r="F2690" s="8">
        <v>1020616.68</v>
      </c>
      <c r="G2690" s="6">
        <v>83.971999999999994</v>
      </c>
      <c r="H2690" s="8">
        <v>974919.05</v>
      </c>
      <c r="I2690" s="8">
        <v>14528.63</v>
      </c>
      <c r="J2690" s="8">
        <v>1020616.68</v>
      </c>
      <c r="K2690" s="8">
        <v>974919.05</v>
      </c>
      <c r="L2690" s="8">
        <v>989447.68000000005</v>
      </c>
      <c r="M2690" s="6" t="s">
        <v>20</v>
      </c>
    </row>
    <row r="2691" spans="1:13" x14ac:dyDescent="0.2">
      <c r="A2691" s="6" t="s">
        <v>3923</v>
      </c>
      <c r="B2691" s="6" t="s">
        <v>1069</v>
      </c>
      <c r="C2691" s="6">
        <v>9.75</v>
      </c>
      <c r="D2691" s="7">
        <v>48959</v>
      </c>
      <c r="E2691" s="8">
        <v>775000</v>
      </c>
      <c r="F2691" s="8">
        <v>779326.25</v>
      </c>
      <c r="G2691" s="6">
        <v>105.879</v>
      </c>
      <c r="H2691" s="8">
        <v>820559.93</v>
      </c>
      <c r="I2691" s="8">
        <v>16581.77</v>
      </c>
      <c r="J2691" s="8">
        <v>779326.25</v>
      </c>
      <c r="K2691" s="8">
        <v>820559.93</v>
      </c>
      <c r="L2691" s="8">
        <v>837141.7</v>
      </c>
      <c r="M2691" s="6" t="s">
        <v>20</v>
      </c>
    </row>
    <row r="2692" spans="1:13" x14ac:dyDescent="0.2">
      <c r="A2692" s="6" t="s">
        <v>4302</v>
      </c>
      <c r="B2692" s="6" t="s">
        <v>1898</v>
      </c>
      <c r="C2692" s="6">
        <v>7.625</v>
      </c>
      <c r="D2692" s="7">
        <v>48959</v>
      </c>
      <c r="E2692" s="8">
        <v>408000</v>
      </c>
      <c r="F2692" s="8">
        <v>414345</v>
      </c>
      <c r="G2692" s="6">
        <v>103.96599999999999</v>
      </c>
      <c r="H2692" s="8">
        <v>424182.03</v>
      </c>
      <c r="I2692" s="8">
        <v>4580.08</v>
      </c>
      <c r="J2692" s="8">
        <v>414345</v>
      </c>
      <c r="K2692" s="8">
        <v>424182.03</v>
      </c>
      <c r="L2692" s="8">
        <v>428762.11</v>
      </c>
      <c r="M2692" s="6" t="s">
        <v>20</v>
      </c>
    </row>
    <row r="2693" spans="1:13" x14ac:dyDescent="0.2">
      <c r="A2693" s="6" t="s">
        <v>4042</v>
      </c>
      <c r="B2693" s="6" t="s">
        <v>3696</v>
      </c>
      <c r="C2693" s="6">
        <v>6.625</v>
      </c>
      <c r="D2693" s="7">
        <v>48959</v>
      </c>
      <c r="E2693" s="8">
        <v>4000</v>
      </c>
      <c r="F2693" s="8">
        <v>4054.73</v>
      </c>
      <c r="G2693" s="6">
        <v>103.05200000000001</v>
      </c>
      <c r="H2693" s="8">
        <v>4122.0600000000004</v>
      </c>
      <c r="I2693" s="8">
        <v>61.1</v>
      </c>
      <c r="J2693" s="8">
        <v>4054.73</v>
      </c>
      <c r="K2693" s="8">
        <v>4122.0600000000004</v>
      </c>
      <c r="L2693" s="8">
        <v>4183.16</v>
      </c>
      <c r="M2693" s="6" t="s">
        <v>20</v>
      </c>
    </row>
    <row r="2694" spans="1:13" x14ac:dyDescent="0.2">
      <c r="A2694" s="6" t="s">
        <v>3728</v>
      </c>
      <c r="B2694" s="6" t="s">
        <v>1404</v>
      </c>
      <c r="C2694" s="6">
        <v>8.375</v>
      </c>
      <c r="D2694" s="7">
        <v>48959</v>
      </c>
      <c r="E2694" s="8">
        <v>93000</v>
      </c>
      <c r="F2694" s="8">
        <v>93000</v>
      </c>
      <c r="G2694" s="6">
        <v>97.807000000000002</v>
      </c>
      <c r="H2694" s="8">
        <v>90960.51</v>
      </c>
      <c r="I2694" s="8">
        <v>2444.8000000000002</v>
      </c>
      <c r="J2694" s="8">
        <v>93000</v>
      </c>
      <c r="K2694" s="8">
        <v>90960.51</v>
      </c>
      <c r="L2694" s="8">
        <v>93405.31</v>
      </c>
      <c r="M2694" s="6" t="s">
        <v>20</v>
      </c>
    </row>
    <row r="2695" spans="1:13" x14ac:dyDescent="0.2">
      <c r="A2695" s="6" t="s">
        <v>4303</v>
      </c>
      <c r="B2695" s="6" t="s">
        <v>1330</v>
      </c>
      <c r="C2695" s="6">
        <v>5.75</v>
      </c>
      <c r="D2695" s="7">
        <v>48959</v>
      </c>
      <c r="E2695" s="8">
        <v>375000</v>
      </c>
      <c r="F2695" s="8">
        <v>373845</v>
      </c>
      <c r="G2695" s="6">
        <v>100.705</v>
      </c>
      <c r="H2695" s="8">
        <v>377643.92</v>
      </c>
      <c r="I2695" s="8">
        <v>1377.6</v>
      </c>
      <c r="J2695" s="8">
        <v>373845</v>
      </c>
      <c r="K2695" s="8">
        <v>377643.92</v>
      </c>
      <c r="L2695" s="8">
        <v>379021.53</v>
      </c>
      <c r="M2695" s="6" t="s">
        <v>20</v>
      </c>
    </row>
    <row r="2696" spans="1:13" x14ac:dyDescent="0.2">
      <c r="A2696" s="6" t="s">
        <v>3729</v>
      </c>
      <c r="B2696" s="6" t="s">
        <v>3361</v>
      </c>
      <c r="C2696" s="6">
        <v>6.5</v>
      </c>
      <c r="D2696" s="7">
        <v>48959</v>
      </c>
      <c r="E2696" s="8">
        <v>995000</v>
      </c>
      <c r="F2696" s="8">
        <v>1022462.82</v>
      </c>
      <c r="G2696" s="6">
        <v>104.745</v>
      </c>
      <c r="H2696" s="8">
        <v>1042215.74</v>
      </c>
      <c r="I2696" s="8">
        <v>21199.03</v>
      </c>
      <c r="J2696" s="8">
        <v>1022462.82</v>
      </c>
      <c r="K2696" s="8">
        <v>1042215.74</v>
      </c>
      <c r="L2696" s="8">
        <v>1063414.76</v>
      </c>
      <c r="M2696" s="6" t="s">
        <v>20</v>
      </c>
    </row>
    <row r="2697" spans="1:13" x14ac:dyDescent="0.2">
      <c r="A2697" s="6" t="s">
        <v>3175</v>
      </c>
      <c r="B2697" s="6" t="s">
        <v>887</v>
      </c>
      <c r="C2697" s="6">
        <v>8.25</v>
      </c>
      <c r="D2697" s="7">
        <v>48961</v>
      </c>
      <c r="E2697" s="8">
        <v>600000</v>
      </c>
      <c r="F2697" s="8">
        <v>602047.5</v>
      </c>
      <c r="G2697" s="6">
        <v>100.666</v>
      </c>
      <c r="H2697" s="8">
        <v>603993.59999999998</v>
      </c>
      <c r="I2697" s="8">
        <v>14300</v>
      </c>
      <c r="J2697" s="8">
        <v>602047.5</v>
      </c>
      <c r="K2697" s="8">
        <v>603993.59999999998</v>
      </c>
      <c r="L2697" s="8">
        <v>618293.6</v>
      </c>
      <c r="M2697" s="6" t="s">
        <v>20</v>
      </c>
    </row>
    <row r="2698" spans="1:13" x14ac:dyDescent="0.2">
      <c r="A2698" s="6" t="s">
        <v>3176</v>
      </c>
      <c r="B2698" s="6" t="s">
        <v>1730</v>
      </c>
      <c r="C2698" s="6">
        <v>9.25</v>
      </c>
      <c r="D2698" s="7">
        <v>48961</v>
      </c>
      <c r="E2698" s="8">
        <v>400000</v>
      </c>
      <c r="F2698" s="8">
        <v>413666</v>
      </c>
      <c r="G2698" s="6">
        <v>106.26300000000001</v>
      </c>
      <c r="H2698" s="8">
        <v>425052</v>
      </c>
      <c r="I2698" s="8">
        <v>10688.89</v>
      </c>
      <c r="J2698" s="8">
        <v>413666</v>
      </c>
      <c r="K2698" s="8">
        <v>425052</v>
      </c>
      <c r="L2698" s="8">
        <v>435740.89</v>
      </c>
      <c r="M2698" s="6" t="s">
        <v>20</v>
      </c>
    </row>
    <row r="2699" spans="1:13" x14ac:dyDescent="0.2">
      <c r="A2699" s="6" t="s">
        <v>3177</v>
      </c>
      <c r="B2699" s="6" t="s">
        <v>3178</v>
      </c>
      <c r="C2699" s="6">
        <v>9.375</v>
      </c>
      <c r="D2699" s="7">
        <v>48961</v>
      </c>
      <c r="E2699" s="8">
        <v>100000</v>
      </c>
      <c r="F2699" s="8">
        <v>102948</v>
      </c>
      <c r="G2699" s="6">
        <v>106.613</v>
      </c>
      <c r="H2699" s="8">
        <v>106613</v>
      </c>
      <c r="I2699" s="8">
        <v>2708.33</v>
      </c>
      <c r="J2699" s="8">
        <v>102948</v>
      </c>
      <c r="K2699" s="8">
        <v>106613</v>
      </c>
      <c r="L2699" s="8">
        <v>109321.33</v>
      </c>
      <c r="M2699" s="6" t="s">
        <v>20</v>
      </c>
    </row>
    <row r="2700" spans="1:13" x14ac:dyDescent="0.2">
      <c r="A2700" s="6" t="s">
        <v>4304</v>
      </c>
      <c r="B2700" s="6" t="s">
        <v>1929</v>
      </c>
      <c r="C2700" s="6">
        <v>5.625</v>
      </c>
      <c r="D2700" s="7">
        <v>48975</v>
      </c>
      <c r="E2700" s="8">
        <v>171000</v>
      </c>
      <c r="F2700" s="8">
        <v>171000</v>
      </c>
      <c r="G2700" s="6">
        <v>100.40600000000001</v>
      </c>
      <c r="H2700" s="8">
        <v>171693.58</v>
      </c>
      <c r="I2700" s="8">
        <v>961.88</v>
      </c>
      <c r="J2700" s="8">
        <v>171000</v>
      </c>
      <c r="K2700" s="8">
        <v>171693.58</v>
      </c>
      <c r="L2700" s="8">
        <v>172655.45</v>
      </c>
      <c r="M2700" s="6" t="s">
        <v>20</v>
      </c>
    </row>
    <row r="2701" spans="1:13" x14ac:dyDescent="0.2">
      <c r="A2701" s="6" t="s">
        <v>4043</v>
      </c>
      <c r="B2701" s="6" t="s">
        <v>1284</v>
      </c>
      <c r="C2701" s="6">
        <v>6.75</v>
      </c>
      <c r="D2701" s="7">
        <v>48975</v>
      </c>
      <c r="E2701" s="8">
        <v>276000</v>
      </c>
      <c r="F2701" s="8">
        <v>278208.59999999998</v>
      </c>
      <c r="G2701" s="6">
        <v>103.628</v>
      </c>
      <c r="H2701" s="8">
        <v>286014.11</v>
      </c>
      <c r="I2701" s="8">
        <v>3726</v>
      </c>
      <c r="J2701" s="8">
        <v>278208.59999999998</v>
      </c>
      <c r="K2701" s="8">
        <v>286014.11</v>
      </c>
      <c r="L2701" s="8">
        <v>289740.11</v>
      </c>
      <c r="M2701" s="6" t="s">
        <v>20</v>
      </c>
    </row>
    <row r="2702" spans="1:13" x14ac:dyDescent="0.2">
      <c r="A2702" s="6" t="s">
        <v>4044</v>
      </c>
      <c r="B2702" s="6" t="s">
        <v>1247</v>
      </c>
      <c r="C2702" s="6">
        <v>7.25</v>
      </c>
      <c r="D2702" s="7">
        <v>48990</v>
      </c>
      <c r="E2702" s="8">
        <v>520000</v>
      </c>
      <c r="F2702" s="8">
        <v>526253.85</v>
      </c>
      <c r="G2702" s="6">
        <v>103.851</v>
      </c>
      <c r="H2702" s="8">
        <v>540025.72</v>
      </c>
      <c r="I2702" s="8">
        <v>7435.28</v>
      </c>
      <c r="J2702" s="8">
        <v>526253.85</v>
      </c>
      <c r="K2702" s="8">
        <v>540025.72</v>
      </c>
      <c r="L2702" s="8">
        <v>547461</v>
      </c>
      <c r="M2702" s="6" t="s">
        <v>20</v>
      </c>
    </row>
    <row r="2703" spans="1:13" x14ac:dyDescent="0.2">
      <c r="A2703" s="6" t="s">
        <v>4045</v>
      </c>
      <c r="B2703" s="6" t="s">
        <v>1885</v>
      </c>
      <c r="C2703" s="6">
        <v>6.75</v>
      </c>
      <c r="D2703" s="7">
        <v>48990</v>
      </c>
      <c r="E2703" s="8">
        <v>767000</v>
      </c>
      <c r="F2703" s="8">
        <v>769170.44</v>
      </c>
      <c r="G2703" s="6">
        <v>102.499</v>
      </c>
      <c r="H2703" s="8">
        <v>786163.5</v>
      </c>
      <c r="I2703" s="8">
        <v>11361.19</v>
      </c>
      <c r="J2703" s="8">
        <v>769170.44</v>
      </c>
      <c r="K2703" s="8">
        <v>786163.5</v>
      </c>
      <c r="L2703" s="8">
        <v>797524.68</v>
      </c>
      <c r="M2703" s="6" t="s">
        <v>20</v>
      </c>
    </row>
    <row r="2704" spans="1:13" x14ac:dyDescent="0.2">
      <c r="A2704" s="6" t="s">
        <v>4046</v>
      </c>
      <c r="B2704" s="6" t="s">
        <v>1236</v>
      </c>
      <c r="C2704" s="6">
        <v>6.75</v>
      </c>
      <c r="D2704" s="7">
        <v>48990</v>
      </c>
      <c r="E2704" s="8">
        <v>213000</v>
      </c>
      <c r="F2704" s="8">
        <v>213196.04</v>
      </c>
      <c r="G2704" s="6">
        <v>100.77200000000001</v>
      </c>
      <c r="H2704" s="8">
        <v>214643.93</v>
      </c>
      <c r="I2704" s="8">
        <v>2875.5</v>
      </c>
      <c r="J2704" s="8">
        <v>213196.04</v>
      </c>
      <c r="K2704" s="8">
        <v>214643.93</v>
      </c>
      <c r="L2704" s="8">
        <v>217519.43</v>
      </c>
      <c r="M2704" s="6" t="s">
        <v>20</v>
      </c>
    </row>
    <row r="2705" spans="1:13" x14ac:dyDescent="0.2">
      <c r="A2705" s="6" t="s">
        <v>3179</v>
      </c>
      <c r="B2705" s="6" t="s">
        <v>3180</v>
      </c>
      <c r="C2705" s="6">
        <v>8.375</v>
      </c>
      <c r="D2705" s="7">
        <v>49003</v>
      </c>
      <c r="E2705" s="8">
        <v>150000</v>
      </c>
      <c r="F2705" s="8">
        <v>149860</v>
      </c>
      <c r="G2705" s="6">
        <v>103.988</v>
      </c>
      <c r="H2705" s="8">
        <v>155982</v>
      </c>
      <c r="I2705" s="8">
        <v>2198.44</v>
      </c>
      <c r="J2705" s="8">
        <v>149860</v>
      </c>
      <c r="K2705" s="8">
        <v>155982</v>
      </c>
      <c r="L2705" s="8">
        <v>158180.44</v>
      </c>
      <c r="M2705" s="6" t="s">
        <v>20</v>
      </c>
    </row>
    <row r="2706" spans="1:13" x14ac:dyDescent="0.2">
      <c r="A2706" s="6" t="s">
        <v>3181</v>
      </c>
      <c r="B2706" s="6" t="s">
        <v>2486</v>
      </c>
      <c r="C2706" s="6">
        <v>6.375</v>
      </c>
      <c r="D2706" s="7">
        <v>49004</v>
      </c>
      <c r="E2706" s="8">
        <v>395000</v>
      </c>
      <c r="F2706" s="8">
        <v>394690.6</v>
      </c>
      <c r="G2706" s="6">
        <v>103.562</v>
      </c>
      <c r="H2706" s="8">
        <v>409071.09</v>
      </c>
      <c r="I2706" s="8">
        <v>4196.88</v>
      </c>
      <c r="J2706" s="8">
        <v>394690.6</v>
      </c>
      <c r="K2706" s="8">
        <v>409071.09</v>
      </c>
      <c r="L2706" s="8">
        <v>413267.96</v>
      </c>
      <c r="M2706" s="6" t="s">
        <v>20</v>
      </c>
    </row>
    <row r="2707" spans="1:13" x14ac:dyDescent="0.2">
      <c r="A2707" s="6" t="s">
        <v>4305</v>
      </c>
      <c r="B2707" s="6" t="s">
        <v>1435</v>
      </c>
      <c r="C2707" s="6">
        <v>5.875</v>
      </c>
      <c r="D2707" s="7">
        <v>49004</v>
      </c>
      <c r="E2707" s="8">
        <v>293000</v>
      </c>
      <c r="F2707" s="8">
        <v>293000</v>
      </c>
      <c r="G2707" s="6">
        <v>99.436000000000007</v>
      </c>
      <c r="H2707" s="8">
        <v>291347.48</v>
      </c>
      <c r="I2707" s="8">
        <v>0</v>
      </c>
      <c r="J2707" s="8">
        <v>293000</v>
      </c>
      <c r="K2707" s="8">
        <v>291347.48</v>
      </c>
      <c r="L2707" s="8">
        <v>291347.48</v>
      </c>
      <c r="M2707" s="6" t="s">
        <v>20</v>
      </c>
    </row>
    <row r="2708" spans="1:13" x14ac:dyDescent="0.2">
      <c r="A2708" s="6" t="s">
        <v>3460</v>
      </c>
      <c r="B2708" s="6" t="s">
        <v>3374</v>
      </c>
      <c r="C2708" s="6">
        <v>5.75</v>
      </c>
      <c r="D2708" s="7">
        <v>49004</v>
      </c>
      <c r="E2708" s="8">
        <v>420000</v>
      </c>
      <c r="F2708" s="8">
        <v>400906</v>
      </c>
      <c r="G2708" s="6">
        <v>95.582999999999998</v>
      </c>
      <c r="H2708" s="8">
        <v>401446.75</v>
      </c>
      <c r="I2708" s="8">
        <v>4025</v>
      </c>
      <c r="J2708" s="8">
        <v>400906</v>
      </c>
      <c r="K2708" s="8">
        <v>401446.75</v>
      </c>
      <c r="L2708" s="8">
        <v>405471.75</v>
      </c>
      <c r="M2708" s="6" t="s">
        <v>20</v>
      </c>
    </row>
    <row r="2709" spans="1:13" x14ac:dyDescent="0.2">
      <c r="A2709" s="6" t="s">
        <v>4047</v>
      </c>
      <c r="B2709" s="6" t="s">
        <v>3133</v>
      </c>
      <c r="C2709" s="6">
        <v>6.875</v>
      </c>
      <c r="D2709" s="7">
        <v>49018</v>
      </c>
      <c r="E2709" s="8">
        <v>434000</v>
      </c>
      <c r="F2709" s="8">
        <v>438168.56</v>
      </c>
      <c r="G2709" s="6">
        <v>101.79</v>
      </c>
      <c r="H2709" s="8">
        <v>441766.86</v>
      </c>
      <c r="I2709" s="8">
        <v>6547.67</v>
      </c>
      <c r="J2709" s="8">
        <v>438168.56</v>
      </c>
      <c r="K2709" s="8">
        <v>441766.86</v>
      </c>
      <c r="L2709" s="8">
        <v>448314.54</v>
      </c>
      <c r="M2709" s="6" t="s">
        <v>20</v>
      </c>
    </row>
    <row r="2710" spans="1:13" x14ac:dyDescent="0.2">
      <c r="A2710" s="6" t="s">
        <v>4306</v>
      </c>
      <c r="B2710" s="6" t="s">
        <v>1459</v>
      </c>
      <c r="C2710" s="6">
        <v>5.875</v>
      </c>
      <c r="D2710" s="7">
        <v>49018</v>
      </c>
      <c r="E2710" s="8">
        <v>865000</v>
      </c>
      <c r="F2710" s="8">
        <v>861362.23</v>
      </c>
      <c r="G2710" s="6">
        <v>99.983999999999995</v>
      </c>
      <c r="H2710" s="8">
        <v>864858.14</v>
      </c>
      <c r="I2710" s="8">
        <v>6070.02</v>
      </c>
      <c r="J2710" s="8">
        <v>861362.23</v>
      </c>
      <c r="K2710" s="8">
        <v>864858.14</v>
      </c>
      <c r="L2710" s="8">
        <v>870928.16</v>
      </c>
      <c r="M2710" s="6" t="s">
        <v>20</v>
      </c>
    </row>
    <row r="2711" spans="1:13" x14ac:dyDescent="0.2">
      <c r="A2711" s="6" t="s">
        <v>4307</v>
      </c>
      <c r="B2711" s="6" t="s">
        <v>1064</v>
      </c>
      <c r="C2711" s="6">
        <v>6.75</v>
      </c>
      <c r="D2711" s="7">
        <v>49018</v>
      </c>
      <c r="E2711" s="8">
        <v>258000</v>
      </c>
      <c r="F2711" s="8">
        <v>257003.4</v>
      </c>
      <c r="G2711" s="6">
        <v>99.230999999999995</v>
      </c>
      <c r="H2711" s="8">
        <v>256016.01</v>
      </c>
      <c r="I2711" s="8">
        <v>2563.88</v>
      </c>
      <c r="J2711" s="8">
        <v>257003.4</v>
      </c>
      <c r="K2711" s="8">
        <v>256016.01</v>
      </c>
      <c r="L2711" s="8">
        <v>258579.88</v>
      </c>
      <c r="M2711" s="6" t="s">
        <v>20</v>
      </c>
    </row>
    <row r="2712" spans="1:13" x14ac:dyDescent="0.2">
      <c r="A2712" s="6" t="s">
        <v>3182</v>
      </c>
      <c r="B2712" s="6" t="s">
        <v>1286</v>
      </c>
      <c r="C2712" s="6">
        <v>6.125</v>
      </c>
      <c r="D2712" s="7">
        <v>49018</v>
      </c>
      <c r="E2712" s="8">
        <v>350000</v>
      </c>
      <c r="F2712" s="8">
        <v>353785.9</v>
      </c>
      <c r="G2712" s="6">
        <v>104.349</v>
      </c>
      <c r="H2712" s="8">
        <v>365220.47</v>
      </c>
      <c r="I2712" s="8">
        <v>2739.24</v>
      </c>
      <c r="J2712" s="8">
        <v>353785.9</v>
      </c>
      <c r="K2712" s="8">
        <v>365220.47</v>
      </c>
      <c r="L2712" s="8">
        <v>367959.7</v>
      </c>
      <c r="M2712" s="6" t="s">
        <v>20</v>
      </c>
    </row>
    <row r="2713" spans="1:13" x14ac:dyDescent="0.2">
      <c r="A2713" s="6" t="s">
        <v>4308</v>
      </c>
      <c r="B2713" s="6" t="s">
        <v>893</v>
      </c>
      <c r="C2713" s="6">
        <v>5.75</v>
      </c>
      <c r="D2713" s="7">
        <v>49034</v>
      </c>
      <c r="E2713" s="8">
        <v>299000</v>
      </c>
      <c r="F2713" s="8">
        <v>299310</v>
      </c>
      <c r="G2713" s="6">
        <v>100.441</v>
      </c>
      <c r="H2713" s="8">
        <v>300317.45</v>
      </c>
      <c r="I2713" s="8">
        <v>0</v>
      </c>
      <c r="J2713" s="8">
        <v>299310</v>
      </c>
      <c r="K2713" s="8">
        <v>300317.45</v>
      </c>
      <c r="L2713" s="8">
        <v>300317.45</v>
      </c>
      <c r="M2713" s="6" t="s">
        <v>20</v>
      </c>
    </row>
    <row r="2714" spans="1:13" x14ac:dyDescent="0.2">
      <c r="A2714" s="6" t="s">
        <v>4048</v>
      </c>
      <c r="B2714" s="6" t="s">
        <v>1588</v>
      </c>
      <c r="C2714" s="6">
        <v>7</v>
      </c>
      <c r="D2714" s="7">
        <v>49034</v>
      </c>
      <c r="E2714" s="8">
        <v>904929</v>
      </c>
      <c r="F2714" s="8">
        <v>910622.6</v>
      </c>
      <c r="G2714" s="6">
        <v>102.74</v>
      </c>
      <c r="H2714" s="8">
        <v>929726.77</v>
      </c>
      <c r="I2714" s="8">
        <v>12844.96</v>
      </c>
      <c r="J2714" s="8">
        <v>910622.6</v>
      </c>
      <c r="K2714" s="8">
        <v>929726.77</v>
      </c>
      <c r="L2714" s="8">
        <v>942571.73</v>
      </c>
      <c r="M2714" s="6" t="s">
        <v>20</v>
      </c>
    </row>
    <row r="2715" spans="1:13" x14ac:dyDescent="0.2">
      <c r="A2715" s="6" t="s">
        <v>3183</v>
      </c>
      <c r="B2715" s="6" t="s">
        <v>1099</v>
      </c>
      <c r="C2715" s="6">
        <v>7.45</v>
      </c>
      <c r="D2715" s="7">
        <v>49065</v>
      </c>
      <c r="E2715" s="8">
        <v>615000</v>
      </c>
      <c r="F2715" s="8">
        <v>664196.11</v>
      </c>
      <c r="G2715" s="6">
        <v>111.09</v>
      </c>
      <c r="H2715" s="8">
        <v>683201.66</v>
      </c>
      <c r="I2715" s="8">
        <v>22908.75</v>
      </c>
      <c r="J2715" s="8">
        <v>664196.11</v>
      </c>
      <c r="K2715" s="8">
        <v>683201.66</v>
      </c>
      <c r="L2715" s="8">
        <v>706110.41</v>
      </c>
      <c r="M2715" s="6" t="s">
        <v>20</v>
      </c>
    </row>
    <row r="2716" spans="1:13" x14ac:dyDescent="0.2">
      <c r="A2716" s="6" t="s">
        <v>3184</v>
      </c>
      <c r="B2716" s="6" t="s">
        <v>3185</v>
      </c>
      <c r="C2716" s="6">
        <v>6.7</v>
      </c>
      <c r="D2716" s="7">
        <v>49065</v>
      </c>
      <c r="E2716" s="8">
        <v>70000</v>
      </c>
      <c r="F2716" s="8">
        <v>66550.3</v>
      </c>
      <c r="G2716" s="6">
        <v>106.636</v>
      </c>
      <c r="H2716" s="8">
        <v>74645.2</v>
      </c>
      <c r="I2716" s="8">
        <v>2345</v>
      </c>
      <c r="J2716" s="8">
        <v>66550.3</v>
      </c>
      <c r="K2716" s="8">
        <v>74645.2</v>
      </c>
      <c r="L2716" s="8">
        <v>76990.2</v>
      </c>
      <c r="M2716" s="6" t="s">
        <v>20</v>
      </c>
    </row>
    <row r="2717" spans="1:13" x14ac:dyDescent="0.2">
      <c r="A2717" s="6" t="s">
        <v>3362</v>
      </c>
      <c r="B2717" s="6" t="s">
        <v>3348</v>
      </c>
      <c r="C2717" s="6">
        <v>6.75</v>
      </c>
      <c r="D2717" s="7">
        <v>49066</v>
      </c>
      <c r="E2717" s="8">
        <v>500000</v>
      </c>
      <c r="F2717" s="8">
        <v>506250</v>
      </c>
      <c r="G2717" s="6">
        <v>108.601</v>
      </c>
      <c r="H2717" s="8">
        <v>543004.32999999996</v>
      </c>
      <c r="I2717" s="8">
        <v>16781.25</v>
      </c>
      <c r="J2717" s="8">
        <v>506250</v>
      </c>
      <c r="K2717" s="8">
        <v>543004.32999999996</v>
      </c>
      <c r="L2717" s="8">
        <v>559785.57999999996</v>
      </c>
      <c r="M2717" s="6" t="s">
        <v>20</v>
      </c>
    </row>
    <row r="2718" spans="1:13" x14ac:dyDescent="0.2">
      <c r="A2718" s="6" t="s">
        <v>3186</v>
      </c>
      <c r="B2718" s="6" t="s">
        <v>3187</v>
      </c>
      <c r="C2718" s="6">
        <v>6.75</v>
      </c>
      <c r="D2718" s="7">
        <v>49079</v>
      </c>
      <c r="E2718" s="8">
        <v>881000</v>
      </c>
      <c r="F2718" s="8">
        <v>846051.59</v>
      </c>
      <c r="G2718" s="6">
        <v>89.593000000000004</v>
      </c>
      <c r="H2718" s="8">
        <v>789309.96</v>
      </c>
      <c r="I2718" s="8">
        <v>27421.13</v>
      </c>
      <c r="J2718" s="8">
        <v>846051.59</v>
      </c>
      <c r="K2718" s="8">
        <v>789309.96</v>
      </c>
      <c r="L2718" s="8">
        <v>816731.09</v>
      </c>
      <c r="M2718" s="6" t="s">
        <v>20</v>
      </c>
    </row>
    <row r="2719" spans="1:13" x14ac:dyDescent="0.2">
      <c r="A2719" s="6" t="s">
        <v>3188</v>
      </c>
      <c r="B2719" s="6" t="s">
        <v>3187</v>
      </c>
      <c r="C2719" s="6">
        <v>7.875</v>
      </c>
      <c r="D2719" s="7">
        <v>49079</v>
      </c>
      <c r="E2719" s="8">
        <v>144000</v>
      </c>
      <c r="F2719" s="8">
        <v>143795.68</v>
      </c>
      <c r="G2719" s="6">
        <v>77.817999999999998</v>
      </c>
      <c r="H2719" s="8">
        <v>112058.12</v>
      </c>
      <c r="I2719" s="8">
        <v>5229</v>
      </c>
      <c r="J2719" s="8">
        <v>143795.68</v>
      </c>
      <c r="K2719" s="8">
        <v>112058.12</v>
      </c>
      <c r="L2719" s="8">
        <v>117287.12</v>
      </c>
      <c r="M2719" s="6" t="s">
        <v>20</v>
      </c>
    </row>
    <row r="2720" spans="1:13" x14ac:dyDescent="0.2">
      <c r="A2720" s="6" t="s">
        <v>3189</v>
      </c>
      <c r="B2720" s="6" t="s">
        <v>2791</v>
      </c>
      <c r="C2720" s="6">
        <v>6.875</v>
      </c>
      <c r="D2720" s="7">
        <v>49079</v>
      </c>
      <c r="E2720" s="8">
        <v>550000</v>
      </c>
      <c r="F2720" s="8">
        <v>594078.64</v>
      </c>
      <c r="G2720" s="6">
        <v>110.72</v>
      </c>
      <c r="H2720" s="8">
        <v>608961.65</v>
      </c>
      <c r="I2720" s="8">
        <v>17435.759999999998</v>
      </c>
      <c r="J2720" s="8">
        <v>594078.64</v>
      </c>
      <c r="K2720" s="8">
        <v>608961.65</v>
      </c>
      <c r="L2720" s="8">
        <v>626397.41</v>
      </c>
      <c r="M2720" s="6" t="s">
        <v>20</v>
      </c>
    </row>
    <row r="2721" spans="1:13" x14ac:dyDescent="0.2">
      <c r="A2721" s="6" t="s">
        <v>3190</v>
      </c>
      <c r="B2721" s="6" t="s">
        <v>3191</v>
      </c>
      <c r="C2721" s="6">
        <v>6.7480000000000002</v>
      </c>
      <c r="D2721" s="7">
        <v>49096</v>
      </c>
      <c r="E2721" s="8">
        <v>549240</v>
      </c>
      <c r="F2721" s="8">
        <v>519886.41</v>
      </c>
      <c r="G2721" s="6">
        <v>98.972999999999999</v>
      </c>
      <c r="H2721" s="8">
        <v>543600.51</v>
      </c>
      <c r="I2721" s="8">
        <v>15442.8</v>
      </c>
      <c r="J2721" s="8">
        <v>519886.41</v>
      </c>
      <c r="K2721" s="8">
        <v>543600.51</v>
      </c>
      <c r="L2721" s="8">
        <v>559043.31000000006</v>
      </c>
      <c r="M2721" s="6" t="s">
        <v>20</v>
      </c>
    </row>
    <row r="2722" spans="1:13" x14ac:dyDescent="0.2">
      <c r="A2722" s="6" t="s">
        <v>3192</v>
      </c>
      <c r="B2722" s="6" t="s">
        <v>3193</v>
      </c>
      <c r="C2722" s="6">
        <v>7</v>
      </c>
      <c r="D2722" s="7">
        <v>49125</v>
      </c>
      <c r="E2722" s="8">
        <v>300000</v>
      </c>
      <c r="F2722" s="8">
        <v>307350</v>
      </c>
      <c r="G2722" s="6">
        <v>104.755</v>
      </c>
      <c r="H2722" s="8">
        <v>314265</v>
      </c>
      <c r="I2722" s="8">
        <v>7058.33</v>
      </c>
      <c r="J2722" s="8">
        <v>307350</v>
      </c>
      <c r="K2722" s="8">
        <v>314265</v>
      </c>
      <c r="L2722" s="8">
        <v>321323.33</v>
      </c>
      <c r="M2722" s="6" t="s">
        <v>20</v>
      </c>
    </row>
    <row r="2723" spans="1:13" x14ac:dyDescent="0.2">
      <c r="A2723" s="6" t="s">
        <v>3194</v>
      </c>
      <c r="B2723" s="6" t="s">
        <v>892</v>
      </c>
      <c r="C2723" s="6">
        <v>8.9939999999999998</v>
      </c>
      <c r="D2723" s="7">
        <v>49158</v>
      </c>
      <c r="E2723" s="8">
        <v>250000</v>
      </c>
      <c r="F2723" s="8">
        <v>255607.5</v>
      </c>
      <c r="G2723" s="6">
        <v>105.453</v>
      </c>
      <c r="H2723" s="8">
        <v>263632.5</v>
      </c>
      <c r="I2723" s="8">
        <v>5558.85</v>
      </c>
      <c r="J2723" s="8">
        <v>255607.5</v>
      </c>
      <c r="K2723" s="8">
        <v>263632.5</v>
      </c>
      <c r="L2723" s="8">
        <v>269191.34999999998</v>
      </c>
      <c r="M2723" s="6" t="s">
        <v>20</v>
      </c>
    </row>
    <row r="2724" spans="1:13" x14ac:dyDescent="0.2">
      <c r="A2724" s="6" t="s">
        <v>3195</v>
      </c>
      <c r="B2724" s="6" t="s">
        <v>2007</v>
      </c>
      <c r="C2724" s="6">
        <v>5.45</v>
      </c>
      <c r="D2724" s="7">
        <v>49171</v>
      </c>
      <c r="E2724" s="8">
        <v>120000</v>
      </c>
      <c r="F2724" s="8">
        <v>94332.2</v>
      </c>
      <c r="G2724" s="6">
        <v>44.789000000000001</v>
      </c>
      <c r="H2724" s="8">
        <v>53746.8</v>
      </c>
      <c r="I2724" s="8">
        <v>1380.67</v>
      </c>
      <c r="J2724" s="8">
        <v>94332.2</v>
      </c>
      <c r="K2724" s="8">
        <v>53746.8</v>
      </c>
      <c r="L2724" s="8">
        <v>55127.47</v>
      </c>
      <c r="M2724" s="6" t="s">
        <v>20</v>
      </c>
    </row>
    <row r="2725" spans="1:13" x14ac:dyDescent="0.2">
      <c r="A2725" s="6" t="s">
        <v>3196</v>
      </c>
      <c r="B2725" s="6" t="s">
        <v>3197</v>
      </c>
      <c r="C2725" s="6">
        <v>3.7330000000000001</v>
      </c>
      <c r="D2725" s="7">
        <v>49212</v>
      </c>
      <c r="E2725" s="8">
        <v>750000</v>
      </c>
      <c r="F2725" s="8">
        <v>700666</v>
      </c>
      <c r="G2725" s="6">
        <v>95.123000000000005</v>
      </c>
      <c r="H2725" s="8">
        <v>713422.5</v>
      </c>
      <c r="I2725" s="8">
        <v>2799.75</v>
      </c>
      <c r="J2725" s="8">
        <v>700666</v>
      </c>
      <c r="K2725" s="8">
        <v>713422.5</v>
      </c>
      <c r="L2725" s="8">
        <v>716222.25</v>
      </c>
      <c r="M2725" s="6" t="s">
        <v>20</v>
      </c>
    </row>
    <row r="2726" spans="1:13" x14ac:dyDescent="0.2">
      <c r="A2726" s="6" t="s">
        <v>3924</v>
      </c>
      <c r="B2726" s="6" t="s">
        <v>137</v>
      </c>
      <c r="C2726" s="6">
        <v>6</v>
      </c>
      <c r="D2726" s="7">
        <v>49217</v>
      </c>
      <c r="E2726" s="8">
        <v>600000</v>
      </c>
      <c r="F2726" s="8">
        <v>566730</v>
      </c>
      <c r="G2726" s="6">
        <v>94.180999999999997</v>
      </c>
      <c r="H2726" s="8">
        <v>565084.56000000006</v>
      </c>
      <c r="I2726" s="8">
        <v>3100</v>
      </c>
      <c r="J2726" s="8">
        <v>566730</v>
      </c>
      <c r="K2726" s="8">
        <v>565084.56000000006</v>
      </c>
      <c r="L2726" s="8">
        <v>568184.56000000006</v>
      </c>
      <c r="M2726" s="6" t="s">
        <v>20</v>
      </c>
    </row>
    <row r="2727" spans="1:13" x14ac:dyDescent="0.2">
      <c r="A2727" s="6" t="s">
        <v>4049</v>
      </c>
      <c r="B2727" s="6" t="s">
        <v>137</v>
      </c>
      <c r="C2727" s="6">
        <v>6</v>
      </c>
      <c r="D2727" s="7">
        <v>49217</v>
      </c>
      <c r="E2727" s="8">
        <v>316000</v>
      </c>
      <c r="F2727" s="8">
        <v>319974.88</v>
      </c>
      <c r="G2727" s="6">
        <v>102.41500000000001</v>
      </c>
      <c r="H2727" s="8">
        <v>323632.65999999997</v>
      </c>
      <c r="I2727" s="8">
        <v>1632.67</v>
      </c>
      <c r="J2727" s="8">
        <v>319974.88</v>
      </c>
      <c r="K2727" s="8">
        <v>323632.65999999997</v>
      </c>
      <c r="L2727" s="8">
        <v>325265.33</v>
      </c>
      <c r="M2727" s="6" t="s">
        <v>20</v>
      </c>
    </row>
    <row r="2728" spans="1:13" x14ac:dyDescent="0.2">
      <c r="A2728" s="6" t="s">
        <v>3198</v>
      </c>
      <c r="B2728" s="6" t="s">
        <v>874</v>
      </c>
      <c r="C2728" s="6">
        <v>8.9939999999999998</v>
      </c>
      <c r="D2728" s="7">
        <v>49222</v>
      </c>
      <c r="E2728" s="8">
        <v>300000</v>
      </c>
      <c r="F2728" s="8">
        <v>311775</v>
      </c>
      <c r="G2728" s="6">
        <v>105.494</v>
      </c>
      <c r="H2728" s="8">
        <v>316482</v>
      </c>
      <c r="I2728" s="8">
        <v>1948.79</v>
      </c>
      <c r="J2728" s="8">
        <v>311775</v>
      </c>
      <c r="K2728" s="8">
        <v>316482</v>
      </c>
      <c r="L2728" s="8">
        <v>318430.78999999998</v>
      </c>
      <c r="M2728" s="6" t="s">
        <v>20</v>
      </c>
    </row>
    <row r="2729" spans="1:13" x14ac:dyDescent="0.2">
      <c r="A2729" s="6" t="s">
        <v>3199</v>
      </c>
      <c r="B2729" s="6" t="s">
        <v>1314</v>
      </c>
      <c r="C2729" s="6">
        <v>8</v>
      </c>
      <c r="D2729" s="7">
        <v>49232</v>
      </c>
      <c r="E2729" s="8">
        <v>350000</v>
      </c>
      <c r="F2729" s="8">
        <v>347375</v>
      </c>
      <c r="G2729" s="6">
        <v>41.125</v>
      </c>
      <c r="H2729" s="8">
        <v>143937.5</v>
      </c>
      <c r="I2729" s="8">
        <v>1244.44</v>
      </c>
      <c r="J2729" s="8">
        <v>347375</v>
      </c>
      <c r="K2729" s="8">
        <v>143937.5</v>
      </c>
      <c r="L2729" s="8">
        <v>145181.94</v>
      </c>
      <c r="M2729" s="6" t="s">
        <v>20</v>
      </c>
    </row>
    <row r="2730" spans="1:13" x14ac:dyDescent="0.2">
      <c r="A2730" s="6" t="s">
        <v>3200</v>
      </c>
      <c r="B2730" s="6" t="s">
        <v>2393</v>
      </c>
      <c r="C2730" s="6">
        <v>6.25</v>
      </c>
      <c r="D2730" s="7">
        <v>49232</v>
      </c>
      <c r="E2730" s="8">
        <v>547000</v>
      </c>
      <c r="F2730" s="8">
        <v>551334.62</v>
      </c>
      <c r="G2730" s="6">
        <v>101.17100000000001</v>
      </c>
      <c r="H2730" s="8">
        <v>553407.01</v>
      </c>
      <c r="I2730" s="8">
        <v>1519.44</v>
      </c>
      <c r="J2730" s="8">
        <v>551334.62</v>
      </c>
      <c r="K2730" s="8">
        <v>553407.01</v>
      </c>
      <c r="L2730" s="8">
        <v>554926.46</v>
      </c>
      <c r="M2730" s="6" t="s">
        <v>20</v>
      </c>
    </row>
    <row r="2731" spans="1:13" x14ac:dyDescent="0.2">
      <c r="A2731" s="6" t="s">
        <v>3201</v>
      </c>
      <c r="B2731" s="6" t="s">
        <v>1330</v>
      </c>
      <c r="C2731" s="6">
        <v>6.25</v>
      </c>
      <c r="D2731" s="7">
        <v>49249</v>
      </c>
      <c r="E2731" s="8">
        <v>877000</v>
      </c>
      <c r="F2731" s="8">
        <v>885730.75</v>
      </c>
      <c r="G2731" s="6">
        <v>102.961</v>
      </c>
      <c r="H2731" s="8">
        <v>902964.46</v>
      </c>
      <c r="I2731" s="8">
        <v>27406.25</v>
      </c>
      <c r="J2731" s="8">
        <v>885730.75</v>
      </c>
      <c r="K2731" s="8">
        <v>902964.46</v>
      </c>
      <c r="L2731" s="8">
        <v>930370.71</v>
      </c>
      <c r="M2731" s="6" t="s">
        <v>20</v>
      </c>
    </row>
    <row r="2732" spans="1:13" x14ac:dyDescent="0.2">
      <c r="A2732" s="6" t="s">
        <v>3730</v>
      </c>
      <c r="B2732" s="6" t="s">
        <v>1149</v>
      </c>
      <c r="C2732" s="6">
        <v>5.75</v>
      </c>
      <c r="D2732" s="7">
        <v>49279</v>
      </c>
      <c r="E2732" s="8">
        <v>250000</v>
      </c>
      <c r="F2732" s="8">
        <v>243616.26</v>
      </c>
      <c r="G2732" s="6">
        <v>102.21599999999999</v>
      </c>
      <c r="H2732" s="8">
        <v>255540.75</v>
      </c>
      <c r="I2732" s="8">
        <v>5989.58</v>
      </c>
      <c r="J2732" s="8">
        <v>243616.26</v>
      </c>
      <c r="K2732" s="8">
        <v>255540.75</v>
      </c>
      <c r="L2732" s="8">
        <v>261530.33</v>
      </c>
      <c r="M2732" s="6" t="s">
        <v>20</v>
      </c>
    </row>
    <row r="2733" spans="1:13" x14ac:dyDescent="0.2">
      <c r="A2733" s="6" t="s">
        <v>3202</v>
      </c>
      <c r="B2733" s="6" t="s">
        <v>1952</v>
      </c>
      <c r="C2733" s="6">
        <v>4.5</v>
      </c>
      <c r="D2733" s="7">
        <v>49293</v>
      </c>
      <c r="E2733" s="8">
        <v>60000</v>
      </c>
      <c r="F2733" s="8">
        <v>45650.01</v>
      </c>
      <c r="G2733" s="6">
        <v>89.001000000000005</v>
      </c>
      <c r="H2733" s="8">
        <v>53400.46</v>
      </c>
      <c r="I2733" s="8">
        <v>1020</v>
      </c>
      <c r="J2733" s="8">
        <v>45650.01</v>
      </c>
      <c r="K2733" s="8">
        <v>53400.46</v>
      </c>
      <c r="L2733" s="8">
        <v>54420.46</v>
      </c>
      <c r="M2733" s="6" t="s">
        <v>20</v>
      </c>
    </row>
    <row r="2734" spans="1:13" x14ac:dyDescent="0.2">
      <c r="A2734" s="6" t="s">
        <v>3731</v>
      </c>
      <c r="B2734" s="6" t="s">
        <v>3732</v>
      </c>
      <c r="C2734" s="6">
        <v>7.875</v>
      </c>
      <c r="D2734" s="7">
        <v>49294</v>
      </c>
      <c r="E2734" s="8">
        <v>400000</v>
      </c>
      <c r="F2734" s="8">
        <v>398120</v>
      </c>
      <c r="G2734" s="6">
        <v>101.28</v>
      </c>
      <c r="H2734" s="8">
        <v>405120</v>
      </c>
      <c r="I2734" s="8">
        <v>11812.5</v>
      </c>
      <c r="J2734" s="8">
        <v>398120</v>
      </c>
      <c r="K2734" s="8">
        <v>405120</v>
      </c>
      <c r="L2734" s="8">
        <v>416932.5</v>
      </c>
      <c r="M2734" s="6" t="s">
        <v>20</v>
      </c>
    </row>
    <row r="2735" spans="1:13" x14ac:dyDescent="0.2">
      <c r="A2735" s="6" t="s">
        <v>3203</v>
      </c>
      <c r="B2735" s="6" t="s">
        <v>3180</v>
      </c>
      <c r="C2735" s="6">
        <v>8.125</v>
      </c>
      <c r="D2735" s="7">
        <v>49312</v>
      </c>
      <c r="E2735" s="8">
        <v>150000</v>
      </c>
      <c r="F2735" s="8">
        <v>150435</v>
      </c>
      <c r="G2735" s="6">
        <v>102.94799999999999</v>
      </c>
      <c r="H2735" s="8">
        <v>154422</v>
      </c>
      <c r="I2735" s="8">
        <v>3994.79</v>
      </c>
      <c r="J2735" s="8">
        <v>150435</v>
      </c>
      <c r="K2735" s="8">
        <v>154422</v>
      </c>
      <c r="L2735" s="8">
        <v>158416.79</v>
      </c>
      <c r="M2735" s="6" t="s">
        <v>20</v>
      </c>
    </row>
    <row r="2736" spans="1:13" x14ac:dyDescent="0.2">
      <c r="A2736" s="6" t="s">
        <v>3204</v>
      </c>
      <c r="B2736" s="6" t="s">
        <v>2453</v>
      </c>
      <c r="C2736" s="6">
        <v>6.5</v>
      </c>
      <c r="D2736" s="7">
        <v>49320</v>
      </c>
      <c r="E2736" s="8">
        <v>350000</v>
      </c>
      <c r="F2736" s="8">
        <v>336605.98</v>
      </c>
      <c r="G2736" s="6">
        <v>103.211</v>
      </c>
      <c r="H2736" s="8">
        <v>361239.26</v>
      </c>
      <c r="I2736" s="8">
        <v>6951.39</v>
      </c>
      <c r="J2736" s="8">
        <v>336605.98</v>
      </c>
      <c r="K2736" s="8">
        <v>361239.26</v>
      </c>
      <c r="L2736" s="8">
        <v>368190.65</v>
      </c>
      <c r="M2736" s="6" t="s">
        <v>20</v>
      </c>
    </row>
    <row r="2737" spans="1:13" x14ac:dyDescent="0.2">
      <c r="A2737" s="6" t="s">
        <v>3925</v>
      </c>
      <c r="B2737" s="6" t="s">
        <v>846</v>
      </c>
      <c r="C2737" s="6">
        <v>6</v>
      </c>
      <c r="D2737" s="7">
        <v>49322</v>
      </c>
      <c r="E2737" s="8">
        <v>500000</v>
      </c>
      <c r="F2737" s="8">
        <v>486850</v>
      </c>
      <c r="G2737" s="6">
        <v>98.572999999999993</v>
      </c>
      <c r="H2737" s="8">
        <v>492863.17</v>
      </c>
      <c r="I2737" s="8">
        <v>9000</v>
      </c>
      <c r="J2737" s="8">
        <v>486850</v>
      </c>
      <c r="K2737" s="8">
        <v>492863.17</v>
      </c>
      <c r="L2737" s="8">
        <v>501863.17</v>
      </c>
      <c r="M2737" s="6" t="s">
        <v>20</v>
      </c>
    </row>
    <row r="2738" spans="1:13" x14ac:dyDescent="0.2">
      <c r="A2738" s="6" t="s">
        <v>3205</v>
      </c>
      <c r="B2738" s="6" t="s">
        <v>3206</v>
      </c>
      <c r="C2738" s="6">
        <v>6.25</v>
      </c>
      <c r="D2738" s="7">
        <v>49338</v>
      </c>
      <c r="E2738" s="8">
        <v>1000000</v>
      </c>
      <c r="F2738" s="8">
        <v>1016957.5</v>
      </c>
      <c r="G2738" s="6">
        <v>103.998</v>
      </c>
      <c r="H2738" s="8">
        <v>1039979.38</v>
      </c>
      <c r="I2738" s="8">
        <v>15972.22</v>
      </c>
      <c r="J2738" s="8">
        <v>1016957.5</v>
      </c>
      <c r="K2738" s="8">
        <v>1039979.38</v>
      </c>
      <c r="L2738" s="8">
        <v>1055951.6000000001</v>
      </c>
      <c r="M2738" s="6" t="s">
        <v>20</v>
      </c>
    </row>
    <row r="2739" spans="1:13" x14ac:dyDescent="0.2">
      <c r="A2739" s="6" t="s">
        <v>3733</v>
      </c>
      <c r="B2739" s="6" t="s">
        <v>3734</v>
      </c>
      <c r="C2739" s="6">
        <v>8.875</v>
      </c>
      <c r="D2739" s="7">
        <v>49350</v>
      </c>
      <c r="E2739" s="8">
        <v>1150000</v>
      </c>
      <c r="F2739" s="8">
        <v>1199518</v>
      </c>
      <c r="G2739" s="6">
        <v>107.5</v>
      </c>
      <c r="H2739" s="8">
        <v>1236250</v>
      </c>
      <c r="I2739" s="8">
        <v>22964.06</v>
      </c>
      <c r="J2739" s="8">
        <v>1199518</v>
      </c>
      <c r="K2739" s="8">
        <v>1236250</v>
      </c>
      <c r="L2739" s="8">
        <v>1259214.06</v>
      </c>
      <c r="M2739" s="6" t="s">
        <v>20</v>
      </c>
    </row>
    <row r="2740" spans="1:13" x14ac:dyDescent="0.2">
      <c r="A2740" s="6" t="s">
        <v>3207</v>
      </c>
      <c r="B2740" s="6" t="s">
        <v>1733</v>
      </c>
      <c r="C2740" s="6">
        <v>7.25</v>
      </c>
      <c r="D2740" s="7">
        <v>49355</v>
      </c>
      <c r="E2740" s="8">
        <v>455000</v>
      </c>
      <c r="F2740" s="8">
        <v>452540</v>
      </c>
      <c r="G2740" s="6">
        <v>96.328000000000003</v>
      </c>
      <c r="H2740" s="8">
        <v>438292.08</v>
      </c>
      <c r="I2740" s="8">
        <v>6964.03</v>
      </c>
      <c r="J2740" s="8">
        <v>452540</v>
      </c>
      <c r="K2740" s="8">
        <v>438292.08</v>
      </c>
      <c r="L2740" s="8">
        <v>445256.11</v>
      </c>
      <c r="M2740" s="6" t="s">
        <v>20</v>
      </c>
    </row>
    <row r="2741" spans="1:13" x14ac:dyDescent="0.2">
      <c r="A2741" s="6" t="s">
        <v>3208</v>
      </c>
      <c r="B2741" s="6" t="s">
        <v>1646</v>
      </c>
      <c r="C2741" s="6">
        <v>4.8</v>
      </c>
      <c r="D2741" s="7">
        <v>49369</v>
      </c>
      <c r="E2741" s="8">
        <v>150000</v>
      </c>
      <c r="F2741" s="8">
        <v>107564.17</v>
      </c>
      <c r="G2741" s="6">
        <v>29.875</v>
      </c>
      <c r="H2741" s="8">
        <v>44812.5</v>
      </c>
      <c r="I2741" s="8">
        <v>1200</v>
      </c>
      <c r="J2741" s="8">
        <v>107564.17</v>
      </c>
      <c r="K2741" s="8">
        <v>44812.5</v>
      </c>
      <c r="L2741" s="8">
        <v>46012.5</v>
      </c>
      <c r="M2741" s="6" t="s">
        <v>20</v>
      </c>
    </row>
    <row r="2742" spans="1:13" x14ac:dyDescent="0.2">
      <c r="A2742" s="6" t="s">
        <v>3363</v>
      </c>
      <c r="B2742" s="6" t="s">
        <v>3364</v>
      </c>
      <c r="C2742" s="6">
        <v>8</v>
      </c>
      <c r="D2742" s="7">
        <v>49399</v>
      </c>
      <c r="E2742" s="8">
        <v>100000</v>
      </c>
      <c r="F2742" s="8">
        <v>96290</v>
      </c>
      <c r="G2742" s="6">
        <v>101.57</v>
      </c>
      <c r="H2742" s="8">
        <v>101570</v>
      </c>
      <c r="I2742" s="8">
        <v>688.89</v>
      </c>
      <c r="J2742" s="8">
        <v>96290</v>
      </c>
      <c r="K2742" s="8">
        <v>101570</v>
      </c>
      <c r="L2742" s="8">
        <v>102258.89</v>
      </c>
      <c r="M2742" s="6" t="s">
        <v>20</v>
      </c>
    </row>
    <row r="2743" spans="1:13" x14ac:dyDescent="0.2">
      <c r="A2743" s="6" t="s">
        <v>3735</v>
      </c>
      <c r="B2743" s="6" t="s">
        <v>3736</v>
      </c>
      <c r="C2743" s="6">
        <v>6.3970000000000002</v>
      </c>
      <c r="D2743" s="7">
        <v>49429</v>
      </c>
      <c r="E2743" s="8">
        <v>150000</v>
      </c>
      <c r="F2743" s="8">
        <v>153750</v>
      </c>
      <c r="G2743" s="6">
        <v>103.24</v>
      </c>
      <c r="H2743" s="8">
        <v>154860</v>
      </c>
      <c r="I2743" s="8">
        <v>26.65</v>
      </c>
      <c r="J2743" s="8">
        <v>153750</v>
      </c>
      <c r="K2743" s="8">
        <v>154860</v>
      </c>
      <c r="L2743" s="8">
        <v>154886.65</v>
      </c>
      <c r="M2743" s="6" t="s">
        <v>20</v>
      </c>
    </row>
    <row r="2744" spans="1:13" x14ac:dyDescent="0.2">
      <c r="A2744" s="6" t="s">
        <v>3365</v>
      </c>
      <c r="B2744" s="6" t="s">
        <v>3361</v>
      </c>
      <c r="C2744" s="6">
        <v>7.75</v>
      </c>
      <c r="D2744" s="7">
        <v>49430</v>
      </c>
      <c r="E2744" s="8">
        <v>993000</v>
      </c>
      <c r="F2744" s="8">
        <v>1072690.97</v>
      </c>
      <c r="G2744" s="6">
        <v>112.84099999999999</v>
      </c>
      <c r="H2744" s="8">
        <v>1120514.1100000001</v>
      </c>
      <c r="I2744" s="8">
        <v>40616.46</v>
      </c>
      <c r="J2744" s="8">
        <v>1072690.97</v>
      </c>
      <c r="K2744" s="8">
        <v>1120514.1100000001</v>
      </c>
      <c r="L2744" s="8">
        <v>1161130.57</v>
      </c>
      <c r="M2744" s="6" t="s">
        <v>20</v>
      </c>
    </row>
    <row r="2745" spans="1:13" x14ac:dyDescent="0.2">
      <c r="A2745" s="6" t="s">
        <v>3737</v>
      </c>
      <c r="B2745" s="6" t="s">
        <v>3738</v>
      </c>
      <c r="C2745" s="6">
        <v>9</v>
      </c>
      <c r="D2745" s="7">
        <v>49441</v>
      </c>
      <c r="E2745" s="8">
        <v>750000</v>
      </c>
      <c r="F2745" s="8">
        <v>796800</v>
      </c>
      <c r="G2745" s="6">
        <v>113.52500000000001</v>
      </c>
      <c r="H2745" s="8">
        <v>851437.5</v>
      </c>
      <c r="I2745" s="8">
        <v>31687.5</v>
      </c>
      <c r="J2745" s="8">
        <v>796800</v>
      </c>
      <c r="K2745" s="8">
        <v>851437.5</v>
      </c>
      <c r="L2745" s="8">
        <v>883125</v>
      </c>
      <c r="M2745" s="6" t="s">
        <v>20</v>
      </c>
    </row>
    <row r="2746" spans="1:13" x14ac:dyDescent="0.2">
      <c r="A2746" s="6" t="s">
        <v>3461</v>
      </c>
      <c r="B2746" s="6" t="s">
        <v>2486</v>
      </c>
      <c r="C2746" s="6">
        <v>6.75</v>
      </c>
      <c r="D2746" s="7">
        <v>49444</v>
      </c>
      <c r="E2746" s="8">
        <v>172000</v>
      </c>
      <c r="F2746" s="8">
        <v>172272.5</v>
      </c>
      <c r="G2746" s="6">
        <v>104.995</v>
      </c>
      <c r="H2746" s="8">
        <v>180591.74</v>
      </c>
      <c r="I2746" s="8">
        <v>5579.25</v>
      </c>
      <c r="J2746" s="8">
        <v>172272.5</v>
      </c>
      <c r="K2746" s="8">
        <v>180591.74</v>
      </c>
      <c r="L2746" s="8">
        <v>186170.99</v>
      </c>
      <c r="M2746" s="6" t="s">
        <v>20</v>
      </c>
    </row>
    <row r="2747" spans="1:13" x14ac:dyDescent="0.2">
      <c r="A2747" s="6" t="s">
        <v>3209</v>
      </c>
      <c r="B2747" s="6" t="s">
        <v>1919</v>
      </c>
      <c r="C2747" s="6">
        <v>8.375</v>
      </c>
      <c r="D2747" s="7">
        <v>49475</v>
      </c>
      <c r="E2747" s="8">
        <v>395000</v>
      </c>
      <c r="F2747" s="8">
        <v>408062.65</v>
      </c>
      <c r="G2747" s="6">
        <v>102.319</v>
      </c>
      <c r="H2747" s="8">
        <v>404158.47</v>
      </c>
      <c r="I2747" s="8">
        <v>12497.36</v>
      </c>
      <c r="J2747" s="8">
        <v>408062.65</v>
      </c>
      <c r="K2747" s="8">
        <v>404158.47</v>
      </c>
      <c r="L2747" s="8">
        <v>416655.83</v>
      </c>
      <c r="M2747" s="6" t="s">
        <v>20</v>
      </c>
    </row>
    <row r="2748" spans="1:13" x14ac:dyDescent="0.2">
      <c r="A2748" s="6" t="s">
        <v>4050</v>
      </c>
      <c r="B2748" s="6" t="s">
        <v>4051</v>
      </c>
      <c r="C2748" s="6">
        <v>6.75</v>
      </c>
      <c r="D2748" s="7">
        <v>49492</v>
      </c>
      <c r="E2748" s="8">
        <v>500000</v>
      </c>
      <c r="F2748" s="8">
        <v>523065</v>
      </c>
      <c r="G2748" s="6">
        <v>106.883</v>
      </c>
      <c r="H2748" s="8">
        <v>534415</v>
      </c>
      <c r="I2748" s="8">
        <v>11156.25</v>
      </c>
      <c r="J2748" s="8">
        <v>523065</v>
      </c>
      <c r="K2748" s="8">
        <v>534415</v>
      </c>
      <c r="L2748" s="8">
        <v>545571.25</v>
      </c>
      <c r="M2748" s="6" t="s">
        <v>20</v>
      </c>
    </row>
    <row r="2749" spans="1:13" x14ac:dyDescent="0.2">
      <c r="A2749" s="6" t="s">
        <v>3926</v>
      </c>
      <c r="B2749" s="6" t="s">
        <v>379</v>
      </c>
      <c r="C2749" s="6">
        <v>8.125</v>
      </c>
      <c r="D2749" s="7">
        <v>49507</v>
      </c>
      <c r="E2749" s="8">
        <v>564000</v>
      </c>
      <c r="F2749" s="8">
        <v>579600</v>
      </c>
      <c r="G2749" s="6">
        <v>106.355</v>
      </c>
      <c r="H2749" s="8">
        <v>599843.18000000005</v>
      </c>
      <c r="I2749" s="8">
        <v>13238.33</v>
      </c>
      <c r="J2749" s="8">
        <v>579600</v>
      </c>
      <c r="K2749" s="8">
        <v>599843.18000000005</v>
      </c>
      <c r="L2749" s="8">
        <v>613081.51</v>
      </c>
      <c r="M2749" s="6" t="s">
        <v>20</v>
      </c>
    </row>
    <row r="2750" spans="1:13" x14ac:dyDescent="0.2">
      <c r="A2750" s="6" t="s">
        <v>3927</v>
      </c>
      <c r="B2750" s="6" t="s">
        <v>3156</v>
      </c>
      <c r="C2750" s="6">
        <v>7.3</v>
      </c>
      <c r="D2750" s="7">
        <v>49520</v>
      </c>
      <c r="E2750" s="8">
        <v>500000</v>
      </c>
      <c r="F2750" s="8">
        <v>516875</v>
      </c>
      <c r="G2750" s="6">
        <v>106.43300000000001</v>
      </c>
      <c r="H2750" s="8">
        <v>532165</v>
      </c>
      <c r="I2750" s="8">
        <v>9226.39</v>
      </c>
      <c r="J2750" s="8">
        <v>516875</v>
      </c>
      <c r="K2750" s="8">
        <v>532165</v>
      </c>
      <c r="L2750" s="8">
        <v>541391.39</v>
      </c>
      <c r="M2750" s="6" t="s">
        <v>20</v>
      </c>
    </row>
    <row r="2751" spans="1:13" x14ac:dyDescent="0.2">
      <c r="A2751" s="6" t="s">
        <v>3739</v>
      </c>
      <c r="B2751" s="6" t="s">
        <v>3344</v>
      </c>
      <c r="C2751" s="6">
        <v>7.875</v>
      </c>
      <c r="D2751" s="7">
        <v>49556</v>
      </c>
      <c r="E2751" s="8">
        <v>350000</v>
      </c>
      <c r="F2751" s="8">
        <v>347193</v>
      </c>
      <c r="G2751" s="6">
        <v>101.899</v>
      </c>
      <c r="H2751" s="8">
        <v>356646.5</v>
      </c>
      <c r="I2751" s="8">
        <v>4364.0600000000004</v>
      </c>
      <c r="J2751" s="8">
        <v>347193</v>
      </c>
      <c r="K2751" s="8">
        <v>356646.5</v>
      </c>
      <c r="L2751" s="8">
        <v>361010.56</v>
      </c>
      <c r="M2751" s="6" t="s">
        <v>20</v>
      </c>
    </row>
    <row r="2752" spans="1:13" x14ac:dyDescent="0.2">
      <c r="A2752" s="6" t="s">
        <v>4309</v>
      </c>
      <c r="B2752" s="6" t="s">
        <v>1877</v>
      </c>
      <c r="C2752" s="6">
        <v>6.75</v>
      </c>
      <c r="D2752" s="7">
        <v>49583</v>
      </c>
      <c r="E2752" s="8">
        <v>65000</v>
      </c>
      <c r="F2752" s="8">
        <v>65940.37</v>
      </c>
      <c r="G2752" s="6">
        <v>102.982</v>
      </c>
      <c r="H2752" s="8">
        <v>66937.98</v>
      </c>
      <c r="I2752" s="8">
        <v>682.5</v>
      </c>
      <c r="J2752" s="8">
        <v>65940.37</v>
      </c>
      <c r="K2752" s="8">
        <v>66937.98</v>
      </c>
      <c r="L2752" s="8">
        <v>67620.479999999996</v>
      </c>
      <c r="M2752" s="6" t="s">
        <v>20</v>
      </c>
    </row>
    <row r="2753" spans="1:13" x14ac:dyDescent="0.2">
      <c r="A2753" s="6" t="s">
        <v>3740</v>
      </c>
      <c r="B2753" s="6" t="s">
        <v>1017</v>
      </c>
      <c r="C2753" s="6">
        <v>6.875</v>
      </c>
      <c r="D2753" s="7">
        <v>49614</v>
      </c>
      <c r="E2753" s="8">
        <v>410000</v>
      </c>
      <c r="F2753" s="8">
        <v>420670.1</v>
      </c>
      <c r="G2753" s="6">
        <v>104.54900000000001</v>
      </c>
      <c r="H2753" s="8">
        <v>428652.13</v>
      </c>
      <c r="I2753" s="8">
        <v>14093.75</v>
      </c>
      <c r="J2753" s="8">
        <v>420670.1</v>
      </c>
      <c r="K2753" s="8">
        <v>428652.13</v>
      </c>
      <c r="L2753" s="8">
        <v>442745.88</v>
      </c>
      <c r="M2753" s="6" t="s">
        <v>20</v>
      </c>
    </row>
    <row r="2754" spans="1:13" x14ac:dyDescent="0.2">
      <c r="A2754" s="6" t="s">
        <v>3210</v>
      </c>
      <c r="B2754" s="6" t="s">
        <v>3211</v>
      </c>
      <c r="C2754" s="6">
        <v>7.625</v>
      </c>
      <c r="D2754" s="7">
        <v>49653</v>
      </c>
      <c r="E2754" s="8">
        <v>350000</v>
      </c>
      <c r="F2754" s="8">
        <v>343840</v>
      </c>
      <c r="G2754" s="6">
        <v>98.81</v>
      </c>
      <c r="H2754" s="8">
        <v>345835</v>
      </c>
      <c r="I2754" s="8">
        <v>10452.6</v>
      </c>
      <c r="J2754" s="8">
        <v>343840</v>
      </c>
      <c r="K2754" s="8">
        <v>345835</v>
      </c>
      <c r="L2754" s="8">
        <v>356287.6</v>
      </c>
      <c r="M2754" s="6" t="s">
        <v>20</v>
      </c>
    </row>
    <row r="2755" spans="1:13" x14ac:dyDescent="0.2">
      <c r="A2755" s="6" t="s">
        <v>4052</v>
      </c>
      <c r="B2755" s="6" t="s">
        <v>3180</v>
      </c>
      <c r="C2755" s="6">
        <v>8.125</v>
      </c>
      <c r="D2755" s="7">
        <v>49682</v>
      </c>
      <c r="E2755" s="8">
        <v>500000</v>
      </c>
      <c r="F2755" s="8">
        <v>517795</v>
      </c>
      <c r="G2755" s="6">
        <v>102.809</v>
      </c>
      <c r="H2755" s="8">
        <v>514045</v>
      </c>
      <c r="I2755" s="8">
        <v>13541.67</v>
      </c>
      <c r="J2755" s="8">
        <v>517795</v>
      </c>
      <c r="K2755" s="8">
        <v>514045</v>
      </c>
      <c r="L2755" s="8">
        <v>527586.67000000004</v>
      </c>
      <c r="M2755" s="6" t="s">
        <v>20</v>
      </c>
    </row>
    <row r="2756" spans="1:13" x14ac:dyDescent="0.2">
      <c r="A2756" s="6" t="s">
        <v>4310</v>
      </c>
      <c r="B2756" s="6" t="s">
        <v>846</v>
      </c>
      <c r="C2756" s="6">
        <v>6.25</v>
      </c>
      <c r="D2756" s="7">
        <v>49684</v>
      </c>
      <c r="E2756" s="8">
        <v>1000000</v>
      </c>
      <c r="F2756" s="8">
        <v>977840</v>
      </c>
      <c r="G2756" s="6">
        <v>98.635999999999996</v>
      </c>
      <c r="H2756" s="8">
        <v>986364.23</v>
      </c>
      <c r="I2756" s="8">
        <v>8854.17</v>
      </c>
      <c r="J2756" s="8">
        <v>977840</v>
      </c>
      <c r="K2756" s="8">
        <v>986364.23</v>
      </c>
      <c r="L2756" s="8">
        <v>995218.4</v>
      </c>
      <c r="M2756" s="6" t="s">
        <v>20</v>
      </c>
    </row>
    <row r="2757" spans="1:13" x14ac:dyDescent="0.2">
      <c r="A2757" s="6" t="s">
        <v>4311</v>
      </c>
      <c r="B2757" s="6" t="s">
        <v>1330</v>
      </c>
      <c r="C2757" s="6">
        <v>6</v>
      </c>
      <c r="D2757" s="7">
        <v>49689</v>
      </c>
      <c r="E2757" s="8">
        <v>679000</v>
      </c>
      <c r="F2757" s="8">
        <v>679077.36</v>
      </c>
      <c r="G2757" s="6">
        <v>101.721</v>
      </c>
      <c r="H2757" s="8">
        <v>690687.46</v>
      </c>
      <c r="I2757" s="8">
        <v>2602.83</v>
      </c>
      <c r="J2757" s="8">
        <v>679077.36</v>
      </c>
      <c r="K2757" s="8">
        <v>690687.46</v>
      </c>
      <c r="L2757" s="8">
        <v>693290.3</v>
      </c>
      <c r="M2757" s="6" t="s">
        <v>20</v>
      </c>
    </row>
    <row r="2758" spans="1:13" x14ac:dyDescent="0.2">
      <c r="A2758" s="6" t="s">
        <v>3212</v>
      </c>
      <c r="B2758" s="6" t="s">
        <v>3213</v>
      </c>
      <c r="C2758" s="6">
        <v>6.05</v>
      </c>
      <c r="D2758" s="7">
        <v>49689</v>
      </c>
      <c r="E2758" s="8">
        <v>200000</v>
      </c>
      <c r="F2758" s="8">
        <v>197035</v>
      </c>
      <c r="G2758" s="6">
        <v>92.456000000000003</v>
      </c>
      <c r="H2758" s="8">
        <v>184912</v>
      </c>
      <c r="I2758" s="8">
        <v>3562.78</v>
      </c>
      <c r="J2758" s="8">
        <v>197035</v>
      </c>
      <c r="K2758" s="8">
        <v>184912</v>
      </c>
      <c r="L2758" s="8">
        <v>188474.78</v>
      </c>
      <c r="M2758" s="6" t="s">
        <v>20</v>
      </c>
    </row>
    <row r="2759" spans="1:13" x14ac:dyDescent="0.2">
      <c r="A2759" s="6" t="s">
        <v>3741</v>
      </c>
      <c r="B2759" s="6" t="s">
        <v>3361</v>
      </c>
      <c r="C2759" s="6">
        <v>6.75</v>
      </c>
      <c r="D2759" s="7">
        <v>49689</v>
      </c>
      <c r="E2759" s="8">
        <v>657000</v>
      </c>
      <c r="F2759" s="8">
        <v>686677.31</v>
      </c>
      <c r="G2759" s="6">
        <v>105.911</v>
      </c>
      <c r="H2759" s="8">
        <v>695835.93</v>
      </c>
      <c r="I2759" s="8">
        <v>14536.13</v>
      </c>
      <c r="J2759" s="8">
        <v>686677.31</v>
      </c>
      <c r="K2759" s="8">
        <v>695835.93</v>
      </c>
      <c r="L2759" s="8">
        <v>710372.05</v>
      </c>
      <c r="M2759" s="6" t="s">
        <v>20</v>
      </c>
    </row>
    <row r="2760" spans="1:13" x14ac:dyDescent="0.2">
      <c r="A2760" s="6" t="s">
        <v>3214</v>
      </c>
      <c r="B2760" s="6" t="s">
        <v>1831</v>
      </c>
      <c r="C2760" s="6">
        <v>8.375</v>
      </c>
      <c r="D2760" s="7">
        <v>49693</v>
      </c>
      <c r="E2760" s="8">
        <v>1200000</v>
      </c>
      <c r="F2760" s="8">
        <v>1198467.2</v>
      </c>
      <c r="G2760" s="6">
        <v>103.631</v>
      </c>
      <c r="H2760" s="8">
        <v>1243567.2</v>
      </c>
      <c r="I2760" s="8">
        <v>28475</v>
      </c>
      <c r="J2760" s="8">
        <v>1198467.2</v>
      </c>
      <c r="K2760" s="8">
        <v>1243567.2</v>
      </c>
      <c r="L2760" s="8">
        <v>1272042.2</v>
      </c>
      <c r="M2760" s="6" t="s">
        <v>20</v>
      </c>
    </row>
    <row r="2761" spans="1:13" x14ac:dyDescent="0.2">
      <c r="A2761" s="6" t="s">
        <v>4312</v>
      </c>
      <c r="B2761" s="6" t="s">
        <v>2092</v>
      </c>
      <c r="C2761" s="6">
        <v>7.625</v>
      </c>
      <c r="D2761" s="7">
        <v>49694</v>
      </c>
      <c r="E2761" s="8">
        <v>350000</v>
      </c>
      <c r="F2761" s="8">
        <v>344085</v>
      </c>
      <c r="G2761" s="6">
        <v>97.495000000000005</v>
      </c>
      <c r="H2761" s="8">
        <v>341233.77</v>
      </c>
      <c r="I2761" s="8">
        <v>2001.56</v>
      </c>
      <c r="J2761" s="8">
        <v>344085</v>
      </c>
      <c r="K2761" s="8">
        <v>341233.77</v>
      </c>
      <c r="L2761" s="8">
        <v>343235.33</v>
      </c>
      <c r="M2761" s="6" t="s">
        <v>20</v>
      </c>
    </row>
    <row r="2762" spans="1:13" x14ac:dyDescent="0.2">
      <c r="A2762" s="6" t="s">
        <v>3366</v>
      </c>
      <c r="B2762" s="6" t="s">
        <v>3348</v>
      </c>
      <c r="C2762" s="6">
        <v>6.7</v>
      </c>
      <c r="D2762" s="7">
        <v>49735</v>
      </c>
      <c r="E2762" s="8">
        <v>600000</v>
      </c>
      <c r="F2762" s="8">
        <v>595727.5</v>
      </c>
      <c r="G2762" s="6">
        <v>107.71</v>
      </c>
      <c r="H2762" s="8">
        <v>646262.79</v>
      </c>
      <c r="I2762" s="8">
        <v>6700</v>
      </c>
      <c r="J2762" s="8">
        <v>595727.5</v>
      </c>
      <c r="K2762" s="8">
        <v>646262.79</v>
      </c>
      <c r="L2762" s="8">
        <v>652962.79</v>
      </c>
      <c r="M2762" s="6" t="s">
        <v>20</v>
      </c>
    </row>
    <row r="2763" spans="1:13" x14ac:dyDescent="0.2">
      <c r="A2763" s="6" t="s">
        <v>3215</v>
      </c>
      <c r="B2763" s="6" t="s">
        <v>3216</v>
      </c>
      <c r="C2763" s="6">
        <v>7.9950000000000001</v>
      </c>
      <c r="D2763" s="7">
        <v>49827</v>
      </c>
      <c r="E2763" s="8">
        <v>63000</v>
      </c>
      <c r="F2763" s="8">
        <v>35753.199999999997</v>
      </c>
      <c r="G2763" s="6">
        <v>45.332999999999998</v>
      </c>
      <c r="H2763" s="8">
        <v>28559.79</v>
      </c>
      <c r="I2763" s="8">
        <v>2098.69</v>
      </c>
      <c r="J2763" s="8">
        <v>35753.199999999997</v>
      </c>
      <c r="K2763" s="8">
        <v>28559.79</v>
      </c>
      <c r="L2763" s="8">
        <v>30658.48</v>
      </c>
      <c r="M2763" s="6" t="s">
        <v>20</v>
      </c>
    </row>
    <row r="2764" spans="1:13" x14ac:dyDescent="0.2">
      <c r="A2764" s="6" t="s">
        <v>3217</v>
      </c>
      <c r="B2764" s="6" t="s">
        <v>1017</v>
      </c>
      <c r="C2764" s="6">
        <v>6.75</v>
      </c>
      <c r="D2764" s="7">
        <v>49857</v>
      </c>
      <c r="E2764" s="8">
        <v>220000</v>
      </c>
      <c r="F2764" s="8">
        <v>224400.8</v>
      </c>
      <c r="G2764" s="6">
        <v>103.504</v>
      </c>
      <c r="H2764" s="8">
        <v>227707.7</v>
      </c>
      <c r="I2764" s="8">
        <v>4950</v>
      </c>
      <c r="J2764" s="8">
        <v>224400.8</v>
      </c>
      <c r="K2764" s="8">
        <v>227707.7</v>
      </c>
      <c r="L2764" s="8">
        <v>232657.7</v>
      </c>
      <c r="M2764" s="6" t="s">
        <v>20</v>
      </c>
    </row>
    <row r="2765" spans="1:13" x14ac:dyDescent="0.2">
      <c r="A2765" s="6" t="s">
        <v>3218</v>
      </c>
      <c r="B2765" s="6" t="s">
        <v>137</v>
      </c>
      <c r="C2765" s="6">
        <v>7.2</v>
      </c>
      <c r="D2765" s="7">
        <v>49874</v>
      </c>
      <c r="E2765" s="8">
        <v>1000</v>
      </c>
      <c r="F2765" s="8">
        <v>1011.59</v>
      </c>
      <c r="G2765" s="6">
        <v>108.928</v>
      </c>
      <c r="H2765" s="8">
        <v>1089.28</v>
      </c>
      <c r="I2765" s="8">
        <v>20.6</v>
      </c>
      <c r="J2765" s="8">
        <v>1011.59</v>
      </c>
      <c r="K2765" s="8">
        <v>1089.28</v>
      </c>
      <c r="L2765" s="8">
        <v>1109.8800000000001</v>
      </c>
      <c r="M2765" s="6" t="s">
        <v>20</v>
      </c>
    </row>
    <row r="2766" spans="1:13" x14ac:dyDescent="0.2">
      <c r="A2766" s="6" t="s">
        <v>3220</v>
      </c>
      <c r="B2766" s="6" t="s">
        <v>3221</v>
      </c>
      <c r="C2766" s="6">
        <v>6.65</v>
      </c>
      <c r="D2766" s="7">
        <v>50192</v>
      </c>
      <c r="E2766" s="8">
        <v>105000</v>
      </c>
      <c r="F2766" s="8">
        <v>104594.34</v>
      </c>
      <c r="G2766" s="6">
        <v>104.209</v>
      </c>
      <c r="H2766" s="8">
        <v>109419.56</v>
      </c>
      <c r="I2766" s="8">
        <v>2909.38</v>
      </c>
      <c r="J2766" s="8">
        <v>104594.34</v>
      </c>
      <c r="K2766" s="8">
        <v>109419.56</v>
      </c>
      <c r="L2766" s="8">
        <v>112328.93</v>
      </c>
      <c r="M2766" s="6" t="s">
        <v>20</v>
      </c>
    </row>
    <row r="2767" spans="1:13" x14ac:dyDescent="0.2">
      <c r="A2767" s="6" t="s">
        <v>3222</v>
      </c>
      <c r="B2767" s="6" t="s">
        <v>3223</v>
      </c>
      <c r="C2767" s="6">
        <v>7.0140000000000002</v>
      </c>
      <c r="D2767" s="7">
        <v>50251</v>
      </c>
      <c r="E2767" s="8">
        <v>620000</v>
      </c>
      <c r="F2767" s="8">
        <v>656009.77</v>
      </c>
      <c r="G2767" s="6">
        <v>105.09099999999999</v>
      </c>
      <c r="H2767" s="8">
        <v>651566.68000000005</v>
      </c>
      <c r="I2767" s="8">
        <v>10992.5</v>
      </c>
      <c r="J2767" s="8">
        <v>656009.77</v>
      </c>
      <c r="K2767" s="8">
        <v>651566.68000000005</v>
      </c>
      <c r="L2767" s="8">
        <v>662559.18000000005</v>
      </c>
      <c r="M2767" s="6" t="s">
        <v>20</v>
      </c>
    </row>
    <row r="2768" spans="1:13" x14ac:dyDescent="0.2">
      <c r="A2768" s="6" t="s">
        <v>3928</v>
      </c>
      <c r="B2768" s="6" t="s">
        <v>3553</v>
      </c>
      <c r="C2768" s="6">
        <v>5</v>
      </c>
      <c r="D2768" s="7">
        <v>50303</v>
      </c>
      <c r="E2768" s="8">
        <v>250000</v>
      </c>
      <c r="F2768" s="8">
        <v>180000</v>
      </c>
      <c r="G2768" s="6">
        <v>84.6</v>
      </c>
      <c r="H2768" s="8">
        <v>211500</v>
      </c>
      <c r="I2768" s="8">
        <v>1423.61</v>
      </c>
      <c r="J2768" s="8">
        <v>180000</v>
      </c>
      <c r="K2768" s="8">
        <v>211500</v>
      </c>
      <c r="L2768" s="8">
        <v>212923.61</v>
      </c>
      <c r="M2768" s="6" t="s">
        <v>20</v>
      </c>
    </row>
    <row r="2769" spans="1:13" x14ac:dyDescent="0.2">
      <c r="A2769" s="6" t="s">
        <v>3224</v>
      </c>
      <c r="B2769" s="6" t="s">
        <v>1144</v>
      </c>
      <c r="C2769" s="6">
        <v>6.875</v>
      </c>
      <c r="D2769" s="7">
        <v>50359</v>
      </c>
      <c r="E2769" s="8">
        <v>150000</v>
      </c>
      <c r="F2769" s="8">
        <v>165756</v>
      </c>
      <c r="G2769" s="6">
        <v>111.794</v>
      </c>
      <c r="H2769" s="8">
        <v>167691.6</v>
      </c>
      <c r="I2769" s="8">
        <v>4755.21</v>
      </c>
      <c r="J2769" s="8">
        <v>165756</v>
      </c>
      <c r="K2769" s="8">
        <v>167691.6</v>
      </c>
      <c r="L2769" s="8">
        <v>172446.81</v>
      </c>
      <c r="M2769" s="6" t="s">
        <v>20</v>
      </c>
    </row>
    <row r="2770" spans="1:13" x14ac:dyDescent="0.2">
      <c r="A2770" s="6" t="s">
        <v>3225</v>
      </c>
      <c r="B2770" s="6" t="s">
        <v>1034</v>
      </c>
      <c r="C2770" s="6">
        <v>6.8</v>
      </c>
      <c r="D2770" s="7">
        <v>50479</v>
      </c>
      <c r="E2770" s="8">
        <v>231000</v>
      </c>
      <c r="F2770" s="8">
        <v>175336.74</v>
      </c>
      <c r="G2770" s="6">
        <v>87.661000000000001</v>
      </c>
      <c r="H2770" s="8">
        <v>202496.54</v>
      </c>
      <c r="I2770" s="8">
        <v>2007.13</v>
      </c>
      <c r="J2770" s="8">
        <v>175336.74</v>
      </c>
      <c r="K2770" s="8">
        <v>202496.54</v>
      </c>
      <c r="L2770" s="8">
        <v>204503.67</v>
      </c>
      <c r="M2770" s="6" t="s">
        <v>20</v>
      </c>
    </row>
    <row r="2771" spans="1:13" x14ac:dyDescent="0.2">
      <c r="A2771" s="6" t="s">
        <v>3226</v>
      </c>
      <c r="B2771" s="6" t="s">
        <v>137</v>
      </c>
      <c r="C2771" s="6">
        <v>7.7210000000000001</v>
      </c>
      <c r="D2771" s="7">
        <v>50560</v>
      </c>
      <c r="E2771" s="8">
        <v>138000</v>
      </c>
      <c r="F2771" s="8">
        <v>142840.68</v>
      </c>
      <c r="G2771" s="6">
        <v>101.24</v>
      </c>
      <c r="H2771" s="8">
        <v>139710.65</v>
      </c>
      <c r="I2771" s="8">
        <v>4350.78</v>
      </c>
      <c r="J2771" s="8">
        <v>142840.68</v>
      </c>
      <c r="K2771" s="8">
        <v>139710.65</v>
      </c>
      <c r="L2771" s="8">
        <v>144061.43</v>
      </c>
      <c r="M2771" s="6" t="s">
        <v>20</v>
      </c>
    </row>
    <row r="2772" spans="1:13" x14ac:dyDescent="0.2">
      <c r="A2772" s="6" t="s">
        <v>3227</v>
      </c>
      <c r="B2772" s="6" t="s">
        <v>137</v>
      </c>
      <c r="C2772" s="6">
        <v>7.7210000000000001</v>
      </c>
      <c r="D2772" s="7">
        <v>50560</v>
      </c>
      <c r="E2772" s="8">
        <v>207000</v>
      </c>
      <c r="F2772" s="8">
        <v>205334.75</v>
      </c>
      <c r="G2772" s="6">
        <v>111.80800000000001</v>
      </c>
      <c r="H2772" s="8">
        <v>231442.94</v>
      </c>
      <c r="I2772" s="8">
        <v>6526.18</v>
      </c>
      <c r="J2772" s="8">
        <v>205334.75</v>
      </c>
      <c r="K2772" s="8">
        <v>231442.94</v>
      </c>
      <c r="L2772" s="8">
        <v>237969.11</v>
      </c>
      <c r="M2772" s="6" t="s">
        <v>20</v>
      </c>
    </row>
    <row r="2773" spans="1:13" x14ac:dyDescent="0.2">
      <c r="A2773" s="6" t="s">
        <v>3228</v>
      </c>
      <c r="B2773" s="6" t="s">
        <v>2176</v>
      </c>
      <c r="C2773" s="6">
        <v>7.5</v>
      </c>
      <c r="D2773" s="7">
        <v>50601</v>
      </c>
      <c r="E2773" s="8">
        <v>296000</v>
      </c>
      <c r="F2773" s="8">
        <v>290681.48</v>
      </c>
      <c r="G2773" s="6">
        <v>108.447</v>
      </c>
      <c r="H2773" s="8">
        <v>321002.23</v>
      </c>
      <c r="I2773" s="8">
        <v>6536.67</v>
      </c>
      <c r="J2773" s="8">
        <v>290681.48</v>
      </c>
      <c r="K2773" s="8">
        <v>321002.23</v>
      </c>
      <c r="L2773" s="8">
        <v>327538.90000000002</v>
      </c>
      <c r="M2773" s="6" t="s">
        <v>20</v>
      </c>
    </row>
    <row r="2774" spans="1:13" x14ac:dyDescent="0.2">
      <c r="A2774" s="6" t="s">
        <v>3229</v>
      </c>
      <c r="B2774" s="6" t="s">
        <v>3216</v>
      </c>
      <c r="C2774" s="6">
        <v>7.6</v>
      </c>
      <c r="D2774" s="7">
        <v>51028</v>
      </c>
      <c r="E2774" s="8">
        <v>285000</v>
      </c>
      <c r="F2774" s="8">
        <v>248204.88</v>
      </c>
      <c r="G2774" s="6">
        <v>99</v>
      </c>
      <c r="H2774" s="8">
        <v>282150</v>
      </c>
      <c r="I2774" s="8">
        <v>2767.67</v>
      </c>
      <c r="J2774" s="8">
        <v>248204.88</v>
      </c>
      <c r="K2774" s="8">
        <v>282150</v>
      </c>
      <c r="L2774" s="8">
        <v>284917.67</v>
      </c>
      <c r="M2774" s="6" t="s">
        <v>20</v>
      </c>
    </row>
    <row r="2775" spans="1:13" x14ac:dyDescent="0.2">
      <c r="A2775" s="6" t="s">
        <v>3230</v>
      </c>
      <c r="B2775" s="6" t="s">
        <v>3231</v>
      </c>
      <c r="C2775" s="6">
        <v>5.75</v>
      </c>
      <c r="D2775" s="7">
        <v>51043</v>
      </c>
      <c r="E2775" s="8">
        <v>375909</v>
      </c>
      <c r="F2775" s="8">
        <v>383982.54</v>
      </c>
      <c r="G2775" s="6">
        <v>100</v>
      </c>
      <c r="H2775" s="8">
        <v>375909</v>
      </c>
      <c r="I2775" s="8">
        <v>1861.27</v>
      </c>
      <c r="J2775" s="8">
        <v>383982.54</v>
      </c>
      <c r="K2775" s="8">
        <v>375909</v>
      </c>
      <c r="L2775" s="8">
        <v>377770.27</v>
      </c>
      <c r="M2775" s="6" t="s">
        <v>20</v>
      </c>
    </row>
    <row r="2776" spans="1:13" x14ac:dyDescent="0.2">
      <c r="A2776" s="6" t="s">
        <v>3232</v>
      </c>
      <c r="B2776" s="6" t="s">
        <v>3233</v>
      </c>
      <c r="C2776" s="6">
        <v>4.625</v>
      </c>
      <c r="D2776" s="7">
        <v>51058</v>
      </c>
      <c r="E2776" s="8">
        <v>176568.75</v>
      </c>
      <c r="F2776" s="8">
        <v>132221.46</v>
      </c>
      <c r="G2776" s="6">
        <v>86.150999999999996</v>
      </c>
      <c r="H2776" s="8">
        <v>152115.74</v>
      </c>
      <c r="I2776" s="8">
        <v>362.95</v>
      </c>
      <c r="J2776" s="8">
        <v>132221.46</v>
      </c>
      <c r="K2776" s="8">
        <v>152115.74</v>
      </c>
      <c r="L2776" s="8">
        <v>152478.69</v>
      </c>
      <c r="M2776" s="6" t="s">
        <v>20</v>
      </c>
    </row>
    <row r="2777" spans="1:13" x14ac:dyDescent="0.2">
      <c r="A2777" s="6" t="s">
        <v>3234</v>
      </c>
      <c r="B2777" s="6" t="s">
        <v>1646</v>
      </c>
      <c r="C2777" s="6">
        <v>6.75</v>
      </c>
      <c r="D2777" s="7">
        <v>51119</v>
      </c>
      <c r="E2777" s="8">
        <v>213000</v>
      </c>
      <c r="F2777" s="8">
        <v>150456.07999999999</v>
      </c>
      <c r="G2777" s="6">
        <v>36.968000000000004</v>
      </c>
      <c r="H2777" s="8">
        <v>78741.84</v>
      </c>
      <c r="I2777" s="8">
        <v>5431.5</v>
      </c>
      <c r="J2777" s="8">
        <v>150456.07999999999</v>
      </c>
      <c r="K2777" s="8">
        <v>78741.84</v>
      </c>
      <c r="L2777" s="8">
        <v>84173.34</v>
      </c>
      <c r="M2777" s="6" t="s">
        <v>20</v>
      </c>
    </row>
    <row r="2778" spans="1:13" x14ac:dyDescent="0.2">
      <c r="A2778" s="6" t="s">
        <v>3235</v>
      </c>
      <c r="B2778" s="6" t="s">
        <v>3120</v>
      </c>
      <c r="C2778" s="6">
        <v>6.6459999999999999</v>
      </c>
      <c r="D2778" s="7">
        <v>51152</v>
      </c>
      <c r="E2778" s="8">
        <v>625000</v>
      </c>
      <c r="F2778" s="8">
        <v>614379.68000000005</v>
      </c>
      <c r="G2778" s="6">
        <v>100.232</v>
      </c>
      <c r="H2778" s="8">
        <v>626447.84</v>
      </c>
      <c r="I2778" s="8">
        <v>11999.72</v>
      </c>
      <c r="J2778" s="8">
        <v>614379.68000000005</v>
      </c>
      <c r="K2778" s="8">
        <v>626447.84</v>
      </c>
      <c r="L2778" s="8">
        <v>638447.56000000006</v>
      </c>
      <c r="M2778" s="6" t="s">
        <v>20</v>
      </c>
    </row>
    <row r="2779" spans="1:13" x14ac:dyDescent="0.2">
      <c r="A2779" s="6" t="s">
        <v>3236</v>
      </c>
      <c r="B2779" s="6" t="s">
        <v>846</v>
      </c>
      <c r="C2779" s="6">
        <v>6.875</v>
      </c>
      <c r="D2779" s="7">
        <v>51155</v>
      </c>
      <c r="E2779" s="8">
        <v>325000</v>
      </c>
      <c r="F2779" s="8">
        <v>323153</v>
      </c>
      <c r="G2779" s="6">
        <v>103.339</v>
      </c>
      <c r="H2779" s="8">
        <v>335852.4</v>
      </c>
      <c r="I2779" s="8">
        <v>6268.66</v>
      </c>
      <c r="J2779" s="8">
        <v>323153</v>
      </c>
      <c r="K2779" s="8">
        <v>335852.4</v>
      </c>
      <c r="L2779" s="8">
        <v>342121.06</v>
      </c>
      <c r="M2779" s="6" t="s">
        <v>20</v>
      </c>
    </row>
    <row r="2780" spans="1:13" x14ac:dyDescent="0.2">
      <c r="A2780" s="6" t="s">
        <v>3237</v>
      </c>
      <c r="B2780" s="6" t="s">
        <v>110</v>
      </c>
      <c r="C2780" s="6">
        <v>6.5</v>
      </c>
      <c r="D2780" s="7">
        <v>51210</v>
      </c>
      <c r="E2780" s="8">
        <v>499000</v>
      </c>
      <c r="F2780" s="8">
        <v>503704.17</v>
      </c>
      <c r="G2780" s="6">
        <v>101.402</v>
      </c>
      <c r="H2780" s="8">
        <v>505995.71</v>
      </c>
      <c r="I2780" s="8">
        <v>4144.47</v>
      </c>
      <c r="J2780" s="8">
        <v>503704.17</v>
      </c>
      <c r="K2780" s="8">
        <v>505995.71</v>
      </c>
      <c r="L2780" s="8">
        <v>510140.18</v>
      </c>
      <c r="M2780" s="6" t="s">
        <v>20</v>
      </c>
    </row>
    <row r="2781" spans="1:13" x14ac:dyDescent="0.2">
      <c r="A2781" s="6" t="s">
        <v>3238</v>
      </c>
      <c r="B2781" s="6" t="s">
        <v>3239</v>
      </c>
      <c r="C2781" s="6">
        <v>6.5</v>
      </c>
      <c r="D2781" s="7">
        <v>51241</v>
      </c>
      <c r="E2781" s="8">
        <v>215000</v>
      </c>
      <c r="F2781" s="8">
        <v>223938</v>
      </c>
      <c r="G2781" s="6">
        <v>106.581</v>
      </c>
      <c r="H2781" s="8">
        <v>229149.15</v>
      </c>
      <c r="I2781" s="8">
        <v>621.11</v>
      </c>
      <c r="J2781" s="8">
        <v>223938</v>
      </c>
      <c r="K2781" s="8">
        <v>229149.15</v>
      </c>
      <c r="L2781" s="8">
        <v>229770.26</v>
      </c>
      <c r="M2781" s="6" t="s">
        <v>20</v>
      </c>
    </row>
    <row r="2782" spans="1:13" x14ac:dyDescent="0.2">
      <c r="A2782" s="6" t="s">
        <v>4313</v>
      </c>
      <c r="B2782" s="6" t="s">
        <v>2176</v>
      </c>
      <c r="C2782" s="6">
        <v>6.875</v>
      </c>
      <c r="D2782" s="7">
        <v>51241</v>
      </c>
      <c r="E2782" s="8">
        <v>250000</v>
      </c>
      <c r="F2782" s="8">
        <v>252427.5</v>
      </c>
      <c r="G2782" s="6">
        <v>103.105</v>
      </c>
      <c r="H2782" s="8">
        <v>257762</v>
      </c>
      <c r="I2782" s="8">
        <v>763.89</v>
      </c>
      <c r="J2782" s="8">
        <v>252427.5</v>
      </c>
      <c r="K2782" s="8">
        <v>257762</v>
      </c>
      <c r="L2782" s="8">
        <v>258525.89</v>
      </c>
      <c r="M2782" s="6" t="s">
        <v>20</v>
      </c>
    </row>
    <row r="2783" spans="1:13" x14ac:dyDescent="0.2">
      <c r="A2783" s="6" t="s">
        <v>3929</v>
      </c>
      <c r="B2783" s="6" t="s">
        <v>3553</v>
      </c>
      <c r="C2783" s="6">
        <v>6.35</v>
      </c>
      <c r="D2783" s="7">
        <v>51288</v>
      </c>
      <c r="E2783" s="8">
        <v>375000</v>
      </c>
      <c r="F2783" s="8">
        <v>312390.52</v>
      </c>
      <c r="G2783" s="6">
        <v>89.71</v>
      </c>
      <c r="H2783" s="8">
        <v>336412.5</v>
      </c>
      <c r="I2783" s="8">
        <v>9921.8799999999992</v>
      </c>
      <c r="J2783" s="8">
        <v>312390.52</v>
      </c>
      <c r="K2783" s="8">
        <v>336412.5</v>
      </c>
      <c r="L2783" s="8">
        <v>346334.38</v>
      </c>
      <c r="M2783" s="6" t="s">
        <v>20</v>
      </c>
    </row>
    <row r="2784" spans="1:13" x14ac:dyDescent="0.2">
      <c r="A2784" s="6" t="s">
        <v>3240</v>
      </c>
      <c r="B2784" s="6" t="s">
        <v>846</v>
      </c>
      <c r="C2784" s="6">
        <v>6.75</v>
      </c>
      <c r="D2784" s="7">
        <v>51528</v>
      </c>
      <c r="E2784" s="8">
        <v>400000</v>
      </c>
      <c r="F2784" s="8">
        <v>402958.29</v>
      </c>
      <c r="G2784" s="6">
        <v>101.251</v>
      </c>
      <c r="H2784" s="8">
        <v>405002.8</v>
      </c>
      <c r="I2784" s="8">
        <v>7050</v>
      </c>
      <c r="J2784" s="8">
        <v>402958.29</v>
      </c>
      <c r="K2784" s="8">
        <v>405002.8</v>
      </c>
      <c r="L2784" s="8">
        <v>412052.8</v>
      </c>
      <c r="M2784" s="6" t="s">
        <v>20</v>
      </c>
    </row>
    <row r="2785" spans="1:13" x14ac:dyDescent="0.2">
      <c r="A2785" s="6" t="s">
        <v>3241</v>
      </c>
      <c r="B2785" s="6" t="s">
        <v>1314</v>
      </c>
      <c r="C2785" s="6">
        <v>7.125</v>
      </c>
      <c r="D2785" s="7">
        <v>51704</v>
      </c>
      <c r="E2785" s="8">
        <v>250000</v>
      </c>
      <c r="F2785" s="8">
        <v>221000</v>
      </c>
      <c r="G2785" s="6">
        <v>40.933999999999997</v>
      </c>
      <c r="H2785" s="8">
        <v>102334.73</v>
      </c>
      <c r="I2785" s="8">
        <v>4898.4399999999996</v>
      </c>
      <c r="J2785" s="8">
        <v>221000</v>
      </c>
      <c r="K2785" s="8">
        <v>102334.73</v>
      </c>
      <c r="L2785" s="8">
        <v>107233.17</v>
      </c>
      <c r="M2785" s="6" t="s">
        <v>20</v>
      </c>
    </row>
    <row r="2786" spans="1:13" x14ac:dyDescent="0.2">
      <c r="A2786" s="6" t="s">
        <v>3242</v>
      </c>
      <c r="B2786" s="6" t="s">
        <v>3243</v>
      </c>
      <c r="C2786" s="6">
        <v>5.625</v>
      </c>
      <c r="D2786" s="7">
        <v>51762</v>
      </c>
      <c r="E2786" s="8">
        <v>400000</v>
      </c>
      <c r="F2786" s="8">
        <v>356362</v>
      </c>
      <c r="G2786" s="6">
        <v>99.051000000000002</v>
      </c>
      <c r="H2786" s="8">
        <v>396204</v>
      </c>
      <c r="I2786" s="8">
        <v>2687.5</v>
      </c>
      <c r="J2786" s="8">
        <v>356362</v>
      </c>
      <c r="K2786" s="8">
        <v>396204</v>
      </c>
      <c r="L2786" s="8">
        <v>398891.5</v>
      </c>
      <c r="M2786" s="6" t="s">
        <v>20</v>
      </c>
    </row>
    <row r="2787" spans="1:13" x14ac:dyDescent="0.2">
      <c r="A2787" s="6" t="s">
        <v>4053</v>
      </c>
      <c r="B2787" s="6" t="s">
        <v>1952</v>
      </c>
      <c r="C2787" s="6">
        <v>5.125</v>
      </c>
      <c r="D2787" s="7">
        <v>51881</v>
      </c>
      <c r="E2787" s="8">
        <v>350000</v>
      </c>
      <c r="F2787" s="8">
        <v>256516.44</v>
      </c>
      <c r="G2787" s="6">
        <v>81.438999999999993</v>
      </c>
      <c r="H2787" s="8">
        <v>285036.61</v>
      </c>
      <c r="I2787" s="8">
        <v>5281.6</v>
      </c>
      <c r="J2787" s="8">
        <v>256516.44</v>
      </c>
      <c r="K2787" s="8">
        <v>285036.61</v>
      </c>
      <c r="L2787" s="8">
        <v>290318.2</v>
      </c>
      <c r="M2787" s="6" t="s">
        <v>20</v>
      </c>
    </row>
    <row r="2788" spans="1:13" x14ac:dyDescent="0.2">
      <c r="A2788" s="6" t="s">
        <v>3244</v>
      </c>
      <c r="B2788" s="6" t="s">
        <v>3245</v>
      </c>
      <c r="C2788" s="6">
        <v>6.7</v>
      </c>
      <c r="D2788" s="7">
        <v>51937</v>
      </c>
      <c r="E2788" s="8">
        <v>396472</v>
      </c>
      <c r="F2788" s="8">
        <v>379899.47</v>
      </c>
      <c r="G2788" s="6">
        <v>98.725999999999999</v>
      </c>
      <c r="H2788" s="8">
        <v>391420.95</v>
      </c>
      <c r="I2788" s="8">
        <v>3615.6</v>
      </c>
      <c r="J2788" s="8">
        <v>379899.47</v>
      </c>
      <c r="K2788" s="8">
        <v>391420.95</v>
      </c>
      <c r="L2788" s="8">
        <v>395036.55</v>
      </c>
      <c r="M2788" s="6" t="s">
        <v>20</v>
      </c>
    </row>
    <row r="2789" spans="1:13" x14ac:dyDescent="0.2">
      <c r="A2789" s="6" t="s">
        <v>3742</v>
      </c>
      <c r="B2789" s="6" t="s">
        <v>3553</v>
      </c>
      <c r="C2789" s="6">
        <v>5.05</v>
      </c>
      <c r="D2789" s="7">
        <v>51940</v>
      </c>
      <c r="E2789" s="8">
        <v>1947000</v>
      </c>
      <c r="F2789" s="8">
        <v>1323330.1000000001</v>
      </c>
      <c r="G2789" s="6">
        <v>80.272999999999996</v>
      </c>
      <c r="H2789" s="8">
        <v>1562915.31</v>
      </c>
      <c r="I2789" s="8">
        <v>12563.56</v>
      </c>
      <c r="J2789" s="8">
        <v>1323330.1000000001</v>
      </c>
      <c r="K2789" s="8">
        <v>1562915.31</v>
      </c>
      <c r="L2789" s="8">
        <v>1575478.87</v>
      </c>
      <c r="M2789" s="6" t="s">
        <v>20</v>
      </c>
    </row>
    <row r="2790" spans="1:13" x14ac:dyDescent="0.2">
      <c r="A2790" s="6" t="s">
        <v>3246</v>
      </c>
      <c r="B2790" s="6" t="s">
        <v>3247</v>
      </c>
      <c r="C2790" s="6">
        <v>8.9469999999999992</v>
      </c>
      <c r="D2790" s="7">
        <v>52078</v>
      </c>
      <c r="E2790" s="8">
        <v>686763</v>
      </c>
      <c r="F2790" s="8">
        <v>704064.53</v>
      </c>
      <c r="G2790" s="6">
        <v>109.101</v>
      </c>
      <c r="H2790" s="8">
        <v>749265.88</v>
      </c>
      <c r="I2790" s="8">
        <v>15531.85</v>
      </c>
      <c r="J2790" s="8">
        <v>704064.53</v>
      </c>
      <c r="K2790" s="8">
        <v>749265.88</v>
      </c>
      <c r="L2790" s="8">
        <v>764797.73</v>
      </c>
      <c r="M2790" s="6" t="s">
        <v>20</v>
      </c>
    </row>
    <row r="2791" spans="1:13" x14ac:dyDescent="0.2">
      <c r="A2791" s="6" t="s">
        <v>3248</v>
      </c>
      <c r="B2791" s="6" t="s">
        <v>3090</v>
      </c>
      <c r="C2791" s="6">
        <v>5.875</v>
      </c>
      <c r="D2791" s="7">
        <v>52201</v>
      </c>
      <c r="E2791" s="8">
        <v>698000</v>
      </c>
      <c r="F2791" s="8">
        <v>581193.52</v>
      </c>
      <c r="G2791" s="6">
        <v>85.120999999999995</v>
      </c>
      <c r="H2791" s="8">
        <v>594143.31999999995</v>
      </c>
      <c r="I2791" s="8">
        <v>17086.46</v>
      </c>
      <c r="J2791" s="8">
        <v>581193.52</v>
      </c>
      <c r="K2791" s="8">
        <v>594143.31999999995</v>
      </c>
      <c r="L2791" s="8">
        <v>611229.78</v>
      </c>
      <c r="M2791" s="6" t="s">
        <v>20</v>
      </c>
    </row>
    <row r="2792" spans="1:13" x14ac:dyDescent="0.2">
      <c r="A2792" s="6" t="s">
        <v>3249</v>
      </c>
      <c r="B2792" s="6" t="s">
        <v>1952</v>
      </c>
      <c r="C2792" s="6">
        <v>4.3</v>
      </c>
      <c r="D2792" s="7">
        <v>52277</v>
      </c>
      <c r="E2792" s="8">
        <v>147000</v>
      </c>
      <c r="F2792" s="8">
        <v>100895.44</v>
      </c>
      <c r="G2792" s="6">
        <v>72.364000000000004</v>
      </c>
      <c r="H2792" s="8">
        <v>106374.55</v>
      </c>
      <c r="I2792" s="8">
        <v>1334.43</v>
      </c>
      <c r="J2792" s="8">
        <v>100895.44</v>
      </c>
      <c r="K2792" s="8">
        <v>106374.55</v>
      </c>
      <c r="L2792" s="8">
        <v>107708.98</v>
      </c>
      <c r="M2792" s="6" t="s">
        <v>20</v>
      </c>
    </row>
    <row r="2793" spans="1:13" x14ac:dyDescent="0.2">
      <c r="A2793" s="6" t="s">
        <v>3462</v>
      </c>
      <c r="B2793" s="6" t="s">
        <v>3374</v>
      </c>
      <c r="C2793" s="6">
        <v>5.15</v>
      </c>
      <c r="D2793" s="7">
        <v>52291</v>
      </c>
      <c r="E2793" s="8">
        <v>50000</v>
      </c>
      <c r="F2793" s="8">
        <v>40500</v>
      </c>
      <c r="G2793" s="6">
        <v>83.710999999999999</v>
      </c>
      <c r="H2793" s="8">
        <v>41855.339999999997</v>
      </c>
      <c r="I2793" s="8">
        <v>429.17</v>
      </c>
      <c r="J2793" s="8">
        <v>40500</v>
      </c>
      <c r="K2793" s="8">
        <v>41855.339999999997</v>
      </c>
      <c r="L2793" s="8">
        <v>42284.51</v>
      </c>
      <c r="M2793" s="6" t="s">
        <v>20</v>
      </c>
    </row>
    <row r="2794" spans="1:13" x14ac:dyDescent="0.2">
      <c r="A2794" s="6" t="s">
        <v>3250</v>
      </c>
      <c r="B2794" s="6" t="s">
        <v>2007</v>
      </c>
      <c r="C2794" s="6">
        <v>5.95</v>
      </c>
      <c r="D2794" s="7">
        <v>52305</v>
      </c>
      <c r="E2794" s="8">
        <v>100000</v>
      </c>
      <c r="F2794" s="8">
        <v>52059</v>
      </c>
      <c r="G2794" s="6">
        <v>45.408000000000001</v>
      </c>
      <c r="H2794" s="8">
        <v>45408.13</v>
      </c>
      <c r="I2794" s="8">
        <v>760.28</v>
      </c>
      <c r="J2794" s="8">
        <v>52059</v>
      </c>
      <c r="K2794" s="8">
        <v>45408.13</v>
      </c>
      <c r="L2794" s="8">
        <v>46168.41</v>
      </c>
      <c r="M2794" s="6" t="s">
        <v>20</v>
      </c>
    </row>
    <row r="2795" spans="1:13" x14ac:dyDescent="0.2">
      <c r="A2795" s="6" t="s">
        <v>3251</v>
      </c>
      <c r="B2795" s="6" t="s">
        <v>248</v>
      </c>
      <c r="C2795" s="6">
        <v>6.875</v>
      </c>
      <c r="D2795" s="7">
        <v>52366</v>
      </c>
      <c r="E2795" s="8">
        <v>75000</v>
      </c>
      <c r="F2795" s="8">
        <v>81734.080000000002</v>
      </c>
      <c r="G2795" s="6">
        <v>103.893</v>
      </c>
      <c r="H2795" s="8">
        <v>77919.53</v>
      </c>
      <c r="I2795" s="8">
        <v>2377.6</v>
      </c>
      <c r="J2795" s="8">
        <v>81734.080000000002</v>
      </c>
      <c r="K2795" s="8">
        <v>77919.53</v>
      </c>
      <c r="L2795" s="8">
        <v>80297.13</v>
      </c>
      <c r="M2795" s="6" t="s">
        <v>20</v>
      </c>
    </row>
    <row r="2796" spans="1:13" x14ac:dyDescent="0.2">
      <c r="A2796" s="6" t="s">
        <v>3252</v>
      </c>
      <c r="B2796" s="6" t="s">
        <v>3253</v>
      </c>
      <c r="C2796" s="6">
        <v>6.375</v>
      </c>
      <c r="D2796" s="7">
        <v>52366</v>
      </c>
      <c r="E2796" s="8">
        <v>450000</v>
      </c>
      <c r="F2796" s="8">
        <v>394083</v>
      </c>
      <c r="G2796" s="6">
        <v>98.278999999999996</v>
      </c>
      <c r="H2796" s="8">
        <v>442255.5</v>
      </c>
      <c r="I2796" s="8">
        <v>13228.13</v>
      </c>
      <c r="J2796" s="8">
        <v>394083</v>
      </c>
      <c r="K2796" s="8">
        <v>442255.5</v>
      </c>
      <c r="L2796" s="8">
        <v>455483.63</v>
      </c>
      <c r="M2796" s="6" t="s">
        <v>20</v>
      </c>
    </row>
    <row r="2797" spans="1:13" x14ac:dyDescent="0.2">
      <c r="A2797" s="6" t="s">
        <v>3254</v>
      </c>
      <c r="B2797" s="6" t="s">
        <v>846</v>
      </c>
      <c r="C2797" s="6">
        <v>5.625</v>
      </c>
      <c r="D2797" s="7">
        <v>52371</v>
      </c>
      <c r="E2797" s="8">
        <v>100000</v>
      </c>
      <c r="F2797" s="8">
        <v>86145</v>
      </c>
      <c r="G2797" s="6">
        <v>89.522000000000006</v>
      </c>
      <c r="H2797" s="8">
        <v>89522</v>
      </c>
      <c r="I2797" s="8">
        <v>2515.63</v>
      </c>
      <c r="J2797" s="8">
        <v>86145</v>
      </c>
      <c r="K2797" s="8">
        <v>89522</v>
      </c>
      <c r="L2797" s="8">
        <v>92037.63</v>
      </c>
      <c r="M2797" s="6" t="s">
        <v>20</v>
      </c>
    </row>
    <row r="2798" spans="1:13" x14ac:dyDescent="0.2">
      <c r="A2798" s="6" t="s">
        <v>3255</v>
      </c>
      <c r="B2798" s="6" t="s">
        <v>1831</v>
      </c>
      <c r="C2798" s="6">
        <v>7.375</v>
      </c>
      <c r="D2798" s="7">
        <v>52492</v>
      </c>
      <c r="E2798" s="8">
        <v>250000</v>
      </c>
      <c r="F2798" s="8">
        <v>224803.88</v>
      </c>
      <c r="G2798" s="6">
        <v>93.025000000000006</v>
      </c>
      <c r="H2798" s="8">
        <v>232563.6</v>
      </c>
      <c r="I2798" s="8">
        <v>2202.2600000000002</v>
      </c>
      <c r="J2798" s="8">
        <v>224803.88</v>
      </c>
      <c r="K2798" s="8">
        <v>232563.6</v>
      </c>
      <c r="L2798" s="8">
        <v>234765.86</v>
      </c>
      <c r="M2798" s="6" t="s">
        <v>20</v>
      </c>
    </row>
    <row r="2799" spans="1:13" x14ac:dyDescent="0.2">
      <c r="A2799" s="6" t="s">
        <v>3256</v>
      </c>
      <c r="B2799" s="6" t="s">
        <v>1144</v>
      </c>
      <c r="C2799" s="6">
        <v>5.35</v>
      </c>
      <c r="D2799" s="7">
        <v>52536</v>
      </c>
      <c r="E2799" s="8">
        <v>80000</v>
      </c>
      <c r="F2799" s="8">
        <v>75210.8</v>
      </c>
      <c r="G2799" s="6">
        <v>98.16</v>
      </c>
      <c r="H2799" s="8">
        <v>78527.820000000007</v>
      </c>
      <c r="I2799" s="8">
        <v>2140</v>
      </c>
      <c r="J2799" s="8">
        <v>75210.8</v>
      </c>
      <c r="K2799" s="8">
        <v>78527.820000000007</v>
      </c>
      <c r="L2799" s="8">
        <v>80667.820000000007</v>
      </c>
      <c r="M2799" s="6" t="s">
        <v>20</v>
      </c>
    </row>
    <row r="2800" spans="1:13" x14ac:dyDescent="0.2">
      <c r="A2800" s="6" t="s">
        <v>3257</v>
      </c>
      <c r="B2800" s="6" t="s">
        <v>1004</v>
      </c>
      <c r="C2800" s="6">
        <v>5.85</v>
      </c>
      <c r="D2800" s="7">
        <v>52550</v>
      </c>
      <c r="E2800" s="8">
        <v>29000</v>
      </c>
      <c r="F2800" s="8">
        <v>24845.03</v>
      </c>
      <c r="G2800" s="6">
        <v>93.828000000000003</v>
      </c>
      <c r="H2800" s="8">
        <v>27210.04</v>
      </c>
      <c r="I2800" s="8">
        <v>782.28</v>
      </c>
      <c r="J2800" s="8">
        <v>24845.03</v>
      </c>
      <c r="K2800" s="8">
        <v>27210.04</v>
      </c>
      <c r="L2800" s="8">
        <v>27992.31</v>
      </c>
      <c r="M2800" s="6" t="s">
        <v>20</v>
      </c>
    </row>
    <row r="2801" spans="1:13" x14ac:dyDescent="0.2">
      <c r="A2801" s="6" t="s">
        <v>3258</v>
      </c>
      <c r="B2801" s="6" t="s">
        <v>1072</v>
      </c>
      <c r="C2801" s="6">
        <v>5</v>
      </c>
      <c r="D2801" s="7">
        <v>52611</v>
      </c>
      <c r="E2801" s="8">
        <v>650000</v>
      </c>
      <c r="F2801" s="8">
        <v>451007.16</v>
      </c>
      <c r="G2801" s="6">
        <v>75.042000000000002</v>
      </c>
      <c r="H2801" s="8">
        <v>487775.02</v>
      </c>
      <c r="I2801" s="8">
        <v>9569.44</v>
      </c>
      <c r="J2801" s="8">
        <v>451007.16</v>
      </c>
      <c r="K2801" s="8">
        <v>487775.02</v>
      </c>
      <c r="L2801" s="8">
        <v>497344.46</v>
      </c>
      <c r="M2801" s="6" t="s">
        <v>20</v>
      </c>
    </row>
    <row r="2802" spans="1:13" x14ac:dyDescent="0.2">
      <c r="A2802" s="6" t="s">
        <v>3259</v>
      </c>
      <c r="B2802" s="6" t="s">
        <v>846</v>
      </c>
      <c r="C2802" s="6">
        <v>7.25</v>
      </c>
      <c r="D2802" s="7">
        <v>52673</v>
      </c>
      <c r="E2802" s="8">
        <v>700000</v>
      </c>
      <c r="F2802" s="8">
        <v>720633.82</v>
      </c>
      <c r="G2802" s="6">
        <v>104.622</v>
      </c>
      <c r="H2802" s="8">
        <v>732353.36</v>
      </c>
      <c r="I2802" s="8">
        <v>6202.78</v>
      </c>
      <c r="J2802" s="8">
        <v>720633.82</v>
      </c>
      <c r="K2802" s="8">
        <v>732353.36</v>
      </c>
      <c r="L2802" s="8">
        <v>738556.14</v>
      </c>
      <c r="M2802" s="6" t="s">
        <v>20</v>
      </c>
    </row>
    <row r="2803" spans="1:13" x14ac:dyDescent="0.2">
      <c r="A2803" s="6" t="s">
        <v>3367</v>
      </c>
      <c r="B2803" s="6" t="s">
        <v>3348</v>
      </c>
      <c r="C2803" s="6">
        <v>6.875</v>
      </c>
      <c r="D2803" s="7">
        <v>52712</v>
      </c>
      <c r="E2803" s="8">
        <v>500000</v>
      </c>
      <c r="F2803" s="8">
        <v>472500</v>
      </c>
      <c r="G2803" s="6">
        <v>105.304</v>
      </c>
      <c r="H2803" s="8">
        <v>526518</v>
      </c>
      <c r="I2803" s="8">
        <v>572.91999999999996</v>
      </c>
      <c r="J2803" s="8">
        <v>472500</v>
      </c>
      <c r="K2803" s="8">
        <v>526518</v>
      </c>
      <c r="L2803" s="8">
        <v>527090.92000000004</v>
      </c>
      <c r="M2803" s="6" t="s">
        <v>20</v>
      </c>
    </row>
    <row r="2804" spans="1:13" x14ac:dyDescent="0.2">
      <c r="A2804" s="6" t="s">
        <v>3260</v>
      </c>
      <c r="B2804" s="6" t="s">
        <v>1254</v>
      </c>
      <c r="C2804" s="6">
        <v>5.65</v>
      </c>
      <c r="D2804" s="7">
        <v>52932</v>
      </c>
      <c r="E2804" s="8">
        <v>228000</v>
      </c>
      <c r="F2804" s="8">
        <v>183344.88</v>
      </c>
      <c r="G2804" s="6">
        <v>87.007999999999996</v>
      </c>
      <c r="H2804" s="8">
        <v>198377.28</v>
      </c>
      <c r="I2804" s="8">
        <v>5367.5</v>
      </c>
      <c r="J2804" s="8">
        <v>183344.88</v>
      </c>
      <c r="K2804" s="8">
        <v>198377.28</v>
      </c>
      <c r="L2804" s="8">
        <v>203744.78</v>
      </c>
      <c r="M2804" s="6" t="s">
        <v>20</v>
      </c>
    </row>
    <row r="2805" spans="1:13" x14ac:dyDescent="0.2">
      <c r="A2805" s="6" t="s">
        <v>3261</v>
      </c>
      <c r="B2805" s="6" t="s">
        <v>719</v>
      </c>
      <c r="C2805" s="6">
        <v>4.9000000000000004</v>
      </c>
      <c r="D2805" s="7">
        <v>52946</v>
      </c>
      <c r="E2805" s="8">
        <v>229000</v>
      </c>
      <c r="F2805" s="8">
        <v>182328.43</v>
      </c>
      <c r="G2805" s="6">
        <v>82.590999999999994</v>
      </c>
      <c r="H2805" s="8">
        <v>189132.89</v>
      </c>
      <c r="I2805" s="8">
        <v>4239.04</v>
      </c>
      <c r="J2805" s="8">
        <v>182328.43</v>
      </c>
      <c r="K2805" s="8">
        <v>189132.89</v>
      </c>
      <c r="L2805" s="8">
        <v>193371.93</v>
      </c>
      <c r="M2805" s="6" t="s">
        <v>20</v>
      </c>
    </row>
    <row r="2806" spans="1:13" x14ac:dyDescent="0.2">
      <c r="A2806" s="6" t="s">
        <v>4054</v>
      </c>
      <c r="B2806" s="6" t="s">
        <v>4055</v>
      </c>
      <c r="C2806" s="6">
        <v>8.4979999999999993</v>
      </c>
      <c r="D2806" s="7">
        <v>52993</v>
      </c>
      <c r="E2806" s="8">
        <v>600000</v>
      </c>
      <c r="F2806" s="8">
        <v>631866</v>
      </c>
      <c r="G2806" s="6">
        <v>105.006</v>
      </c>
      <c r="H2806" s="8">
        <v>630035.18000000005</v>
      </c>
      <c r="I2806" s="8">
        <v>12888.63</v>
      </c>
      <c r="J2806" s="8">
        <v>631866</v>
      </c>
      <c r="K2806" s="8">
        <v>630035.18000000005</v>
      </c>
      <c r="L2806" s="8">
        <v>642923.81000000006</v>
      </c>
      <c r="M2806" s="6" t="s">
        <v>20</v>
      </c>
    </row>
    <row r="2807" spans="1:13" x14ac:dyDescent="0.2">
      <c r="A2807" s="6" t="s">
        <v>3262</v>
      </c>
      <c r="B2807" s="6" t="s">
        <v>1831</v>
      </c>
      <c r="C2807" s="6">
        <v>5.875</v>
      </c>
      <c r="D2807" s="7">
        <v>53110</v>
      </c>
      <c r="E2807" s="8">
        <v>1240000</v>
      </c>
      <c r="F2807" s="8">
        <v>892772.9</v>
      </c>
      <c r="G2807" s="6">
        <v>76.718000000000004</v>
      </c>
      <c r="H2807" s="8">
        <v>951306.18</v>
      </c>
      <c r="I2807" s="8">
        <v>30961.25</v>
      </c>
      <c r="J2807" s="8">
        <v>892772.9</v>
      </c>
      <c r="K2807" s="8">
        <v>951306.18</v>
      </c>
      <c r="L2807" s="8">
        <v>982267.43</v>
      </c>
      <c r="M2807" s="6" t="s">
        <v>20</v>
      </c>
    </row>
    <row r="2808" spans="1:13" x14ac:dyDescent="0.2">
      <c r="A2808" s="6" t="s">
        <v>3263</v>
      </c>
      <c r="B2808" s="6" t="s">
        <v>2805</v>
      </c>
      <c r="C2808" s="6">
        <v>5.55</v>
      </c>
      <c r="D2808" s="7">
        <v>53160</v>
      </c>
      <c r="E2808" s="8">
        <v>124000</v>
      </c>
      <c r="F2808" s="8">
        <v>75533.83</v>
      </c>
      <c r="G2808" s="6">
        <v>64.900000000000006</v>
      </c>
      <c r="H2808" s="8">
        <v>80476</v>
      </c>
      <c r="I2808" s="8">
        <v>1988.13</v>
      </c>
      <c r="J2808" s="8">
        <v>75533.83</v>
      </c>
      <c r="K2808" s="8">
        <v>80476</v>
      </c>
      <c r="L2808" s="8">
        <v>82464.13</v>
      </c>
      <c r="M2808" s="6" t="s">
        <v>20</v>
      </c>
    </row>
    <row r="2809" spans="1:13" x14ac:dyDescent="0.2">
      <c r="A2809" s="6" t="s">
        <v>3264</v>
      </c>
      <c r="B2809" s="6" t="s">
        <v>1759</v>
      </c>
      <c r="C2809" s="6">
        <v>4.9820000000000002</v>
      </c>
      <c r="D2809" s="7">
        <v>53281</v>
      </c>
      <c r="E2809" s="8">
        <v>100000</v>
      </c>
      <c r="F2809" s="8">
        <v>64020</v>
      </c>
      <c r="G2809" s="6">
        <v>85.597999999999999</v>
      </c>
      <c r="H2809" s="8">
        <v>85598</v>
      </c>
      <c r="I2809" s="8">
        <v>2297.2600000000002</v>
      </c>
      <c r="J2809" s="8">
        <v>64020</v>
      </c>
      <c r="K2809" s="8">
        <v>85598</v>
      </c>
      <c r="L2809" s="8">
        <v>87895.26</v>
      </c>
      <c r="M2809" s="6" t="s">
        <v>20</v>
      </c>
    </row>
    <row r="2810" spans="1:13" x14ac:dyDescent="0.2">
      <c r="A2810" s="6" t="s">
        <v>3265</v>
      </c>
      <c r="B2810" s="6" t="s">
        <v>897</v>
      </c>
      <c r="C2810" s="6">
        <v>7</v>
      </c>
      <c r="D2810" s="7">
        <v>53418</v>
      </c>
      <c r="E2810" s="8">
        <v>155000</v>
      </c>
      <c r="F2810" s="8">
        <v>141505.34</v>
      </c>
      <c r="G2810" s="6">
        <v>82.519000000000005</v>
      </c>
      <c r="H2810" s="8">
        <v>127903.92</v>
      </c>
      <c r="I2810" s="8">
        <v>904.17</v>
      </c>
      <c r="J2810" s="8">
        <v>141505.34</v>
      </c>
      <c r="K2810" s="8">
        <v>127903.92</v>
      </c>
      <c r="L2810" s="8">
        <v>128808.09</v>
      </c>
      <c r="M2810" s="6" t="s">
        <v>20</v>
      </c>
    </row>
    <row r="2811" spans="1:13" x14ac:dyDescent="0.2">
      <c r="A2811" s="6" t="s">
        <v>3463</v>
      </c>
      <c r="B2811" s="6" t="s">
        <v>3374</v>
      </c>
      <c r="C2811" s="6">
        <v>4.5</v>
      </c>
      <c r="D2811" s="7">
        <v>53479</v>
      </c>
      <c r="E2811" s="8">
        <v>237000</v>
      </c>
      <c r="F2811" s="8">
        <v>174633.14</v>
      </c>
      <c r="G2811" s="6">
        <v>75.762</v>
      </c>
      <c r="H2811" s="8">
        <v>179556.6</v>
      </c>
      <c r="I2811" s="8">
        <v>4443.75</v>
      </c>
      <c r="J2811" s="8">
        <v>174633.14</v>
      </c>
      <c r="K2811" s="8">
        <v>179556.6</v>
      </c>
      <c r="L2811" s="8">
        <v>184000.35</v>
      </c>
      <c r="M2811" s="6" t="s">
        <v>20</v>
      </c>
    </row>
    <row r="2812" spans="1:13" x14ac:dyDescent="0.2">
      <c r="A2812" s="6" t="s">
        <v>3266</v>
      </c>
      <c r="B2812" s="6" t="s">
        <v>181</v>
      </c>
      <c r="C2812" s="6">
        <v>4.0999999999999996</v>
      </c>
      <c r="D2812" s="7">
        <v>53601</v>
      </c>
      <c r="E2812" s="8">
        <v>1000000</v>
      </c>
      <c r="F2812" s="8">
        <v>711970</v>
      </c>
      <c r="G2812" s="6">
        <v>75.093000000000004</v>
      </c>
      <c r="H2812" s="8">
        <v>750930.7</v>
      </c>
      <c r="I2812" s="8">
        <v>3416.67</v>
      </c>
      <c r="J2812" s="8">
        <v>711970</v>
      </c>
      <c r="K2812" s="8">
        <v>750930.7</v>
      </c>
      <c r="L2812" s="8">
        <v>754347.37</v>
      </c>
      <c r="M2812" s="6" t="s">
        <v>20</v>
      </c>
    </row>
    <row r="2813" spans="1:13" x14ac:dyDescent="0.2">
      <c r="A2813" s="6" t="s">
        <v>3267</v>
      </c>
      <c r="B2813" s="6" t="s">
        <v>3058</v>
      </c>
      <c r="C2813" s="6">
        <v>5.625</v>
      </c>
      <c r="D2813" s="7">
        <v>53862</v>
      </c>
      <c r="E2813" s="8">
        <v>900000</v>
      </c>
      <c r="F2813" s="8">
        <v>579222.88</v>
      </c>
      <c r="G2813" s="6">
        <v>72</v>
      </c>
      <c r="H2813" s="8">
        <v>648000</v>
      </c>
      <c r="I2813" s="8">
        <v>18562.5</v>
      </c>
      <c r="J2813" s="8">
        <v>579222.88</v>
      </c>
      <c r="K2813" s="8">
        <v>648000</v>
      </c>
      <c r="L2813" s="8">
        <v>666562.5</v>
      </c>
      <c r="M2813" s="6" t="s">
        <v>20</v>
      </c>
    </row>
    <row r="2814" spans="1:13" x14ac:dyDescent="0.2">
      <c r="A2814" s="6" t="s">
        <v>3268</v>
      </c>
      <c r="B2814" s="6" t="s">
        <v>1117</v>
      </c>
      <c r="C2814" s="6">
        <v>4.95</v>
      </c>
      <c r="D2814" s="7">
        <v>54003</v>
      </c>
      <c r="E2814" s="8">
        <v>250000</v>
      </c>
      <c r="F2814" s="8">
        <v>221935</v>
      </c>
      <c r="G2814" s="6">
        <v>92.421999999999997</v>
      </c>
      <c r="H2814" s="8">
        <v>231055</v>
      </c>
      <c r="I2814" s="8">
        <v>5981.25</v>
      </c>
      <c r="J2814" s="8">
        <v>221935</v>
      </c>
      <c r="K2814" s="8">
        <v>231055</v>
      </c>
      <c r="L2814" s="8">
        <v>237036.25</v>
      </c>
      <c r="M2814" s="6" t="s">
        <v>20</v>
      </c>
    </row>
    <row r="2815" spans="1:13" x14ac:dyDescent="0.2">
      <c r="A2815" s="6" t="s">
        <v>3269</v>
      </c>
      <c r="B2815" s="6" t="s">
        <v>887</v>
      </c>
      <c r="C2815" s="6">
        <v>7</v>
      </c>
      <c r="D2815" s="7">
        <v>54041</v>
      </c>
      <c r="E2815" s="8">
        <v>360000</v>
      </c>
      <c r="F2815" s="8">
        <v>297581.46000000002</v>
      </c>
      <c r="G2815" s="6">
        <v>86.221999999999994</v>
      </c>
      <c r="H2815" s="8">
        <v>310399.67</v>
      </c>
      <c r="I2815" s="8">
        <v>9520</v>
      </c>
      <c r="J2815" s="8">
        <v>297581.46000000002</v>
      </c>
      <c r="K2815" s="8">
        <v>310399.67</v>
      </c>
      <c r="L2815" s="8">
        <v>319919.67</v>
      </c>
      <c r="M2815" s="6" t="s">
        <v>20</v>
      </c>
    </row>
    <row r="2816" spans="1:13" x14ac:dyDescent="0.2">
      <c r="A2816" s="6" t="s">
        <v>3270</v>
      </c>
      <c r="B2816" s="6" t="s">
        <v>3271</v>
      </c>
      <c r="C2816" s="6">
        <v>4.2</v>
      </c>
      <c r="D2816" s="7">
        <v>54132</v>
      </c>
      <c r="E2816" s="8">
        <v>550000</v>
      </c>
      <c r="F2816" s="8">
        <v>367382.5</v>
      </c>
      <c r="G2816" s="6">
        <v>70.936000000000007</v>
      </c>
      <c r="H2816" s="8">
        <v>390146.63</v>
      </c>
      <c r="I2816" s="8">
        <v>2951.67</v>
      </c>
      <c r="J2816" s="8">
        <v>367382.5</v>
      </c>
      <c r="K2816" s="8">
        <v>390146.63</v>
      </c>
      <c r="L2816" s="8">
        <v>393098.29</v>
      </c>
      <c r="M2816" s="6" t="s">
        <v>20</v>
      </c>
    </row>
    <row r="2817" spans="1:13" x14ac:dyDescent="0.2">
      <c r="A2817" s="6" t="s">
        <v>3272</v>
      </c>
      <c r="B2817" s="6" t="s">
        <v>3273</v>
      </c>
      <c r="C2817" s="6">
        <v>7</v>
      </c>
      <c r="D2817" s="7">
        <v>54144</v>
      </c>
      <c r="E2817" s="8">
        <v>470000</v>
      </c>
      <c r="F2817" s="8">
        <v>485304</v>
      </c>
      <c r="G2817" s="6">
        <v>102.73099999999999</v>
      </c>
      <c r="H2817" s="8">
        <v>482833.62</v>
      </c>
      <c r="I2817" s="8">
        <v>3107.22</v>
      </c>
      <c r="J2817" s="8">
        <v>485304</v>
      </c>
      <c r="K2817" s="8">
        <v>482833.62</v>
      </c>
      <c r="L2817" s="8">
        <v>485940.84</v>
      </c>
      <c r="M2817" s="6" t="s">
        <v>20</v>
      </c>
    </row>
    <row r="2818" spans="1:13" x14ac:dyDescent="0.2">
      <c r="A2818" s="6" t="s">
        <v>4314</v>
      </c>
      <c r="B2818" s="6" t="s">
        <v>3352</v>
      </c>
      <c r="C2818" s="6">
        <v>6.5</v>
      </c>
      <c r="D2818" s="7">
        <v>54254</v>
      </c>
      <c r="E2818" s="8">
        <v>250000</v>
      </c>
      <c r="F2818" s="8">
        <v>259102.02</v>
      </c>
      <c r="G2818" s="6">
        <v>101.461</v>
      </c>
      <c r="H2818" s="8">
        <v>253652.5</v>
      </c>
      <c r="I2818" s="8">
        <v>4784.72</v>
      </c>
      <c r="J2818" s="8">
        <v>259102.02</v>
      </c>
      <c r="K2818" s="8">
        <v>253652.5</v>
      </c>
      <c r="L2818" s="8">
        <v>258437.22</v>
      </c>
      <c r="M2818" s="6" t="s">
        <v>20</v>
      </c>
    </row>
    <row r="2819" spans="1:13" x14ac:dyDescent="0.2">
      <c r="A2819" s="6" t="s">
        <v>3274</v>
      </c>
      <c r="B2819" s="6" t="s">
        <v>1759</v>
      </c>
      <c r="C2819" s="6">
        <v>6.0149999999999997</v>
      </c>
      <c r="D2819" s="7">
        <v>54377</v>
      </c>
      <c r="E2819" s="8">
        <v>200000</v>
      </c>
      <c r="F2819" s="8">
        <v>146460</v>
      </c>
      <c r="G2819" s="6">
        <v>96.44</v>
      </c>
      <c r="H2819" s="8">
        <v>192880</v>
      </c>
      <c r="I2819" s="8">
        <v>5547.17</v>
      </c>
      <c r="J2819" s="8">
        <v>146460</v>
      </c>
      <c r="K2819" s="8">
        <v>192880</v>
      </c>
      <c r="L2819" s="8">
        <v>198427.17</v>
      </c>
      <c r="M2819" s="6" t="s">
        <v>20</v>
      </c>
    </row>
    <row r="2820" spans="1:13" x14ac:dyDescent="0.2">
      <c r="A2820" s="6" t="s">
        <v>3275</v>
      </c>
      <c r="B2820" s="6" t="s">
        <v>846</v>
      </c>
      <c r="C2820" s="6">
        <v>6.9</v>
      </c>
      <c r="D2820" s="7">
        <v>54501</v>
      </c>
      <c r="E2820" s="8">
        <v>700000</v>
      </c>
      <c r="F2820" s="8">
        <v>684818</v>
      </c>
      <c r="G2820" s="6">
        <v>100.1</v>
      </c>
      <c r="H2820" s="8">
        <v>700700</v>
      </c>
      <c r="I2820" s="8">
        <v>5635</v>
      </c>
      <c r="J2820" s="8">
        <v>684818</v>
      </c>
      <c r="K2820" s="8">
        <v>700700</v>
      </c>
      <c r="L2820" s="8">
        <v>706335</v>
      </c>
      <c r="M2820" s="6" t="s">
        <v>20</v>
      </c>
    </row>
    <row r="2821" spans="1:13" x14ac:dyDescent="0.2">
      <c r="A2821" s="6" t="s">
        <v>3277</v>
      </c>
      <c r="B2821" s="6" t="s">
        <v>3278</v>
      </c>
      <c r="C2821" s="6">
        <v>7.35</v>
      </c>
      <c r="D2821" s="7">
        <v>54511</v>
      </c>
      <c r="E2821" s="8">
        <v>350000</v>
      </c>
      <c r="F2821" s="8">
        <v>359730</v>
      </c>
      <c r="G2821" s="6">
        <v>104.605</v>
      </c>
      <c r="H2821" s="8">
        <v>366117.5</v>
      </c>
      <c r="I2821" s="8">
        <v>3858.75</v>
      </c>
      <c r="J2821" s="8">
        <v>359730</v>
      </c>
      <c r="K2821" s="8">
        <v>366117.5</v>
      </c>
      <c r="L2821" s="8">
        <v>369976.25</v>
      </c>
      <c r="M2821" s="6" t="s">
        <v>20</v>
      </c>
    </row>
    <row r="2822" spans="1:13" x14ac:dyDescent="0.2">
      <c r="A2822" s="6" t="s">
        <v>3279</v>
      </c>
      <c r="B2822" s="6" t="s">
        <v>1965</v>
      </c>
      <c r="C2822" s="6">
        <v>7</v>
      </c>
      <c r="D2822" s="7">
        <v>54516</v>
      </c>
      <c r="E2822" s="8">
        <v>320000</v>
      </c>
      <c r="F2822" s="8">
        <v>309937.05</v>
      </c>
      <c r="G2822" s="6">
        <v>105.72</v>
      </c>
      <c r="H2822" s="8">
        <v>338304</v>
      </c>
      <c r="I2822" s="8">
        <v>1742.22</v>
      </c>
      <c r="J2822" s="8">
        <v>309937.05</v>
      </c>
      <c r="K2822" s="8">
        <v>338304</v>
      </c>
      <c r="L2822" s="8">
        <v>340046.22</v>
      </c>
      <c r="M2822" s="6" t="s">
        <v>20</v>
      </c>
    </row>
    <row r="2823" spans="1:13" x14ac:dyDescent="0.2">
      <c r="A2823" s="6" t="s">
        <v>3280</v>
      </c>
      <c r="B2823" s="6" t="s">
        <v>756</v>
      </c>
      <c r="C2823" s="6">
        <v>6.25</v>
      </c>
      <c r="D2823" s="7">
        <v>54542</v>
      </c>
      <c r="E2823" s="8">
        <v>300000</v>
      </c>
      <c r="F2823" s="8">
        <v>232428.64</v>
      </c>
      <c r="G2823" s="6">
        <v>96.512</v>
      </c>
      <c r="H2823" s="8">
        <v>289537.32</v>
      </c>
      <c r="I2823" s="8">
        <v>468.75</v>
      </c>
      <c r="J2823" s="8">
        <v>232428.64</v>
      </c>
      <c r="K2823" s="8">
        <v>289537.32</v>
      </c>
      <c r="L2823" s="8">
        <v>290006.07</v>
      </c>
      <c r="M2823" s="6" t="s">
        <v>20</v>
      </c>
    </row>
    <row r="2824" spans="1:13" x14ac:dyDescent="0.2">
      <c r="A2824" s="6" t="s">
        <v>3281</v>
      </c>
      <c r="B2824" s="6" t="s">
        <v>3282</v>
      </c>
      <c r="C2824" s="6">
        <v>5.25</v>
      </c>
      <c r="D2824" s="7">
        <v>54572</v>
      </c>
      <c r="E2824" s="8">
        <v>200000</v>
      </c>
      <c r="F2824" s="8">
        <v>171200</v>
      </c>
      <c r="G2824" s="6">
        <v>94.61</v>
      </c>
      <c r="H2824" s="8">
        <v>189220</v>
      </c>
      <c r="I2824" s="8">
        <v>5075</v>
      </c>
      <c r="J2824" s="8">
        <v>171200</v>
      </c>
      <c r="K2824" s="8">
        <v>189220</v>
      </c>
      <c r="L2824" s="8">
        <v>194295</v>
      </c>
      <c r="M2824" s="6" t="s">
        <v>20</v>
      </c>
    </row>
    <row r="2825" spans="1:13" x14ac:dyDescent="0.2">
      <c r="A2825" s="6" t="s">
        <v>3283</v>
      </c>
      <c r="B2825" s="6" t="s">
        <v>3284</v>
      </c>
      <c r="C2825" s="6">
        <v>4.5</v>
      </c>
      <c r="D2825" s="7">
        <v>54572</v>
      </c>
      <c r="E2825" s="8">
        <v>200000</v>
      </c>
      <c r="F2825" s="8">
        <v>195750</v>
      </c>
      <c r="G2825" s="6">
        <v>69.924000000000007</v>
      </c>
      <c r="H2825" s="8">
        <v>139848</v>
      </c>
      <c r="I2825" s="8">
        <v>4100</v>
      </c>
      <c r="J2825" s="8">
        <v>195750</v>
      </c>
      <c r="K2825" s="8">
        <v>139848</v>
      </c>
      <c r="L2825" s="8">
        <v>143948</v>
      </c>
      <c r="M2825" s="6" t="s">
        <v>20</v>
      </c>
    </row>
    <row r="2826" spans="1:13" x14ac:dyDescent="0.2">
      <c r="A2826" s="6" t="s">
        <v>3930</v>
      </c>
      <c r="B2826" s="6" t="s">
        <v>3399</v>
      </c>
      <c r="C2826" s="6">
        <v>7.875</v>
      </c>
      <c r="D2826" s="7">
        <v>54572</v>
      </c>
      <c r="E2826" s="8">
        <v>250000</v>
      </c>
      <c r="F2826" s="8">
        <v>244757.5</v>
      </c>
      <c r="G2826" s="6">
        <v>100.751</v>
      </c>
      <c r="H2826" s="8">
        <v>251877.5</v>
      </c>
      <c r="I2826" s="8">
        <v>19359.38</v>
      </c>
      <c r="J2826" s="8">
        <v>244757.5</v>
      </c>
      <c r="K2826" s="8">
        <v>251877.5</v>
      </c>
      <c r="L2826" s="8">
        <v>271236.88</v>
      </c>
      <c r="M2826" s="6" t="s">
        <v>20</v>
      </c>
    </row>
    <row r="2827" spans="1:13" x14ac:dyDescent="0.2">
      <c r="A2827" s="6" t="s">
        <v>3285</v>
      </c>
      <c r="B2827" s="6" t="s">
        <v>33</v>
      </c>
      <c r="C2827" s="6">
        <v>9.125</v>
      </c>
      <c r="D2827" s="7">
        <v>54603</v>
      </c>
      <c r="E2827" s="8">
        <v>850000</v>
      </c>
      <c r="F2827" s="8">
        <v>931736</v>
      </c>
      <c r="G2827" s="6">
        <v>115.82</v>
      </c>
      <c r="H2827" s="8">
        <v>984468.69</v>
      </c>
      <c r="I2827" s="8">
        <v>29301.39</v>
      </c>
      <c r="J2827" s="8">
        <v>931736</v>
      </c>
      <c r="K2827" s="8">
        <v>984468.69</v>
      </c>
      <c r="L2827" s="8">
        <v>1013770.08</v>
      </c>
      <c r="M2827" s="6" t="s">
        <v>20</v>
      </c>
    </row>
    <row r="2828" spans="1:13" x14ac:dyDescent="0.2">
      <c r="A2828" s="6" t="s">
        <v>3286</v>
      </c>
      <c r="B2828" s="6" t="s">
        <v>3276</v>
      </c>
      <c r="C2828" s="6">
        <v>7.875</v>
      </c>
      <c r="D2828" s="7">
        <v>54603</v>
      </c>
      <c r="E2828" s="8">
        <v>400000</v>
      </c>
      <c r="F2828" s="8">
        <v>416962.5</v>
      </c>
      <c r="G2828" s="6">
        <v>103.678</v>
      </c>
      <c r="H2828" s="8">
        <v>414712</v>
      </c>
      <c r="I2828" s="8">
        <v>2712.5</v>
      </c>
      <c r="J2828" s="8">
        <v>416962.5</v>
      </c>
      <c r="K2828" s="8">
        <v>414712</v>
      </c>
      <c r="L2828" s="8">
        <v>417424.5</v>
      </c>
      <c r="M2828" s="6" t="s">
        <v>20</v>
      </c>
    </row>
    <row r="2829" spans="1:13" x14ac:dyDescent="0.2">
      <c r="A2829" s="6" t="s">
        <v>3287</v>
      </c>
      <c r="B2829" s="6" t="s">
        <v>165</v>
      </c>
      <c r="C2829" s="6">
        <v>6.875</v>
      </c>
      <c r="D2829" s="7">
        <v>54633</v>
      </c>
      <c r="E2829" s="8">
        <v>450000</v>
      </c>
      <c r="F2829" s="8">
        <v>440581.18</v>
      </c>
      <c r="G2829" s="6">
        <v>100.188</v>
      </c>
      <c r="H2829" s="8">
        <v>450846</v>
      </c>
      <c r="I2829" s="8">
        <v>8765.6299999999992</v>
      </c>
      <c r="J2829" s="8">
        <v>440581.18</v>
      </c>
      <c r="K2829" s="8">
        <v>450846</v>
      </c>
      <c r="L2829" s="8">
        <v>459611.63</v>
      </c>
      <c r="M2829" s="6" t="s">
        <v>20</v>
      </c>
    </row>
    <row r="2830" spans="1:13" x14ac:dyDescent="0.2">
      <c r="A2830" s="6" t="s">
        <v>3368</v>
      </c>
      <c r="B2830" s="6" t="s">
        <v>3369</v>
      </c>
      <c r="C2830" s="6">
        <v>3.25</v>
      </c>
      <c r="D2830" s="7">
        <v>54633</v>
      </c>
      <c r="E2830" s="8">
        <v>400000</v>
      </c>
      <c r="F2830" s="8">
        <v>391900</v>
      </c>
      <c r="G2830" s="6">
        <v>99.227000000000004</v>
      </c>
      <c r="H2830" s="8">
        <v>396908</v>
      </c>
      <c r="I2830" s="8">
        <v>3322.22</v>
      </c>
      <c r="J2830" s="8">
        <v>391900</v>
      </c>
      <c r="K2830" s="8">
        <v>396908</v>
      </c>
      <c r="L2830" s="8">
        <v>400230.22</v>
      </c>
      <c r="M2830" s="6" t="s">
        <v>20</v>
      </c>
    </row>
    <row r="2831" spans="1:13" x14ac:dyDescent="0.2">
      <c r="A2831" s="6" t="s">
        <v>3288</v>
      </c>
      <c r="B2831" s="6" t="s">
        <v>756</v>
      </c>
      <c r="C2831" s="6">
        <v>8.125</v>
      </c>
      <c r="D2831" s="7">
        <v>54786</v>
      </c>
      <c r="E2831" s="8">
        <v>700000</v>
      </c>
      <c r="F2831" s="8">
        <v>706555</v>
      </c>
      <c r="G2831" s="6">
        <v>104.48099999999999</v>
      </c>
      <c r="H2831" s="8">
        <v>731364.52</v>
      </c>
      <c r="I2831" s="8">
        <v>21486.11</v>
      </c>
      <c r="J2831" s="8">
        <v>706555</v>
      </c>
      <c r="K2831" s="8">
        <v>731364.52</v>
      </c>
      <c r="L2831" s="8">
        <v>752850.63</v>
      </c>
      <c r="M2831" s="6" t="s">
        <v>20</v>
      </c>
    </row>
    <row r="2832" spans="1:13" x14ac:dyDescent="0.2">
      <c r="A2832" s="6" t="s">
        <v>3289</v>
      </c>
      <c r="B2832" s="6" t="s">
        <v>1314</v>
      </c>
      <c r="C2832" s="6">
        <v>5.875</v>
      </c>
      <c r="D2832" s="7">
        <v>54819</v>
      </c>
      <c r="E2832" s="8">
        <v>350000</v>
      </c>
      <c r="F2832" s="8">
        <v>265440</v>
      </c>
      <c r="G2832" s="6">
        <v>38.125</v>
      </c>
      <c r="H2832" s="8">
        <v>133437.5</v>
      </c>
      <c r="I2832" s="8">
        <v>5197.74</v>
      </c>
      <c r="J2832" s="8">
        <v>265440</v>
      </c>
      <c r="K2832" s="8">
        <v>133437.5</v>
      </c>
      <c r="L2832" s="8">
        <v>138635.24</v>
      </c>
      <c r="M2832" s="6" t="s">
        <v>20</v>
      </c>
    </row>
    <row r="2833" spans="1:13" x14ac:dyDescent="0.2">
      <c r="A2833" s="6" t="s">
        <v>3464</v>
      </c>
      <c r="B2833" s="6" t="s">
        <v>3374</v>
      </c>
      <c r="C2833" s="6">
        <v>4.5999999999999996</v>
      </c>
      <c r="D2833" s="7">
        <v>54923</v>
      </c>
      <c r="E2833" s="8">
        <v>226000</v>
      </c>
      <c r="F2833" s="8">
        <v>165126.76</v>
      </c>
      <c r="G2833" s="6">
        <v>74.486000000000004</v>
      </c>
      <c r="H2833" s="8">
        <v>168337.5</v>
      </c>
      <c r="I2833" s="8">
        <v>4793.71</v>
      </c>
      <c r="J2833" s="8">
        <v>165126.76</v>
      </c>
      <c r="K2833" s="8">
        <v>168337.5</v>
      </c>
      <c r="L2833" s="8">
        <v>173131.21</v>
      </c>
      <c r="M2833" s="6" t="s">
        <v>20</v>
      </c>
    </row>
    <row r="2834" spans="1:13" x14ac:dyDescent="0.2">
      <c r="A2834" s="6" t="s">
        <v>3290</v>
      </c>
      <c r="B2834" s="6" t="s">
        <v>963</v>
      </c>
      <c r="C2834" s="6">
        <v>5.75</v>
      </c>
      <c r="D2834" s="7">
        <v>55052</v>
      </c>
      <c r="E2834" s="8">
        <v>450000</v>
      </c>
      <c r="F2834" s="8">
        <v>370827.5</v>
      </c>
      <c r="G2834" s="6">
        <v>84.772999999999996</v>
      </c>
      <c r="H2834" s="8">
        <v>381479.04</v>
      </c>
      <c r="I2834" s="8">
        <v>2875</v>
      </c>
      <c r="J2834" s="8">
        <v>370827.5</v>
      </c>
      <c r="K2834" s="8">
        <v>381479.04</v>
      </c>
      <c r="L2834" s="8">
        <v>384354.04</v>
      </c>
      <c r="M2834" s="6" t="s">
        <v>20</v>
      </c>
    </row>
    <row r="2835" spans="1:13" x14ac:dyDescent="0.2">
      <c r="A2835" s="6" t="s">
        <v>3291</v>
      </c>
      <c r="B2835" s="6" t="s">
        <v>846</v>
      </c>
      <c r="C2835" s="6">
        <v>5.5</v>
      </c>
      <c r="D2835" s="7">
        <v>55314</v>
      </c>
      <c r="E2835" s="8">
        <v>550000</v>
      </c>
      <c r="F2835" s="8">
        <v>464358.2</v>
      </c>
      <c r="G2835" s="6">
        <v>83.608999999999995</v>
      </c>
      <c r="H2835" s="8">
        <v>459850.71</v>
      </c>
      <c r="I2835" s="8">
        <v>11847.92</v>
      </c>
      <c r="J2835" s="8">
        <v>464358.2</v>
      </c>
      <c r="K2835" s="8">
        <v>459850.71</v>
      </c>
      <c r="L2835" s="8">
        <v>471698.63</v>
      </c>
      <c r="M2835" s="6" t="s">
        <v>20</v>
      </c>
    </row>
    <row r="2836" spans="1:13" x14ac:dyDescent="0.2">
      <c r="A2836" s="6" t="s">
        <v>4056</v>
      </c>
      <c r="B2836" s="6" t="s">
        <v>3348</v>
      </c>
      <c r="C2836" s="6">
        <v>5.125</v>
      </c>
      <c r="D2836" s="7">
        <v>55327</v>
      </c>
      <c r="E2836" s="8">
        <v>500000</v>
      </c>
      <c r="F2836" s="8">
        <v>397500</v>
      </c>
      <c r="G2836" s="6">
        <v>84.355000000000004</v>
      </c>
      <c r="H2836" s="8">
        <v>421772.5</v>
      </c>
      <c r="I2836" s="8">
        <v>9111.11</v>
      </c>
      <c r="J2836" s="8">
        <v>397500</v>
      </c>
      <c r="K2836" s="8">
        <v>421772.5</v>
      </c>
      <c r="L2836" s="8">
        <v>430883.61</v>
      </c>
      <c r="M2836" s="6" t="s">
        <v>20</v>
      </c>
    </row>
    <row r="2837" spans="1:13" x14ac:dyDescent="0.2">
      <c r="A2837" s="6" t="s">
        <v>3292</v>
      </c>
      <c r="B2837" s="6" t="s">
        <v>3293</v>
      </c>
      <c r="C2837" s="6">
        <v>4.7</v>
      </c>
      <c r="D2837" s="7">
        <v>55441</v>
      </c>
      <c r="E2837" s="8">
        <v>293000</v>
      </c>
      <c r="F2837" s="8">
        <v>278566.62</v>
      </c>
      <c r="G2837" s="6">
        <v>97.393000000000001</v>
      </c>
      <c r="H2837" s="8">
        <v>285360.65999999997</v>
      </c>
      <c r="I2837" s="8">
        <v>612.04</v>
      </c>
      <c r="J2837" s="8">
        <v>278566.62</v>
      </c>
      <c r="K2837" s="8">
        <v>285360.65999999997</v>
      </c>
      <c r="L2837" s="8">
        <v>285972.71000000002</v>
      </c>
      <c r="M2837" s="6" t="s">
        <v>20</v>
      </c>
    </row>
    <row r="2838" spans="1:13" x14ac:dyDescent="0.2">
      <c r="A2838" s="6" t="s">
        <v>3294</v>
      </c>
      <c r="B2838" s="6" t="s">
        <v>1831</v>
      </c>
      <c r="C2838" s="6">
        <v>5.875</v>
      </c>
      <c r="D2838" s="7">
        <v>55459</v>
      </c>
      <c r="E2838" s="8">
        <v>485000</v>
      </c>
      <c r="F2838" s="8">
        <v>355738.57</v>
      </c>
      <c r="G2838" s="6">
        <v>73.546000000000006</v>
      </c>
      <c r="H2838" s="8">
        <v>356698.1</v>
      </c>
      <c r="I2838" s="8">
        <v>14167.73</v>
      </c>
      <c r="J2838" s="8">
        <v>355738.57</v>
      </c>
      <c r="K2838" s="8">
        <v>356698.1</v>
      </c>
      <c r="L2838" s="8">
        <v>370865.83</v>
      </c>
      <c r="M2838" s="6" t="s">
        <v>20</v>
      </c>
    </row>
    <row r="2839" spans="1:13" x14ac:dyDescent="0.2">
      <c r="A2839" s="6" t="s">
        <v>3295</v>
      </c>
      <c r="B2839" s="6" t="s">
        <v>3219</v>
      </c>
      <c r="C2839" s="6">
        <v>4.125</v>
      </c>
      <c r="D2839" s="7">
        <v>55502</v>
      </c>
      <c r="E2839" s="8">
        <v>678000</v>
      </c>
      <c r="F2839" s="8">
        <v>645920.67000000004</v>
      </c>
      <c r="G2839" s="6">
        <v>97.745999999999995</v>
      </c>
      <c r="H2839" s="8">
        <v>662714.64</v>
      </c>
      <c r="I2839" s="8">
        <v>10565.5</v>
      </c>
      <c r="J2839" s="8">
        <v>645920.67000000004</v>
      </c>
      <c r="K2839" s="8">
        <v>662714.64</v>
      </c>
      <c r="L2839" s="8">
        <v>673280.14</v>
      </c>
      <c r="M2839" s="6" t="s">
        <v>20</v>
      </c>
    </row>
    <row r="2840" spans="1:13" x14ac:dyDescent="0.2">
      <c r="A2840" s="6" t="s">
        <v>3931</v>
      </c>
      <c r="B2840" s="6" t="s">
        <v>3553</v>
      </c>
      <c r="C2840" s="6">
        <v>5.141</v>
      </c>
      <c r="D2840" s="7">
        <v>55593</v>
      </c>
      <c r="E2840" s="8">
        <v>308000</v>
      </c>
      <c r="F2840" s="8">
        <v>211275.73</v>
      </c>
      <c r="G2840" s="6">
        <v>76</v>
      </c>
      <c r="H2840" s="8">
        <v>234080</v>
      </c>
      <c r="I2840" s="8">
        <v>2023.27</v>
      </c>
      <c r="J2840" s="8">
        <v>211275.73</v>
      </c>
      <c r="K2840" s="8">
        <v>234080</v>
      </c>
      <c r="L2840" s="8">
        <v>236103.27</v>
      </c>
      <c r="M2840" s="6" t="s">
        <v>20</v>
      </c>
    </row>
    <row r="2841" spans="1:13" x14ac:dyDescent="0.2">
      <c r="A2841" s="6" t="s">
        <v>3296</v>
      </c>
      <c r="B2841" s="6" t="s">
        <v>3297</v>
      </c>
      <c r="C2841" s="6">
        <v>8.125</v>
      </c>
      <c r="D2841" s="7">
        <v>56050</v>
      </c>
      <c r="E2841" s="8">
        <v>450000</v>
      </c>
      <c r="F2841" s="8">
        <v>446846.57</v>
      </c>
      <c r="G2841" s="6">
        <v>103.20699999999999</v>
      </c>
      <c r="H2841" s="8">
        <v>464430.6</v>
      </c>
      <c r="I2841" s="8">
        <v>13812.5</v>
      </c>
      <c r="J2841" s="8">
        <v>446846.57</v>
      </c>
      <c r="K2841" s="8">
        <v>464430.6</v>
      </c>
      <c r="L2841" s="8">
        <v>478243.1</v>
      </c>
      <c r="M2841" s="6" t="s">
        <v>20</v>
      </c>
    </row>
    <row r="2842" spans="1:13" x14ac:dyDescent="0.2">
      <c r="A2842" s="6" t="s">
        <v>3465</v>
      </c>
      <c r="B2842" s="6" t="s">
        <v>3348</v>
      </c>
      <c r="C2842" s="6">
        <v>7.5</v>
      </c>
      <c r="D2842" s="7">
        <v>56371</v>
      </c>
      <c r="E2842" s="8">
        <v>350000</v>
      </c>
      <c r="F2842" s="8">
        <v>343833</v>
      </c>
      <c r="G2842" s="6">
        <v>111.803</v>
      </c>
      <c r="H2842" s="8">
        <v>391312.09</v>
      </c>
      <c r="I2842" s="8">
        <v>13052.08</v>
      </c>
      <c r="J2842" s="8">
        <v>343833</v>
      </c>
      <c r="K2842" s="8">
        <v>391312.09</v>
      </c>
      <c r="L2842" s="8">
        <v>404364.17</v>
      </c>
      <c r="M2842" s="6" t="s">
        <v>20</v>
      </c>
    </row>
    <row r="2843" spans="1:13" x14ac:dyDescent="0.2">
      <c r="A2843" s="6" t="s">
        <v>3298</v>
      </c>
      <c r="B2843" s="6" t="s">
        <v>3297</v>
      </c>
      <c r="C2843" s="6">
        <v>7.875</v>
      </c>
      <c r="D2843" s="7">
        <v>56415</v>
      </c>
      <c r="E2843" s="8">
        <v>262000</v>
      </c>
      <c r="F2843" s="8">
        <v>265080</v>
      </c>
      <c r="G2843" s="6">
        <v>102.92100000000001</v>
      </c>
      <c r="H2843" s="8">
        <v>269654.07</v>
      </c>
      <c r="I2843" s="8">
        <v>7794.5</v>
      </c>
      <c r="J2843" s="8">
        <v>265080</v>
      </c>
      <c r="K2843" s="8">
        <v>269654.07</v>
      </c>
      <c r="L2843" s="8">
        <v>277448.57</v>
      </c>
      <c r="M2843" s="6" t="s">
        <v>20</v>
      </c>
    </row>
    <row r="2844" spans="1:13" x14ac:dyDescent="0.2">
      <c r="A2844" s="6" t="s">
        <v>3299</v>
      </c>
      <c r="B2844" s="6" t="s">
        <v>81</v>
      </c>
      <c r="C2844" s="6">
        <v>7.2</v>
      </c>
      <c r="D2844" s="7">
        <v>56537</v>
      </c>
      <c r="E2844" s="8">
        <v>541000</v>
      </c>
      <c r="F2844" s="8">
        <v>549171</v>
      </c>
      <c r="G2844" s="6">
        <v>102.514</v>
      </c>
      <c r="H2844" s="8">
        <v>554598.64</v>
      </c>
      <c r="I2844" s="8">
        <v>1731.2</v>
      </c>
      <c r="J2844" s="8">
        <v>549171</v>
      </c>
      <c r="K2844" s="8">
        <v>554598.64</v>
      </c>
      <c r="L2844" s="8">
        <v>556329.84</v>
      </c>
      <c r="M2844" s="6" t="s">
        <v>20</v>
      </c>
    </row>
    <row r="2845" spans="1:13" x14ac:dyDescent="0.2">
      <c r="A2845" s="6" t="s">
        <v>3300</v>
      </c>
      <c r="B2845" s="6" t="s">
        <v>3293</v>
      </c>
      <c r="C2845" s="6">
        <v>7.95</v>
      </c>
      <c r="D2845" s="7">
        <v>56537</v>
      </c>
      <c r="E2845" s="8">
        <v>305000</v>
      </c>
      <c r="F2845" s="8">
        <v>315088.58</v>
      </c>
      <c r="G2845" s="6">
        <v>104.54900000000001</v>
      </c>
      <c r="H2845" s="8">
        <v>318875.67</v>
      </c>
      <c r="I2845" s="8">
        <v>1077.67</v>
      </c>
      <c r="J2845" s="8">
        <v>315088.58</v>
      </c>
      <c r="K2845" s="8">
        <v>318875.67</v>
      </c>
      <c r="L2845" s="8">
        <v>319953.34000000003</v>
      </c>
      <c r="M2845" s="6" t="s">
        <v>20</v>
      </c>
    </row>
    <row r="2846" spans="1:13" x14ac:dyDescent="0.2">
      <c r="A2846" s="6" t="s">
        <v>3301</v>
      </c>
      <c r="B2846" s="6" t="s">
        <v>3302</v>
      </c>
      <c r="C2846" s="6">
        <v>6.75</v>
      </c>
      <c r="D2846" s="7">
        <v>56593</v>
      </c>
      <c r="E2846" s="8">
        <v>799000</v>
      </c>
      <c r="F2846" s="8">
        <v>800784.94</v>
      </c>
      <c r="G2846" s="6">
        <v>103.923</v>
      </c>
      <c r="H2846" s="8">
        <v>830343.17</v>
      </c>
      <c r="I2846" s="8">
        <v>21123.56</v>
      </c>
      <c r="J2846" s="8">
        <v>800784.94</v>
      </c>
      <c r="K2846" s="8">
        <v>830343.17</v>
      </c>
      <c r="L2846" s="8">
        <v>851466.73</v>
      </c>
      <c r="M2846" s="6" t="s">
        <v>20</v>
      </c>
    </row>
    <row r="2847" spans="1:13" x14ac:dyDescent="0.2">
      <c r="A2847" s="6" t="s">
        <v>3303</v>
      </c>
      <c r="B2847" s="6" t="s">
        <v>3304</v>
      </c>
      <c r="C2847" s="6">
        <v>6.875</v>
      </c>
      <c r="D2847" s="7">
        <v>56598</v>
      </c>
      <c r="E2847" s="8">
        <v>505000</v>
      </c>
      <c r="F2847" s="8">
        <v>503060.38</v>
      </c>
      <c r="G2847" s="6">
        <v>102.098</v>
      </c>
      <c r="H2847" s="8">
        <v>515593.39</v>
      </c>
      <c r="I2847" s="8">
        <v>13115.97</v>
      </c>
      <c r="J2847" s="8">
        <v>503060.38</v>
      </c>
      <c r="K2847" s="8">
        <v>515593.39</v>
      </c>
      <c r="L2847" s="8">
        <v>528709.36</v>
      </c>
      <c r="M2847" s="6" t="s">
        <v>20</v>
      </c>
    </row>
    <row r="2848" spans="1:13" x14ac:dyDescent="0.2">
      <c r="A2848" s="6" t="s">
        <v>3305</v>
      </c>
      <c r="B2848" s="6" t="s">
        <v>3306</v>
      </c>
      <c r="C2848" s="6">
        <v>7.625</v>
      </c>
      <c r="D2848" s="7">
        <v>56598</v>
      </c>
      <c r="E2848" s="8">
        <v>500000</v>
      </c>
      <c r="F2848" s="8">
        <v>520246.67</v>
      </c>
      <c r="G2848" s="6">
        <v>105.146</v>
      </c>
      <c r="H2848" s="8">
        <v>525729.5</v>
      </c>
      <c r="I2848" s="8">
        <v>14402.78</v>
      </c>
      <c r="J2848" s="8">
        <v>520246.67</v>
      </c>
      <c r="K2848" s="8">
        <v>525729.5</v>
      </c>
      <c r="L2848" s="8">
        <v>540132.28</v>
      </c>
      <c r="M2848" s="6" t="s">
        <v>20</v>
      </c>
    </row>
    <row r="2849" spans="1:13" x14ac:dyDescent="0.2">
      <c r="A2849" s="6" t="s">
        <v>4057</v>
      </c>
      <c r="B2849" s="6" t="s">
        <v>4058</v>
      </c>
      <c r="C2849" s="6">
        <v>7.625</v>
      </c>
      <c r="D2849" s="7">
        <v>56674</v>
      </c>
      <c r="E2849" s="8">
        <v>361000</v>
      </c>
      <c r="F2849" s="8">
        <v>372745.14</v>
      </c>
      <c r="G2849" s="6">
        <v>104.105</v>
      </c>
      <c r="H2849" s="8">
        <v>375818.69</v>
      </c>
      <c r="I2849" s="8">
        <v>4587.71</v>
      </c>
      <c r="J2849" s="8">
        <v>372745.14</v>
      </c>
      <c r="K2849" s="8">
        <v>375818.69</v>
      </c>
      <c r="L2849" s="8">
        <v>380406.4</v>
      </c>
      <c r="M2849" s="6" t="s">
        <v>20</v>
      </c>
    </row>
    <row r="2850" spans="1:13" x14ac:dyDescent="0.2">
      <c r="A2850" s="6" t="s">
        <v>4059</v>
      </c>
      <c r="B2850" s="6" t="s">
        <v>4058</v>
      </c>
      <c r="C2850" s="6">
        <v>7.5</v>
      </c>
      <c r="D2850" s="7">
        <v>56674</v>
      </c>
      <c r="E2850" s="8">
        <v>510000</v>
      </c>
      <c r="F2850" s="8">
        <v>528263.61</v>
      </c>
      <c r="G2850" s="6">
        <v>106.976</v>
      </c>
      <c r="H2850" s="8">
        <v>545578.11</v>
      </c>
      <c r="I2850" s="8">
        <v>6375</v>
      </c>
      <c r="J2850" s="8">
        <v>528263.61</v>
      </c>
      <c r="K2850" s="8">
        <v>545578.11</v>
      </c>
      <c r="L2850" s="8">
        <v>551953.11</v>
      </c>
      <c r="M2850" s="6" t="s">
        <v>20</v>
      </c>
    </row>
    <row r="2851" spans="1:13" x14ac:dyDescent="0.2">
      <c r="A2851" s="6" t="s">
        <v>3307</v>
      </c>
      <c r="B2851" s="6" t="s">
        <v>3302</v>
      </c>
      <c r="C2851" s="6">
        <v>7</v>
      </c>
      <c r="D2851" s="7">
        <v>56683</v>
      </c>
      <c r="E2851" s="8">
        <v>931000</v>
      </c>
      <c r="F2851" s="8">
        <v>940560.05</v>
      </c>
      <c r="G2851" s="6">
        <v>105.068</v>
      </c>
      <c r="H2851" s="8">
        <v>978184.01</v>
      </c>
      <c r="I2851" s="8">
        <v>9232.42</v>
      </c>
      <c r="J2851" s="8">
        <v>940560.05</v>
      </c>
      <c r="K2851" s="8">
        <v>978184.01</v>
      </c>
      <c r="L2851" s="8">
        <v>987416.43</v>
      </c>
      <c r="M2851" s="6" t="s">
        <v>20</v>
      </c>
    </row>
    <row r="2852" spans="1:13" x14ac:dyDescent="0.2">
      <c r="A2852" s="6" t="s">
        <v>3308</v>
      </c>
      <c r="B2852" s="6" t="s">
        <v>1592</v>
      </c>
      <c r="C2852" s="6">
        <v>7.375</v>
      </c>
      <c r="D2852" s="7">
        <v>56688</v>
      </c>
      <c r="E2852" s="8">
        <v>720000</v>
      </c>
      <c r="F2852" s="8">
        <v>734070.08</v>
      </c>
      <c r="G2852" s="6">
        <v>102.85299999999999</v>
      </c>
      <c r="H2852" s="8">
        <v>740538</v>
      </c>
      <c r="I2852" s="8">
        <v>6785</v>
      </c>
      <c r="J2852" s="8">
        <v>734070.08</v>
      </c>
      <c r="K2852" s="8">
        <v>740538</v>
      </c>
      <c r="L2852" s="8">
        <v>747323</v>
      </c>
      <c r="M2852" s="6" t="s">
        <v>20</v>
      </c>
    </row>
    <row r="2853" spans="1:13" x14ac:dyDescent="0.2">
      <c r="A2853" s="6" t="s">
        <v>3309</v>
      </c>
      <c r="B2853" s="6" t="s">
        <v>26</v>
      </c>
      <c r="C2853" s="6">
        <v>7</v>
      </c>
      <c r="D2853" s="7">
        <v>56719</v>
      </c>
      <c r="E2853" s="8">
        <v>502000</v>
      </c>
      <c r="F2853" s="8">
        <v>503679.7</v>
      </c>
      <c r="G2853" s="6">
        <v>104.556</v>
      </c>
      <c r="H2853" s="8">
        <v>524870.36</v>
      </c>
      <c r="I2853" s="8">
        <v>1561.78</v>
      </c>
      <c r="J2853" s="8">
        <v>503679.7</v>
      </c>
      <c r="K2853" s="8">
        <v>524870.36</v>
      </c>
      <c r="L2853" s="8">
        <v>526432.13</v>
      </c>
      <c r="M2853" s="6" t="s">
        <v>20</v>
      </c>
    </row>
    <row r="2854" spans="1:13" x14ac:dyDescent="0.2">
      <c r="A2854" s="6" t="s">
        <v>3310</v>
      </c>
      <c r="B2854" s="6" t="s">
        <v>26</v>
      </c>
      <c r="C2854" s="6">
        <v>7.125</v>
      </c>
      <c r="D2854" s="7">
        <v>56719</v>
      </c>
      <c r="E2854" s="8">
        <v>724000</v>
      </c>
      <c r="F2854" s="8">
        <v>729877.93</v>
      </c>
      <c r="G2854" s="6">
        <v>107.032</v>
      </c>
      <c r="H2854" s="8">
        <v>774908.44</v>
      </c>
      <c r="I2854" s="8">
        <v>2292.67</v>
      </c>
      <c r="J2854" s="8">
        <v>729877.93</v>
      </c>
      <c r="K2854" s="8">
        <v>774908.44</v>
      </c>
      <c r="L2854" s="8">
        <v>777201.1</v>
      </c>
      <c r="M2854" s="6" t="s">
        <v>20</v>
      </c>
    </row>
    <row r="2855" spans="1:13" x14ac:dyDescent="0.2">
      <c r="A2855" s="6" t="s">
        <v>3743</v>
      </c>
      <c r="B2855" s="6" t="s">
        <v>3744</v>
      </c>
      <c r="C2855" s="6">
        <v>7.75</v>
      </c>
      <c r="D2855" s="7">
        <v>56780</v>
      </c>
      <c r="E2855" s="8">
        <v>400000</v>
      </c>
      <c r="F2855" s="8">
        <v>413960</v>
      </c>
      <c r="G2855" s="6">
        <v>108.01600000000001</v>
      </c>
      <c r="H2855" s="8">
        <v>432064.4</v>
      </c>
      <c r="I2855" s="8">
        <v>11883.33</v>
      </c>
      <c r="J2855" s="8">
        <v>413960</v>
      </c>
      <c r="K2855" s="8">
        <v>432064.4</v>
      </c>
      <c r="L2855" s="8">
        <v>443947.73</v>
      </c>
      <c r="M2855" s="6" t="s">
        <v>20</v>
      </c>
    </row>
    <row r="2856" spans="1:13" x14ac:dyDescent="0.2">
      <c r="A2856" s="6" t="s">
        <v>3745</v>
      </c>
      <c r="B2856" s="6" t="s">
        <v>3746</v>
      </c>
      <c r="C2856" s="6">
        <v>8.375</v>
      </c>
      <c r="D2856" s="7">
        <v>56869</v>
      </c>
      <c r="E2856" s="8">
        <v>483000</v>
      </c>
      <c r="F2856" s="8">
        <v>485723.4</v>
      </c>
      <c r="G2856" s="6">
        <v>102.973</v>
      </c>
      <c r="H2856" s="8">
        <v>497357.8</v>
      </c>
      <c r="I2856" s="8">
        <v>5505.86</v>
      </c>
      <c r="J2856" s="8">
        <v>485723.4</v>
      </c>
      <c r="K2856" s="8">
        <v>497357.8</v>
      </c>
      <c r="L2856" s="8">
        <v>502863.67</v>
      </c>
      <c r="M2856" s="6" t="s">
        <v>20</v>
      </c>
    </row>
    <row r="2857" spans="1:13" x14ac:dyDescent="0.2">
      <c r="A2857" s="6" t="s">
        <v>3747</v>
      </c>
      <c r="B2857" s="6" t="s">
        <v>32</v>
      </c>
      <c r="C2857" s="6">
        <v>6.875</v>
      </c>
      <c r="D2857" s="7">
        <v>56872</v>
      </c>
      <c r="E2857" s="8">
        <v>350000</v>
      </c>
      <c r="F2857" s="8">
        <v>356816</v>
      </c>
      <c r="G2857" s="6">
        <v>104.36</v>
      </c>
      <c r="H2857" s="8">
        <v>365260</v>
      </c>
      <c r="I2857" s="8">
        <v>3074.65</v>
      </c>
      <c r="J2857" s="8">
        <v>356816</v>
      </c>
      <c r="K2857" s="8">
        <v>365260</v>
      </c>
      <c r="L2857" s="8">
        <v>368334.65</v>
      </c>
      <c r="M2857" s="6" t="s">
        <v>20</v>
      </c>
    </row>
    <row r="2858" spans="1:13" x14ac:dyDescent="0.2">
      <c r="A2858" s="6" t="s">
        <v>3311</v>
      </c>
      <c r="B2858" s="6" t="s">
        <v>32</v>
      </c>
      <c r="C2858" s="6">
        <v>7</v>
      </c>
      <c r="D2858" s="7">
        <v>56872</v>
      </c>
      <c r="E2858" s="8">
        <v>459000</v>
      </c>
      <c r="F2858" s="8">
        <v>463353.03</v>
      </c>
      <c r="G2858" s="6">
        <v>105.104</v>
      </c>
      <c r="H2858" s="8">
        <v>482428.28</v>
      </c>
      <c r="I2858" s="8">
        <v>4105.5</v>
      </c>
      <c r="J2858" s="8">
        <v>463353.03</v>
      </c>
      <c r="K2858" s="8">
        <v>482428.28</v>
      </c>
      <c r="L2858" s="8">
        <v>486533.78</v>
      </c>
      <c r="M2858" s="6" t="s">
        <v>20</v>
      </c>
    </row>
    <row r="2859" spans="1:13" x14ac:dyDescent="0.2">
      <c r="A2859" s="6" t="s">
        <v>3748</v>
      </c>
      <c r="B2859" s="6" t="s">
        <v>3371</v>
      </c>
      <c r="C2859" s="6">
        <v>6.625</v>
      </c>
      <c r="D2859" s="7">
        <v>56902</v>
      </c>
      <c r="E2859" s="8">
        <v>900000</v>
      </c>
      <c r="F2859" s="8">
        <v>910495.4</v>
      </c>
      <c r="G2859" s="6">
        <v>103.16500000000001</v>
      </c>
      <c r="H2859" s="8">
        <v>928482.24</v>
      </c>
      <c r="I2859" s="8">
        <v>2650</v>
      </c>
      <c r="J2859" s="8">
        <v>910495.4</v>
      </c>
      <c r="K2859" s="8">
        <v>928482.24</v>
      </c>
      <c r="L2859" s="8">
        <v>931132.24</v>
      </c>
      <c r="M2859" s="6" t="s">
        <v>20</v>
      </c>
    </row>
    <row r="2860" spans="1:13" x14ac:dyDescent="0.2">
      <c r="A2860" s="6" t="s">
        <v>3466</v>
      </c>
      <c r="B2860" s="6" t="s">
        <v>3467</v>
      </c>
      <c r="C2860" s="6">
        <v>8.4499999999999993</v>
      </c>
      <c r="D2860" s="7">
        <v>56919</v>
      </c>
      <c r="E2860" s="8">
        <v>650000</v>
      </c>
      <c r="F2860" s="8">
        <v>661061.75</v>
      </c>
      <c r="G2860" s="6">
        <v>97.048000000000002</v>
      </c>
      <c r="H2860" s="8">
        <v>630809.86</v>
      </c>
      <c r="I2860" s="8">
        <v>23495.69</v>
      </c>
      <c r="J2860" s="8">
        <v>661061.75</v>
      </c>
      <c r="K2860" s="8">
        <v>630809.86</v>
      </c>
      <c r="L2860" s="8">
        <v>654305.55000000005</v>
      </c>
      <c r="M2860" s="6" t="s">
        <v>20</v>
      </c>
    </row>
    <row r="2861" spans="1:13" x14ac:dyDescent="0.2">
      <c r="A2861" s="6" t="s">
        <v>4060</v>
      </c>
      <c r="B2861" s="6" t="s">
        <v>4061</v>
      </c>
      <c r="C2861" s="6">
        <v>7</v>
      </c>
      <c r="D2861" s="7">
        <v>56949</v>
      </c>
      <c r="E2861" s="8">
        <v>250000</v>
      </c>
      <c r="F2861" s="8">
        <v>255161.74</v>
      </c>
      <c r="G2861" s="6">
        <v>102.125</v>
      </c>
      <c r="H2861" s="8">
        <v>255312</v>
      </c>
      <c r="I2861" s="8">
        <v>3354.17</v>
      </c>
      <c r="J2861" s="8">
        <v>255161.74</v>
      </c>
      <c r="K2861" s="8">
        <v>255312</v>
      </c>
      <c r="L2861" s="8">
        <v>258666.17</v>
      </c>
      <c r="M2861" s="6" t="s">
        <v>20</v>
      </c>
    </row>
    <row r="2862" spans="1:13" x14ac:dyDescent="0.2">
      <c r="A2862" s="6" t="s">
        <v>4315</v>
      </c>
      <c r="B2862" s="6" t="s">
        <v>3306</v>
      </c>
      <c r="C2862" s="6">
        <v>6.25</v>
      </c>
      <c r="D2862" s="7">
        <v>57071</v>
      </c>
      <c r="E2862" s="8">
        <v>378000</v>
      </c>
      <c r="F2862" s="8">
        <v>377946.26</v>
      </c>
      <c r="G2862" s="6">
        <v>99.555000000000007</v>
      </c>
      <c r="H2862" s="8">
        <v>376318.47</v>
      </c>
      <c r="I2862" s="8">
        <v>1837.5</v>
      </c>
      <c r="J2862" s="8">
        <v>377946.26</v>
      </c>
      <c r="K2862" s="8">
        <v>376318.47</v>
      </c>
      <c r="L2862" s="8">
        <v>378155.97</v>
      </c>
      <c r="M2862" s="6" t="s">
        <v>20</v>
      </c>
    </row>
    <row r="2863" spans="1:13" x14ac:dyDescent="0.2">
      <c r="A2863" s="6" t="s">
        <v>3312</v>
      </c>
      <c r="B2863" s="6" t="s">
        <v>3313</v>
      </c>
      <c r="C2863" s="6">
        <v>6.25</v>
      </c>
      <c r="D2863" s="7">
        <v>57404</v>
      </c>
      <c r="E2863" s="8">
        <v>343000</v>
      </c>
      <c r="F2863" s="8">
        <v>303003.55</v>
      </c>
      <c r="G2863" s="6">
        <v>98</v>
      </c>
      <c r="H2863" s="8">
        <v>336140</v>
      </c>
      <c r="I2863" s="8">
        <v>3751.56</v>
      </c>
      <c r="J2863" s="8">
        <v>303003.55</v>
      </c>
      <c r="K2863" s="8">
        <v>336140</v>
      </c>
      <c r="L2863" s="8">
        <v>339891.56</v>
      </c>
      <c r="M2863" s="6" t="s">
        <v>20</v>
      </c>
    </row>
    <row r="2864" spans="1:13" x14ac:dyDescent="0.2">
      <c r="A2864" s="6" t="s">
        <v>3314</v>
      </c>
      <c r="B2864" s="6" t="s">
        <v>3219</v>
      </c>
      <c r="C2864" s="6">
        <v>4.3</v>
      </c>
      <c r="D2864" s="7">
        <v>58838</v>
      </c>
      <c r="E2864" s="8">
        <v>550000</v>
      </c>
      <c r="F2864" s="8">
        <v>347029.14</v>
      </c>
      <c r="G2864" s="6">
        <v>64.188000000000002</v>
      </c>
      <c r="H2864" s="8">
        <v>353034.58</v>
      </c>
      <c r="I2864" s="8">
        <v>5912.5</v>
      </c>
      <c r="J2864" s="8">
        <v>347029.14</v>
      </c>
      <c r="K2864" s="8">
        <v>353034.58</v>
      </c>
      <c r="L2864" s="8">
        <v>358947.08</v>
      </c>
      <c r="M2864" s="6" t="s">
        <v>20</v>
      </c>
    </row>
    <row r="2865" spans="1:13" x14ac:dyDescent="0.2">
      <c r="A2865" s="6" t="s">
        <v>3315</v>
      </c>
      <c r="B2865" s="6" t="s">
        <v>3316</v>
      </c>
      <c r="C2865" s="6">
        <v>6.375</v>
      </c>
      <c r="D2865" s="7">
        <v>59260</v>
      </c>
      <c r="E2865" s="8">
        <v>750000</v>
      </c>
      <c r="F2865" s="8">
        <v>713257.61</v>
      </c>
      <c r="G2865" s="6">
        <v>98.504000000000005</v>
      </c>
      <c r="H2865" s="8">
        <v>738780.6</v>
      </c>
      <c r="I2865" s="8">
        <v>4117.1899999999996</v>
      </c>
      <c r="J2865" s="8">
        <v>713257.61</v>
      </c>
      <c r="K2865" s="8">
        <v>738780.6</v>
      </c>
      <c r="L2865" s="8">
        <v>742897.79</v>
      </c>
      <c r="M2865" s="6" t="s">
        <v>20</v>
      </c>
    </row>
    <row r="2866" spans="1:13" x14ac:dyDescent="0.2">
      <c r="A2866" s="6" t="s">
        <v>4316</v>
      </c>
      <c r="B2866" s="6" t="s">
        <v>165</v>
      </c>
      <c r="C2866" s="6">
        <v>8.25</v>
      </c>
      <c r="D2866" s="7">
        <v>60569</v>
      </c>
      <c r="E2866" s="8">
        <v>500000</v>
      </c>
      <c r="F2866" s="8">
        <v>500055</v>
      </c>
      <c r="G2866" s="6">
        <v>0</v>
      </c>
      <c r="H2866" s="8">
        <v>0</v>
      </c>
      <c r="I2866" s="8">
        <v>458.33</v>
      </c>
      <c r="J2866" s="8">
        <v>500055</v>
      </c>
      <c r="K2866" s="8">
        <v>0</v>
      </c>
      <c r="L2866" s="8">
        <v>458.33</v>
      </c>
      <c r="M2866" s="6" t="s">
        <v>20</v>
      </c>
    </row>
    <row r="2867" spans="1:13" x14ac:dyDescent="0.2">
      <c r="A2867" s="6" t="s">
        <v>3317</v>
      </c>
      <c r="B2867" s="6" t="s">
        <v>31</v>
      </c>
      <c r="C2867" s="6">
        <v>7</v>
      </c>
      <c r="D2867" s="7">
        <v>65474</v>
      </c>
      <c r="E2867" s="8">
        <v>1360000</v>
      </c>
      <c r="F2867" s="8">
        <v>1434075.23</v>
      </c>
      <c r="G2867" s="6">
        <v>105.518</v>
      </c>
      <c r="H2867" s="8">
        <v>1435043.44</v>
      </c>
      <c r="I2867" s="8">
        <v>7140</v>
      </c>
      <c r="J2867" s="8">
        <v>1434075.23</v>
      </c>
      <c r="K2867" s="8">
        <v>1435043.44</v>
      </c>
      <c r="L2867" s="8">
        <v>1442183.44</v>
      </c>
      <c r="M2867" s="6" t="s">
        <v>20</v>
      </c>
    </row>
    <row r="2868" spans="1:13" x14ac:dyDescent="0.2">
      <c r="A2868" s="6" t="s">
        <v>3318</v>
      </c>
      <c r="B2868" s="6" t="s">
        <v>31</v>
      </c>
      <c r="C2868" s="6">
        <v>4.125</v>
      </c>
      <c r="D2868" s="7">
        <v>66266</v>
      </c>
      <c r="E2868" s="8">
        <v>486000</v>
      </c>
      <c r="F2868" s="8">
        <v>438319.95</v>
      </c>
      <c r="G2868" s="6">
        <v>93.879000000000005</v>
      </c>
      <c r="H2868" s="8">
        <v>456250.09</v>
      </c>
      <c r="I2868" s="8">
        <v>8186.06</v>
      </c>
      <c r="J2868" s="8">
        <v>438319.95</v>
      </c>
      <c r="K2868" s="8">
        <v>456250.09</v>
      </c>
      <c r="L2868" s="8">
        <v>464436.16</v>
      </c>
      <c r="M2868" s="6" t="s">
        <v>20</v>
      </c>
    </row>
    <row r="2869" spans="1:13" x14ac:dyDescent="0.2">
      <c r="A2869" s="6" t="s">
        <v>3319</v>
      </c>
      <c r="B2869" s="6" t="s">
        <v>31</v>
      </c>
      <c r="C2869" s="6">
        <v>5.125</v>
      </c>
      <c r="D2869" s="7">
        <v>66266</v>
      </c>
      <c r="E2869" s="8">
        <v>510000</v>
      </c>
      <c r="F2869" s="8">
        <v>390633.26</v>
      </c>
      <c r="G2869" s="6">
        <v>80.665000000000006</v>
      </c>
      <c r="H2869" s="8">
        <v>411390.38</v>
      </c>
      <c r="I2869" s="8">
        <v>10672.81</v>
      </c>
      <c r="J2869" s="8">
        <v>390633.26</v>
      </c>
      <c r="K2869" s="8">
        <v>411390.38</v>
      </c>
      <c r="L2869" s="8">
        <v>422063.19</v>
      </c>
      <c r="M2869" s="6" t="s">
        <v>20</v>
      </c>
    </row>
    <row r="2870" spans="1:13" x14ac:dyDescent="0.2">
      <c r="A2870" s="6" t="s">
        <v>3320</v>
      </c>
      <c r="B2870" s="6" t="s">
        <v>29</v>
      </c>
      <c r="C2870" s="6">
        <v>4.875</v>
      </c>
      <c r="D2870" s="7">
        <v>66438</v>
      </c>
      <c r="E2870" s="8">
        <v>770000</v>
      </c>
      <c r="F2870" s="8">
        <v>684477</v>
      </c>
      <c r="G2870" s="6">
        <v>96.379000000000005</v>
      </c>
      <c r="H2870" s="8">
        <v>742119.76</v>
      </c>
      <c r="I2870" s="8">
        <v>16474.79</v>
      </c>
      <c r="J2870" s="8">
        <v>684477</v>
      </c>
      <c r="K2870" s="8">
        <v>742119.76</v>
      </c>
      <c r="L2870" s="8">
        <v>758594.55</v>
      </c>
      <c r="M2870" s="6" t="s">
        <v>20</v>
      </c>
    </row>
    <row r="2871" spans="1:13" x14ac:dyDescent="0.2">
      <c r="A2871" s="6" t="s">
        <v>3321</v>
      </c>
      <c r="B2871" s="6" t="s">
        <v>25</v>
      </c>
      <c r="C2871" s="6">
        <v>4.75</v>
      </c>
      <c r="D2871" s="7">
        <v>66494</v>
      </c>
      <c r="E2871" s="8">
        <v>600000</v>
      </c>
      <c r="F2871" s="8">
        <v>559478.15</v>
      </c>
      <c r="G2871" s="6">
        <v>98.117000000000004</v>
      </c>
      <c r="H2871" s="8">
        <v>588700.74</v>
      </c>
      <c r="I2871" s="8">
        <v>8154.17</v>
      </c>
      <c r="J2871" s="8">
        <v>559478.15</v>
      </c>
      <c r="K2871" s="8">
        <v>588700.74</v>
      </c>
      <c r="L2871" s="8">
        <v>596854.91</v>
      </c>
      <c r="M2871" s="6" t="s">
        <v>20</v>
      </c>
    </row>
    <row r="2872" spans="1:13" x14ac:dyDescent="0.2">
      <c r="A2872" s="6" t="s">
        <v>3322</v>
      </c>
      <c r="B2872" s="6" t="s">
        <v>26</v>
      </c>
      <c r="C2872" s="6">
        <v>5.25</v>
      </c>
      <c r="D2872" s="7">
        <v>66550</v>
      </c>
      <c r="E2872" s="8">
        <v>450000</v>
      </c>
      <c r="F2872" s="8">
        <v>427361.22</v>
      </c>
      <c r="G2872" s="6">
        <v>99.335999999999999</v>
      </c>
      <c r="H2872" s="8">
        <v>447011.91</v>
      </c>
      <c r="I2872" s="8">
        <v>3018.75</v>
      </c>
      <c r="J2872" s="8">
        <v>427361.22</v>
      </c>
      <c r="K2872" s="8">
        <v>447011.91</v>
      </c>
      <c r="L2872" s="8">
        <v>450030.66</v>
      </c>
      <c r="M2872" s="6" t="s">
        <v>20</v>
      </c>
    </row>
    <row r="2873" spans="1:13" x14ac:dyDescent="0.2">
      <c r="A2873" s="6" t="s">
        <v>3323</v>
      </c>
      <c r="B2873" s="6" t="s">
        <v>846</v>
      </c>
      <c r="C2873" s="6">
        <v>6.85</v>
      </c>
      <c r="D2873" s="7">
        <v>78684</v>
      </c>
      <c r="E2873" s="8">
        <v>780000</v>
      </c>
      <c r="F2873" s="8">
        <v>706721.45</v>
      </c>
      <c r="G2873" s="6">
        <v>96.275999999999996</v>
      </c>
      <c r="H2873" s="8">
        <v>750949.29</v>
      </c>
      <c r="I2873" s="8">
        <v>21668.83</v>
      </c>
      <c r="J2873" s="8">
        <v>706721.45</v>
      </c>
      <c r="K2873" s="8">
        <v>750949.29</v>
      </c>
      <c r="L2873" s="8">
        <v>772618.12</v>
      </c>
      <c r="M2873" s="6" t="s">
        <v>20</v>
      </c>
    </row>
    <row r="2874" spans="1:13" x14ac:dyDescent="0.2">
      <c r="D2874" s="7"/>
      <c r="E2874" s="8"/>
      <c r="F2874" s="8"/>
      <c r="H2874" s="8"/>
      <c r="I2874" s="8"/>
      <c r="J2874" s="8"/>
      <c r="K2874" s="8"/>
      <c r="L2874" s="8"/>
    </row>
    <row r="2875" spans="1:13" x14ac:dyDescent="0.2">
      <c r="D2875" s="7"/>
      <c r="E2875" s="8"/>
      <c r="F2875" s="8"/>
      <c r="H2875" s="8"/>
      <c r="I2875" s="8"/>
      <c r="J2875" s="8"/>
      <c r="K2875" s="8"/>
      <c r="L2875" s="8"/>
    </row>
    <row r="2876" spans="1:13" x14ac:dyDescent="0.2">
      <c r="D2876" s="7"/>
      <c r="E2876" s="8"/>
      <c r="F2876" s="8"/>
      <c r="H2876" s="8"/>
      <c r="I2876" s="8"/>
      <c r="J2876" s="8"/>
      <c r="K2876" s="8"/>
      <c r="L2876" s="8"/>
    </row>
    <row r="2877" spans="1:13" x14ac:dyDescent="0.2">
      <c r="D2877" s="7"/>
      <c r="E2877" s="8"/>
      <c r="F2877" s="8"/>
      <c r="H2877" s="8"/>
      <c r="I2877" s="8"/>
      <c r="J2877" s="8"/>
      <c r="K2877" s="8"/>
      <c r="L2877" s="8"/>
    </row>
    <row r="2878" spans="1:13" x14ac:dyDescent="0.2">
      <c r="D2878" s="7"/>
      <c r="E2878" s="8"/>
      <c r="F2878" s="8"/>
      <c r="H2878" s="8"/>
      <c r="I2878" s="8"/>
      <c r="J2878" s="8"/>
      <c r="K2878" s="8"/>
      <c r="L2878" s="8"/>
    </row>
    <row r="2879" spans="1:13" x14ac:dyDescent="0.2">
      <c r="D2879" s="7"/>
      <c r="E2879" s="8"/>
      <c r="F2879" s="8"/>
      <c r="H2879" s="8"/>
      <c r="I2879" s="8"/>
      <c r="J2879" s="8"/>
      <c r="K2879" s="8"/>
      <c r="L2879" s="8"/>
    </row>
    <row r="2880" spans="1:13" x14ac:dyDescent="0.2">
      <c r="D2880" s="7"/>
      <c r="E2880" s="8"/>
      <c r="F2880" s="8"/>
      <c r="H2880" s="8"/>
      <c r="I2880" s="8"/>
      <c r="J2880" s="8"/>
      <c r="K2880" s="8"/>
      <c r="L2880" s="8"/>
    </row>
    <row r="2881" spans="4:12" x14ac:dyDescent="0.2">
      <c r="D2881" s="7"/>
      <c r="E2881" s="8"/>
      <c r="F2881" s="8"/>
      <c r="H2881" s="8"/>
      <c r="I2881" s="8"/>
      <c r="J2881" s="8"/>
      <c r="K2881" s="8"/>
      <c r="L2881" s="8"/>
    </row>
    <row r="2882" spans="4:12" x14ac:dyDescent="0.2">
      <c r="D2882" s="7"/>
      <c r="E2882" s="8"/>
      <c r="F2882" s="8"/>
      <c r="H2882" s="8"/>
      <c r="I2882" s="8"/>
      <c r="J2882" s="8"/>
      <c r="K2882" s="8"/>
      <c r="L2882" s="8"/>
    </row>
    <row r="2883" spans="4:12" x14ac:dyDescent="0.2">
      <c r="D2883" s="7"/>
      <c r="E2883" s="8"/>
      <c r="F2883" s="8"/>
      <c r="H2883" s="8"/>
      <c r="I2883" s="8"/>
      <c r="J2883" s="8"/>
      <c r="K2883" s="8"/>
      <c r="L2883" s="8"/>
    </row>
    <row r="2884" spans="4:12" x14ac:dyDescent="0.2">
      <c r="D2884" s="7"/>
      <c r="E2884" s="8"/>
      <c r="F2884" s="8"/>
      <c r="H2884" s="8"/>
      <c r="I2884" s="8"/>
      <c r="J2884" s="8"/>
      <c r="K2884" s="8"/>
      <c r="L2884" s="8"/>
    </row>
    <row r="2885" spans="4:12" x14ac:dyDescent="0.2">
      <c r="D2885" s="7"/>
      <c r="E2885" s="8"/>
      <c r="F2885" s="8"/>
      <c r="H2885" s="8"/>
      <c r="I2885" s="8"/>
      <c r="J2885" s="8"/>
      <c r="K2885" s="8"/>
      <c r="L2885" s="8"/>
    </row>
    <row r="2886" spans="4:12" x14ac:dyDescent="0.2">
      <c r="D2886" s="7"/>
      <c r="E2886" s="8"/>
      <c r="F2886" s="8"/>
      <c r="H2886" s="8"/>
      <c r="I2886" s="8"/>
      <c r="J2886" s="8"/>
      <c r="K2886" s="8"/>
      <c r="L2886" s="8"/>
    </row>
    <row r="2887" spans="4:12" x14ac:dyDescent="0.2">
      <c r="D2887" s="7"/>
      <c r="E2887" s="8"/>
      <c r="F2887" s="8"/>
      <c r="H2887" s="8"/>
      <c r="I2887" s="8"/>
      <c r="J2887" s="8"/>
      <c r="K2887" s="8"/>
      <c r="L2887" s="8"/>
    </row>
    <row r="2888" spans="4:12" x14ac:dyDescent="0.2">
      <c r="D2888" s="7"/>
      <c r="E2888" s="8"/>
      <c r="F2888" s="8"/>
      <c r="H2888" s="8"/>
      <c r="I2888" s="8"/>
      <c r="J2888" s="8"/>
      <c r="K2888" s="8"/>
      <c r="L2888" s="8"/>
    </row>
    <row r="2889" spans="4:12" x14ac:dyDescent="0.2">
      <c r="D2889" s="7"/>
      <c r="E2889" s="8"/>
      <c r="F2889" s="8"/>
      <c r="H2889" s="8"/>
      <c r="I2889" s="8"/>
      <c r="J2889" s="8"/>
      <c r="K2889" s="8"/>
      <c r="L2889" s="8"/>
    </row>
    <row r="2890" spans="4:12" x14ac:dyDescent="0.2">
      <c r="D2890" s="7"/>
      <c r="E2890" s="8"/>
      <c r="F2890" s="8"/>
      <c r="H2890" s="8"/>
      <c r="I2890" s="8"/>
      <c r="J2890" s="8"/>
      <c r="K2890" s="8"/>
      <c r="L2890" s="8"/>
    </row>
    <row r="2891" spans="4:12" x14ac:dyDescent="0.2">
      <c r="D2891" s="7"/>
      <c r="E2891" s="8"/>
      <c r="F2891" s="8"/>
      <c r="H2891" s="8"/>
      <c r="I2891" s="8"/>
      <c r="J2891" s="8"/>
      <c r="K2891" s="8"/>
      <c r="L2891" s="8"/>
    </row>
    <row r="2892" spans="4:12" x14ac:dyDescent="0.2">
      <c r="D2892" s="7"/>
      <c r="E2892" s="8"/>
      <c r="F2892" s="8"/>
      <c r="H2892" s="8"/>
      <c r="I2892" s="8"/>
      <c r="J2892" s="8"/>
      <c r="K2892" s="8"/>
      <c r="L2892" s="8"/>
    </row>
    <row r="2893" spans="4:12" x14ac:dyDescent="0.2">
      <c r="D2893" s="7"/>
      <c r="E2893" s="8"/>
      <c r="F2893" s="8"/>
      <c r="H2893" s="8"/>
      <c r="I2893" s="8"/>
      <c r="J2893" s="8"/>
      <c r="K2893" s="8"/>
      <c r="L2893" s="8"/>
    </row>
    <row r="2894" spans="4:12" x14ac:dyDescent="0.2">
      <c r="D2894" s="7"/>
      <c r="E2894" s="8"/>
      <c r="F2894" s="8"/>
      <c r="H2894" s="8"/>
      <c r="I2894" s="8"/>
      <c r="J2894" s="8"/>
      <c r="K2894" s="8"/>
      <c r="L2894" s="8"/>
    </row>
    <row r="2895" spans="4:12" x14ac:dyDescent="0.2">
      <c r="D2895" s="7"/>
      <c r="E2895" s="8"/>
      <c r="F2895" s="8"/>
      <c r="H2895" s="8"/>
      <c r="I2895" s="8"/>
      <c r="J2895" s="8"/>
      <c r="K2895" s="8"/>
      <c r="L2895" s="8"/>
    </row>
    <row r="2896" spans="4:12" x14ac:dyDescent="0.2">
      <c r="D2896" s="7"/>
      <c r="E2896" s="8"/>
      <c r="F2896" s="8"/>
      <c r="H2896" s="8"/>
      <c r="I2896" s="8"/>
      <c r="J2896" s="8"/>
      <c r="K2896" s="8"/>
      <c r="L2896" s="8"/>
    </row>
    <row r="2897" spans="4:12" x14ac:dyDescent="0.2">
      <c r="D2897" s="7"/>
      <c r="E2897" s="8"/>
      <c r="F2897" s="8"/>
      <c r="H2897" s="8"/>
      <c r="I2897" s="8"/>
      <c r="J2897" s="8"/>
      <c r="K2897" s="8"/>
      <c r="L2897" s="8"/>
    </row>
    <row r="2898" spans="4:12" x14ac:dyDescent="0.2">
      <c r="D2898" s="7"/>
      <c r="E2898" s="8"/>
      <c r="F2898" s="8"/>
      <c r="H2898" s="8"/>
      <c r="I2898" s="8"/>
      <c r="J2898" s="8"/>
      <c r="K2898" s="8"/>
      <c r="L2898" s="8"/>
    </row>
    <row r="2899" spans="4:12" x14ac:dyDescent="0.2">
      <c r="D2899" s="7"/>
      <c r="E2899" s="8"/>
      <c r="F2899" s="8"/>
      <c r="H2899" s="8"/>
      <c r="I2899" s="8"/>
      <c r="J2899" s="8"/>
      <c r="K2899" s="8"/>
      <c r="L2899" s="8"/>
    </row>
    <row r="2900" spans="4:12" x14ac:dyDescent="0.2">
      <c r="D2900" s="7"/>
      <c r="E2900" s="8"/>
      <c r="F2900" s="8"/>
      <c r="H2900" s="8"/>
      <c r="I2900" s="8"/>
      <c r="J2900" s="8"/>
      <c r="K2900" s="8"/>
      <c r="L2900" s="8"/>
    </row>
    <row r="2901" spans="4:12" x14ac:dyDescent="0.2">
      <c r="D2901" s="7"/>
      <c r="E2901" s="8"/>
      <c r="F2901" s="8"/>
      <c r="H2901" s="8"/>
      <c r="I2901" s="8"/>
      <c r="J2901" s="8"/>
      <c r="K2901" s="8"/>
      <c r="L2901" s="8"/>
    </row>
    <row r="2902" spans="4:12" x14ac:dyDescent="0.2">
      <c r="D2902" s="7"/>
      <c r="E2902" s="8"/>
      <c r="F2902" s="8"/>
      <c r="H2902" s="8"/>
      <c r="I2902" s="8"/>
      <c r="J2902" s="8"/>
      <c r="K2902" s="8"/>
      <c r="L2902" s="8"/>
    </row>
    <row r="2903" spans="4:12" x14ac:dyDescent="0.2">
      <c r="D2903" s="7"/>
      <c r="E2903" s="8"/>
      <c r="F2903" s="8"/>
      <c r="H2903" s="8"/>
      <c r="I2903" s="8"/>
      <c r="J2903" s="8"/>
      <c r="K2903" s="8"/>
      <c r="L2903" s="8"/>
    </row>
    <row r="2904" spans="4:12" x14ac:dyDescent="0.2">
      <c r="D2904" s="7"/>
      <c r="E2904" s="8"/>
      <c r="F2904" s="8"/>
      <c r="H2904" s="8"/>
      <c r="I2904" s="8"/>
      <c r="J2904" s="8"/>
      <c r="K2904" s="8"/>
      <c r="L2904" s="8"/>
    </row>
    <row r="2905" spans="4:12" x14ac:dyDescent="0.2">
      <c r="D2905" s="7"/>
      <c r="E2905" s="8"/>
      <c r="F2905" s="8"/>
      <c r="H2905" s="8"/>
      <c r="I2905" s="8"/>
      <c r="J2905" s="8"/>
      <c r="K2905" s="8"/>
      <c r="L2905" s="8"/>
    </row>
    <row r="2906" spans="4:12" x14ac:dyDescent="0.2">
      <c r="D2906" s="7"/>
      <c r="E2906" s="8"/>
      <c r="F2906" s="8"/>
      <c r="H2906" s="8"/>
      <c r="I2906" s="8"/>
      <c r="J2906" s="8"/>
      <c r="K2906" s="8"/>
      <c r="L2906" s="8"/>
    </row>
    <row r="2907" spans="4:12" x14ac:dyDescent="0.2">
      <c r="D2907" s="7"/>
      <c r="E2907" s="8"/>
      <c r="F2907" s="8"/>
      <c r="H2907" s="8"/>
      <c r="I2907" s="8"/>
      <c r="J2907" s="8"/>
      <c r="K2907" s="8"/>
      <c r="L2907" s="8"/>
    </row>
    <row r="2908" spans="4:12" x14ac:dyDescent="0.2">
      <c r="D2908" s="7"/>
      <c r="E2908" s="8"/>
      <c r="F2908" s="8"/>
      <c r="H2908" s="8"/>
      <c r="I2908" s="8"/>
      <c r="J2908" s="8"/>
      <c r="K2908" s="8"/>
      <c r="L2908" s="8"/>
    </row>
    <row r="2909" spans="4:12" x14ac:dyDescent="0.2">
      <c r="D2909" s="7"/>
      <c r="E2909" s="8"/>
      <c r="F2909" s="8"/>
      <c r="H2909" s="8"/>
      <c r="I2909" s="8"/>
      <c r="J2909" s="8"/>
      <c r="K2909" s="8"/>
      <c r="L2909" s="8"/>
    </row>
    <row r="2910" spans="4:12" x14ac:dyDescent="0.2">
      <c r="D2910" s="7"/>
      <c r="E2910" s="8"/>
      <c r="F2910" s="8"/>
      <c r="H2910" s="8"/>
      <c r="I2910" s="8"/>
      <c r="J2910" s="8"/>
      <c r="K2910" s="8"/>
      <c r="L2910" s="8"/>
    </row>
    <row r="2911" spans="4:12" x14ac:dyDescent="0.2">
      <c r="D2911" s="7"/>
      <c r="E2911" s="8"/>
      <c r="F2911" s="8"/>
      <c r="H2911" s="8"/>
      <c r="I2911" s="8"/>
      <c r="J2911" s="8"/>
      <c r="K2911" s="8"/>
      <c r="L2911" s="8"/>
    </row>
    <row r="2912" spans="4:12" x14ac:dyDescent="0.2">
      <c r="D2912" s="7"/>
      <c r="E2912" s="8"/>
      <c r="F2912" s="8"/>
      <c r="H2912" s="8"/>
      <c r="I2912" s="8"/>
      <c r="J2912" s="8"/>
      <c r="K2912" s="8"/>
      <c r="L2912" s="8"/>
    </row>
    <row r="2913" spans="4:12" x14ac:dyDescent="0.2">
      <c r="D2913" s="7"/>
      <c r="E2913" s="8"/>
      <c r="F2913" s="8"/>
      <c r="H2913" s="8"/>
      <c r="I2913" s="8"/>
      <c r="J2913" s="8"/>
      <c r="K2913" s="8"/>
      <c r="L2913" s="8"/>
    </row>
    <row r="2914" spans="4:12" x14ac:dyDescent="0.2">
      <c r="D2914" s="7"/>
      <c r="E2914" s="8"/>
      <c r="F2914" s="8"/>
      <c r="H2914" s="8"/>
      <c r="I2914" s="8"/>
      <c r="J2914" s="8"/>
      <c r="K2914" s="8"/>
      <c r="L2914" s="8"/>
    </row>
    <row r="2915" spans="4:12" x14ac:dyDescent="0.2">
      <c r="D2915" s="7"/>
      <c r="E2915" s="8"/>
      <c r="F2915" s="8"/>
      <c r="H2915" s="8"/>
      <c r="I2915" s="8"/>
      <c r="J2915" s="8"/>
      <c r="K2915" s="8"/>
      <c r="L2915" s="8"/>
    </row>
    <row r="2916" spans="4:12" x14ac:dyDescent="0.2">
      <c r="D2916" s="7"/>
      <c r="E2916" s="8"/>
      <c r="F2916" s="8"/>
      <c r="H2916" s="8"/>
      <c r="I2916" s="8"/>
      <c r="J2916" s="8"/>
      <c r="K2916" s="8"/>
      <c r="L2916" s="8"/>
    </row>
    <row r="2917" spans="4:12" x14ac:dyDescent="0.2">
      <c r="D2917" s="7"/>
      <c r="E2917" s="8"/>
      <c r="F2917" s="8"/>
      <c r="H2917" s="8"/>
      <c r="I2917" s="8"/>
      <c r="J2917" s="8"/>
      <c r="K2917" s="8"/>
      <c r="L2917" s="8"/>
    </row>
    <row r="2918" spans="4:12" x14ac:dyDescent="0.2">
      <c r="D2918" s="7"/>
      <c r="E2918" s="8"/>
      <c r="F2918" s="8"/>
      <c r="H2918" s="8"/>
      <c r="I2918" s="8"/>
      <c r="J2918" s="8"/>
      <c r="K2918" s="8"/>
      <c r="L2918" s="8"/>
    </row>
    <row r="2919" spans="4:12" x14ac:dyDescent="0.2">
      <c r="D2919" s="7"/>
      <c r="E2919" s="8"/>
      <c r="F2919" s="8"/>
      <c r="H2919" s="8"/>
      <c r="I2919" s="8"/>
      <c r="J2919" s="8"/>
      <c r="K2919" s="8"/>
      <c r="L2919" s="8"/>
    </row>
    <row r="2920" spans="4:12" x14ac:dyDescent="0.2">
      <c r="D2920" s="7"/>
      <c r="E2920" s="8"/>
      <c r="F2920" s="8"/>
      <c r="H2920" s="8"/>
      <c r="I2920" s="8"/>
      <c r="J2920" s="8"/>
      <c r="K2920" s="8"/>
      <c r="L2920" s="8"/>
    </row>
    <row r="2921" spans="4:12" x14ac:dyDescent="0.2">
      <c r="D2921" s="7"/>
      <c r="E2921" s="8"/>
      <c r="F2921" s="8"/>
      <c r="H2921" s="8"/>
      <c r="I2921" s="8"/>
      <c r="J2921" s="8"/>
      <c r="K2921" s="8"/>
      <c r="L2921" s="8"/>
    </row>
    <row r="2922" spans="4:12" x14ac:dyDescent="0.2">
      <c r="D2922" s="7"/>
      <c r="E2922" s="8"/>
      <c r="F2922" s="8"/>
      <c r="H2922" s="8"/>
      <c r="J2922" s="8"/>
      <c r="K2922" s="8"/>
      <c r="L2922" s="8"/>
    </row>
    <row r="2923" spans="4:12" x14ac:dyDescent="0.2">
      <c r="D2923" s="7"/>
      <c r="E2923" s="8"/>
      <c r="F2923" s="8"/>
      <c r="H2923" s="8"/>
      <c r="I2923" s="8"/>
      <c r="J2923" s="8"/>
      <c r="K2923" s="8"/>
      <c r="L2923" s="8"/>
    </row>
    <row r="2924" spans="4:12" x14ac:dyDescent="0.2">
      <c r="D2924" s="7"/>
      <c r="E2924" s="8"/>
      <c r="F2924" s="8"/>
      <c r="H2924" s="8"/>
      <c r="I2924" s="8"/>
      <c r="J2924" s="8"/>
      <c r="K2924" s="8"/>
      <c r="L2924" s="8"/>
    </row>
    <row r="2925" spans="4:12" x14ac:dyDescent="0.2">
      <c r="D2925" s="7"/>
      <c r="E2925" s="8"/>
      <c r="F2925" s="8"/>
      <c r="H2925" s="8"/>
      <c r="I2925" s="8"/>
      <c r="J2925" s="8"/>
      <c r="K2925" s="8"/>
      <c r="L2925" s="8"/>
    </row>
    <row r="2926" spans="4:12" x14ac:dyDescent="0.2">
      <c r="D2926" s="7"/>
      <c r="E2926" s="8"/>
      <c r="F2926" s="8"/>
      <c r="H2926" s="8"/>
      <c r="I2926" s="8"/>
      <c r="J2926" s="8"/>
      <c r="K2926" s="8"/>
      <c r="L2926" s="8"/>
    </row>
    <row r="2927" spans="4:12" x14ac:dyDescent="0.2">
      <c r="D2927" s="7"/>
      <c r="E2927" s="8"/>
      <c r="F2927" s="8"/>
      <c r="H2927" s="8"/>
      <c r="I2927" s="8"/>
      <c r="J2927" s="8"/>
      <c r="K2927" s="8"/>
      <c r="L2927" s="8"/>
    </row>
    <row r="2928" spans="4:12" x14ac:dyDescent="0.2">
      <c r="D2928" s="7"/>
      <c r="E2928" s="8"/>
      <c r="F2928" s="8"/>
      <c r="H2928" s="8"/>
      <c r="I2928" s="8"/>
      <c r="J2928" s="8"/>
      <c r="K2928" s="8"/>
      <c r="L2928" s="8"/>
    </row>
    <row r="2929" spans="4:12" x14ac:dyDescent="0.2">
      <c r="D2929" s="7"/>
      <c r="E2929" s="8"/>
      <c r="F2929" s="8"/>
      <c r="H2929" s="8"/>
      <c r="I2929" s="8"/>
      <c r="J2929" s="8"/>
      <c r="K2929" s="8"/>
      <c r="L2929" s="8"/>
    </row>
    <row r="2930" spans="4:12" x14ac:dyDescent="0.2">
      <c r="D2930" s="7"/>
      <c r="E2930" s="8"/>
      <c r="F2930" s="8"/>
      <c r="H2930" s="8"/>
      <c r="I2930" s="8"/>
      <c r="J2930" s="8"/>
      <c r="K2930" s="8"/>
      <c r="L2930" s="8"/>
    </row>
    <row r="2931" spans="4:12" x14ac:dyDescent="0.2">
      <c r="D2931" s="7"/>
      <c r="E2931" s="8"/>
      <c r="F2931" s="8"/>
      <c r="H2931" s="8"/>
      <c r="I2931" s="8"/>
      <c r="J2931" s="8"/>
      <c r="K2931" s="8"/>
      <c r="L2931" s="8"/>
    </row>
    <row r="2932" spans="4:12" x14ac:dyDescent="0.2">
      <c r="D2932" s="7"/>
      <c r="E2932" s="8"/>
      <c r="F2932" s="8"/>
      <c r="H2932" s="8"/>
      <c r="I2932" s="8"/>
      <c r="J2932" s="8"/>
      <c r="K2932" s="8"/>
      <c r="L2932" s="8"/>
    </row>
    <row r="2933" spans="4:12" x14ac:dyDescent="0.2">
      <c r="D2933" s="7"/>
      <c r="E2933" s="8"/>
      <c r="F2933" s="8"/>
      <c r="H2933" s="8"/>
      <c r="I2933" s="8"/>
      <c r="J2933" s="8"/>
      <c r="K2933" s="8"/>
      <c r="L2933" s="8"/>
    </row>
    <row r="2934" spans="4:12" x14ac:dyDescent="0.2">
      <c r="D2934" s="7"/>
    </row>
    <row r="2935" spans="4:12" x14ac:dyDescent="0.2">
      <c r="D2935" s="7"/>
      <c r="E2935" s="8"/>
      <c r="F2935" s="8"/>
      <c r="H2935" s="8"/>
      <c r="I2935" s="8"/>
      <c r="J2935" s="8"/>
      <c r="K2935" s="8"/>
      <c r="L2935" s="8"/>
    </row>
    <row r="2936" spans="4:12" x14ac:dyDescent="0.2">
      <c r="D2936" s="7"/>
      <c r="E2936" s="8"/>
      <c r="F2936" s="8"/>
      <c r="H2936" s="8"/>
      <c r="I2936" s="8"/>
      <c r="J2936" s="8"/>
      <c r="K2936" s="8"/>
      <c r="L2936" s="8"/>
    </row>
    <row r="2937" spans="4:12" x14ac:dyDescent="0.2">
      <c r="D2937" s="7"/>
      <c r="E2937" s="8"/>
      <c r="F2937" s="8"/>
      <c r="H2937" s="8"/>
      <c r="I2937" s="8"/>
      <c r="J2937" s="8"/>
      <c r="K2937" s="8"/>
      <c r="L2937" s="8"/>
    </row>
    <row r="2938" spans="4:12" x14ac:dyDescent="0.2">
      <c r="D2938" s="7"/>
      <c r="E2938" s="8"/>
      <c r="F2938" s="8"/>
      <c r="H2938" s="8"/>
      <c r="I2938" s="8"/>
      <c r="J2938" s="8"/>
      <c r="K2938" s="8"/>
      <c r="L2938" s="8"/>
    </row>
    <row r="2939" spans="4:12" x14ac:dyDescent="0.2">
      <c r="D2939" s="7"/>
      <c r="E2939" s="8"/>
      <c r="F2939" s="8"/>
      <c r="H2939" s="8"/>
      <c r="I2939" s="8"/>
      <c r="J2939" s="8"/>
      <c r="K2939" s="8"/>
      <c r="L2939" s="8"/>
    </row>
    <row r="2940" spans="4:12" x14ac:dyDescent="0.2">
      <c r="D2940" s="7"/>
    </row>
    <row r="2941" spans="4:12" x14ac:dyDescent="0.2">
      <c r="D2941" s="7"/>
      <c r="E2941" s="8"/>
      <c r="F2941" s="8"/>
      <c r="H2941" s="8"/>
      <c r="I2941" s="8"/>
      <c r="J2941" s="8"/>
      <c r="K2941" s="8"/>
      <c r="L2941" s="8"/>
    </row>
    <row r="2942" spans="4:12" x14ac:dyDescent="0.2">
      <c r="D2942" s="7"/>
      <c r="E2942" s="8"/>
      <c r="F2942" s="8"/>
      <c r="H2942" s="8"/>
      <c r="I2942" s="8"/>
      <c r="J2942" s="8"/>
      <c r="K2942" s="8"/>
      <c r="L2942" s="8"/>
    </row>
    <row r="2943" spans="4:12" x14ac:dyDescent="0.2">
      <c r="D2943" s="7"/>
      <c r="E2943" s="8"/>
      <c r="F2943" s="8"/>
      <c r="H2943" s="8"/>
      <c r="I2943" s="8"/>
      <c r="J2943" s="8"/>
      <c r="K2943" s="8"/>
      <c r="L2943" s="8"/>
    </row>
    <row r="2944" spans="4:12" x14ac:dyDescent="0.2">
      <c r="D2944" s="7"/>
      <c r="E2944" s="8"/>
      <c r="F2944" s="8"/>
      <c r="H2944" s="8"/>
      <c r="J2944" s="8"/>
      <c r="K2944" s="8"/>
      <c r="L2944" s="8"/>
    </row>
    <row r="2945" spans="4:12" x14ac:dyDescent="0.2">
      <c r="D2945" s="7"/>
      <c r="E2945" s="8"/>
      <c r="F2945" s="8"/>
      <c r="H2945" s="8"/>
      <c r="I2945" s="8"/>
      <c r="J2945" s="8"/>
      <c r="K2945" s="8"/>
      <c r="L2945" s="8"/>
    </row>
    <row r="2946" spans="4:12" x14ac:dyDescent="0.2">
      <c r="D2946" s="7"/>
      <c r="E2946" s="8"/>
      <c r="F2946" s="8"/>
      <c r="H2946" s="8"/>
      <c r="I2946" s="8"/>
      <c r="J2946" s="8"/>
      <c r="K2946" s="8"/>
      <c r="L2946" s="8"/>
    </row>
    <row r="2947" spans="4:12" x14ac:dyDescent="0.2">
      <c r="D2947" s="7"/>
      <c r="E2947" s="8"/>
      <c r="F2947" s="8"/>
      <c r="H2947" s="8"/>
      <c r="I2947" s="8"/>
      <c r="J2947" s="8"/>
      <c r="K2947" s="8"/>
      <c r="L2947" s="8"/>
    </row>
    <row r="2948" spans="4:12" x14ac:dyDescent="0.2">
      <c r="D2948" s="7"/>
      <c r="E2948" s="8"/>
      <c r="F2948" s="8"/>
      <c r="H2948" s="8"/>
      <c r="I2948" s="8"/>
      <c r="J2948" s="8"/>
      <c r="K2948" s="8"/>
      <c r="L2948" s="8"/>
    </row>
    <row r="2949" spans="4:12" x14ac:dyDescent="0.2">
      <c r="D2949" s="7"/>
      <c r="E2949" s="8"/>
      <c r="F2949" s="8"/>
      <c r="H2949" s="8"/>
      <c r="I2949" s="8"/>
      <c r="J2949" s="8"/>
      <c r="K2949" s="8"/>
      <c r="L2949" s="8"/>
    </row>
    <row r="2950" spans="4:12" x14ac:dyDescent="0.2">
      <c r="D2950" s="7"/>
      <c r="E2950" s="8"/>
      <c r="F2950" s="8"/>
      <c r="H2950" s="8"/>
      <c r="I2950" s="8"/>
      <c r="J2950" s="8"/>
      <c r="K2950" s="8"/>
      <c r="L2950" s="8"/>
    </row>
    <row r="2951" spans="4:12" x14ac:dyDescent="0.2">
      <c r="D2951" s="7"/>
      <c r="E2951" s="8"/>
      <c r="F2951" s="8"/>
      <c r="H2951" s="8"/>
      <c r="I2951" s="8"/>
      <c r="J2951" s="8"/>
      <c r="K2951" s="8"/>
      <c r="L2951" s="8"/>
    </row>
    <row r="2952" spans="4:12" x14ac:dyDescent="0.2">
      <c r="D2952" s="7"/>
      <c r="E2952" s="8"/>
      <c r="F2952" s="8"/>
      <c r="H2952" s="8"/>
      <c r="J2952" s="8"/>
      <c r="K2952" s="8"/>
      <c r="L2952" s="8"/>
    </row>
    <row r="2953" spans="4:12" x14ac:dyDescent="0.2">
      <c r="D2953" s="7"/>
      <c r="E2953" s="8"/>
      <c r="F2953" s="8"/>
      <c r="H2953" s="8"/>
      <c r="I2953" s="8"/>
      <c r="J2953" s="8"/>
      <c r="K2953" s="8"/>
      <c r="L2953" s="8"/>
    </row>
    <row r="2954" spans="4:12" x14ac:dyDescent="0.2">
      <c r="D2954" s="7"/>
      <c r="E2954" s="8"/>
      <c r="F2954" s="8"/>
      <c r="H2954" s="8"/>
      <c r="I2954" s="8"/>
      <c r="J2954" s="8"/>
      <c r="K2954" s="8"/>
      <c r="L2954" s="8"/>
    </row>
    <row r="2955" spans="4:12" x14ac:dyDescent="0.2">
      <c r="D2955" s="7"/>
      <c r="E2955" s="8"/>
      <c r="F2955" s="8"/>
      <c r="H2955" s="8"/>
      <c r="I2955" s="8"/>
      <c r="J2955" s="8"/>
      <c r="K2955" s="8"/>
      <c r="L2955" s="8"/>
    </row>
    <row r="2956" spans="4:12" x14ac:dyDescent="0.2">
      <c r="D2956" s="7"/>
      <c r="E2956" s="8"/>
      <c r="F2956" s="8"/>
      <c r="H2956" s="8"/>
      <c r="I2956" s="8"/>
      <c r="J2956" s="8"/>
      <c r="K2956" s="8"/>
      <c r="L2956" s="8"/>
    </row>
    <row r="2957" spans="4:12" x14ac:dyDescent="0.2">
      <c r="D2957" s="7"/>
      <c r="E2957" s="8"/>
      <c r="F2957" s="8"/>
      <c r="H2957" s="8"/>
      <c r="I2957" s="8"/>
      <c r="J2957" s="8"/>
      <c r="K2957" s="8"/>
      <c r="L2957" s="8"/>
    </row>
    <row r="2958" spans="4:12" x14ac:dyDescent="0.2">
      <c r="D2958" s="7"/>
      <c r="E2958" s="8"/>
      <c r="F2958" s="8"/>
      <c r="H2958" s="8"/>
      <c r="I2958" s="8"/>
      <c r="J2958" s="8"/>
      <c r="K2958" s="8"/>
      <c r="L2958" s="8"/>
    </row>
    <row r="2959" spans="4:12" x14ac:dyDescent="0.2">
      <c r="D2959" s="7"/>
      <c r="E2959" s="8"/>
      <c r="F2959" s="8"/>
      <c r="H2959" s="8"/>
      <c r="I2959" s="8"/>
      <c r="J2959" s="8"/>
      <c r="K2959" s="8"/>
      <c r="L2959" s="8"/>
    </row>
    <row r="2960" spans="4:12" x14ac:dyDescent="0.2">
      <c r="D2960" s="7"/>
      <c r="E2960" s="8"/>
      <c r="F2960" s="8"/>
      <c r="H2960" s="8"/>
      <c r="I2960" s="8"/>
      <c r="J2960" s="8"/>
      <c r="K2960" s="8"/>
      <c r="L2960" s="8"/>
    </row>
    <row r="2961" spans="4:12" x14ac:dyDescent="0.2">
      <c r="D2961" s="7"/>
      <c r="E2961" s="8"/>
      <c r="F2961" s="8"/>
      <c r="H2961" s="8"/>
      <c r="I2961" s="8"/>
      <c r="J2961" s="8"/>
      <c r="K2961" s="8"/>
      <c r="L2961" s="8"/>
    </row>
    <row r="2962" spans="4:12" x14ac:dyDescent="0.2">
      <c r="D2962" s="7"/>
      <c r="E2962" s="8"/>
      <c r="F2962" s="8"/>
      <c r="H2962" s="8"/>
      <c r="I2962" s="8"/>
      <c r="J2962" s="8"/>
      <c r="K2962" s="8"/>
      <c r="L2962" s="8"/>
    </row>
    <row r="2963" spans="4:12" x14ac:dyDescent="0.2">
      <c r="D2963" s="7"/>
      <c r="E2963" s="8"/>
      <c r="F2963" s="8"/>
      <c r="H2963" s="8"/>
      <c r="I2963" s="8"/>
      <c r="J2963" s="8"/>
      <c r="K2963" s="8"/>
      <c r="L2963" s="8"/>
    </row>
    <row r="2964" spans="4:12" x14ac:dyDescent="0.2">
      <c r="D2964" s="7"/>
      <c r="E2964" s="8"/>
      <c r="F2964" s="8"/>
      <c r="H2964" s="8"/>
      <c r="I2964" s="8"/>
      <c r="J2964" s="8"/>
      <c r="K2964" s="8"/>
      <c r="L2964" s="8"/>
    </row>
    <row r="2965" spans="4:12" x14ac:dyDescent="0.2">
      <c r="D2965" s="7"/>
      <c r="E2965" s="8"/>
      <c r="F2965" s="8"/>
      <c r="H2965" s="8"/>
      <c r="I2965" s="8"/>
      <c r="J2965" s="8"/>
      <c r="K2965" s="8"/>
      <c r="L2965" s="8"/>
    </row>
    <row r="2966" spans="4:12" x14ac:dyDescent="0.2">
      <c r="D2966" s="7"/>
      <c r="E2966" s="8"/>
      <c r="F2966" s="8"/>
      <c r="H2966" s="8"/>
      <c r="I2966" s="8"/>
      <c r="J2966" s="8"/>
      <c r="K2966" s="8"/>
      <c r="L2966" s="8"/>
    </row>
    <row r="2967" spans="4:12" x14ac:dyDescent="0.2">
      <c r="D2967" s="7"/>
      <c r="E2967" s="8"/>
      <c r="F2967" s="8"/>
      <c r="H2967" s="8"/>
      <c r="I2967" s="8"/>
      <c r="J2967" s="8"/>
      <c r="K2967" s="8"/>
      <c r="L2967" s="8"/>
    </row>
    <row r="2968" spans="4:12" x14ac:dyDescent="0.2">
      <c r="D2968" s="7"/>
      <c r="E2968" s="8"/>
      <c r="F2968" s="8"/>
      <c r="H2968" s="8"/>
      <c r="I2968" s="8"/>
      <c r="J2968" s="8"/>
      <c r="K2968" s="8"/>
      <c r="L2968" s="8"/>
    </row>
    <row r="2969" spans="4:12" x14ac:dyDescent="0.2">
      <c r="D2969" s="7"/>
      <c r="E2969" s="8"/>
      <c r="F2969" s="8"/>
      <c r="H2969" s="8"/>
      <c r="I2969" s="8"/>
      <c r="J2969" s="8"/>
      <c r="K2969" s="8"/>
      <c r="L2969" s="8"/>
    </row>
    <row r="2970" spans="4:12" x14ac:dyDescent="0.2">
      <c r="D2970" s="7"/>
      <c r="E2970" s="8"/>
      <c r="F2970" s="8"/>
      <c r="H2970" s="8"/>
      <c r="I2970" s="8"/>
      <c r="J2970" s="8"/>
      <c r="K2970" s="8"/>
      <c r="L2970" s="8"/>
    </row>
    <row r="2971" spans="4:12" x14ac:dyDescent="0.2">
      <c r="D2971" s="7"/>
      <c r="E2971" s="8"/>
      <c r="F2971" s="8"/>
      <c r="H2971" s="8"/>
      <c r="I2971" s="8"/>
      <c r="J2971" s="8"/>
      <c r="K2971" s="8"/>
      <c r="L2971" s="8"/>
    </row>
    <row r="2972" spans="4:12" x14ac:dyDescent="0.2">
      <c r="D2972" s="7"/>
      <c r="E2972" s="8"/>
      <c r="F2972" s="8"/>
      <c r="H2972" s="8"/>
      <c r="I2972" s="8"/>
      <c r="J2972" s="8"/>
      <c r="K2972" s="8"/>
      <c r="L2972" s="8"/>
    </row>
    <row r="2973" spans="4:12" x14ac:dyDescent="0.2">
      <c r="D2973" s="7"/>
      <c r="E2973" s="8"/>
      <c r="F2973" s="8"/>
      <c r="H2973" s="8"/>
      <c r="I2973" s="8"/>
      <c r="J2973" s="8"/>
      <c r="K2973" s="8"/>
      <c r="L2973" s="8"/>
    </row>
    <row r="2974" spans="4:12" x14ac:dyDescent="0.2">
      <c r="D2974" s="7"/>
      <c r="E2974" s="8"/>
      <c r="F2974" s="8"/>
      <c r="H2974" s="8"/>
      <c r="I2974" s="8"/>
      <c r="J2974" s="8"/>
      <c r="K2974" s="8"/>
      <c r="L2974" s="8"/>
    </row>
    <row r="2975" spans="4:12" x14ac:dyDescent="0.2">
      <c r="D2975" s="7"/>
      <c r="E2975" s="8"/>
      <c r="F2975" s="8"/>
      <c r="H2975" s="8"/>
      <c r="I2975" s="8"/>
      <c r="J2975" s="8"/>
      <c r="K2975" s="8"/>
      <c r="L2975" s="8"/>
    </row>
    <row r="2976" spans="4:12" x14ac:dyDescent="0.2">
      <c r="D2976" s="7"/>
      <c r="E2976" s="8"/>
      <c r="F2976" s="8"/>
      <c r="H2976" s="8"/>
      <c r="I2976" s="8"/>
      <c r="J2976" s="8"/>
      <c r="K2976" s="8"/>
      <c r="L2976" s="8"/>
    </row>
    <row r="2977" spans="4:12" x14ac:dyDescent="0.2">
      <c r="D2977" s="7"/>
      <c r="E2977" s="8"/>
      <c r="F2977" s="8"/>
      <c r="H2977" s="8"/>
      <c r="I2977" s="8"/>
      <c r="J2977" s="8"/>
      <c r="K2977" s="8"/>
      <c r="L2977" s="8"/>
    </row>
    <row r="2978" spans="4:12" x14ac:dyDescent="0.2">
      <c r="D2978" s="7"/>
      <c r="E2978" s="8"/>
      <c r="F2978" s="8"/>
      <c r="H2978" s="8"/>
      <c r="I2978" s="8"/>
      <c r="J2978" s="8"/>
      <c r="K2978" s="8"/>
      <c r="L2978" s="8"/>
    </row>
    <row r="2979" spans="4:12" x14ac:dyDescent="0.2">
      <c r="D2979" s="7"/>
      <c r="E2979" s="8"/>
      <c r="F2979" s="8"/>
      <c r="H2979" s="8"/>
      <c r="I2979" s="8"/>
      <c r="J2979" s="8"/>
      <c r="K2979" s="8"/>
      <c r="L2979" s="8"/>
    </row>
    <row r="2980" spans="4:12" x14ac:dyDescent="0.2">
      <c r="D2980" s="7"/>
      <c r="E2980" s="8"/>
      <c r="F2980" s="8"/>
      <c r="H2980" s="8"/>
      <c r="I2980" s="8"/>
      <c r="J2980" s="8"/>
      <c r="K2980" s="8"/>
      <c r="L2980" s="8"/>
    </row>
    <row r="2981" spans="4:12" x14ac:dyDescent="0.2">
      <c r="D2981" s="7"/>
      <c r="E2981" s="8"/>
      <c r="F2981" s="8"/>
      <c r="H2981" s="8"/>
      <c r="I2981" s="8"/>
      <c r="J2981" s="8"/>
      <c r="K2981" s="8"/>
      <c r="L2981" s="8"/>
    </row>
    <row r="2982" spans="4:12" x14ac:dyDescent="0.2">
      <c r="D2982" s="7"/>
      <c r="E2982" s="8"/>
      <c r="F2982" s="8"/>
      <c r="H2982" s="8"/>
      <c r="I2982" s="8"/>
      <c r="J2982" s="8"/>
      <c r="K2982" s="8"/>
      <c r="L2982" s="8"/>
    </row>
    <row r="2983" spans="4:12" x14ac:dyDescent="0.2">
      <c r="D2983" s="7"/>
      <c r="E2983" s="8"/>
      <c r="F2983" s="8"/>
      <c r="H2983" s="8"/>
      <c r="I2983" s="8"/>
      <c r="J2983" s="8"/>
      <c r="K2983" s="8"/>
      <c r="L2983" s="8"/>
    </row>
    <row r="2984" spans="4:12" x14ac:dyDescent="0.2">
      <c r="D2984" s="7"/>
      <c r="E2984" s="8"/>
      <c r="F2984" s="8"/>
      <c r="H2984" s="8"/>
      <c r="I2984" s="8"/>
      <c r="J2984" s="8"/>
      <c r="K2984" s="8"/>
      <c r="L2984" s="8"/>
    </row>
    <row r="2985" spans="4:12" x14ac:dyDescent="0.2">
      <c r="D2985" s="7"/>
      <c r="E2985" s="8"/>
      <c r="F2985" s="8"/>
      <c r="H2985" s="8"/>
      <c r="I2985" s="8"/>
      <c r="J2985" s="8"/>
      <c r="K2985" s="8"/>
      <c r="L2985" s="8"/>
    </row>
    <row r="2986" spans="4:12" x14ac:dyDescent="0.2">
      <c r="D2986" s="7"/>
      <c r="E2986" s="8"/>
      <c r="F2986" s="8"/>
      <c r="H2986" s="8"/>
      <c r="I2986" s="8"/>
      <c r="J2986" s="8"/>
      <c r="K2986" s="8"/>
      <c r="L2986" s="8"/>
    </row>
    <row r="2987" spans="4:12" x14ac:dyDescent="0.2">
      <c r="D2987" s="7"/>
      <c r="E2987" s="8"/>
      <c r="F2987" s="8"/>
      <c r="H2987" s="8"/>
      <c r="I2987" s="8"/>
      <c r="J2987" s="8"/>
      <c r="K2987" s="8"/>
      <c r="L2987" s="8"/>
    </row>
    <row r="2988" spans="4:12" x14ac:dyDescent="0.2">
      <c r="D2988" s="7"/>
      <c r="E2988" s="8"/>
      <c r="F2988" s="8"/>
      <c r="H2988" s="8"/>
      <c r="I2988" s="8"/>
      <c r="J2988" s="8"/>
      <c r="K2988" s="8"/>
      <c r="L2988" s="8"/>
    </row>
    <row r="2989" spans="4:12" x14ac:dyDescent="0.2">
      <c r="D2989" s="7"/>
      <c r="E2989" s="8"/>
      <c r="F2989" s="8"/>
      <c r="H2989" s="8"/>
      <c r="I2989" s="8"/>
      <c r="J2989" s="8"/>
      <c r="K2989" s="8"/>
      <c r="L2989" s="8"/>
    </row>
    <row r="2990" spans="4:12" x14ac:dyDescent="0.2">
      <c r="D2990" s="7"/>
      <c r="E2990" s="8"/>
      <c r="F2990" s="8"/>
      <c r="H2990" s="8"/>
      <c r="I2990" s="8"/>
      <c r="J2990" s="8"/>
      <c r="K2990" s="8"/>
      <c r="L2990" s="8"/>
    </row>
    <row r="2991" spans="4:12" x14ac:dyDescent="0.2">
      <c r="D2991" s="7"/>
      <c r="E2991" s="8"/>
      <c r="F2991" s="8"/>
      <c r="H2991" s="8"/>
      <c r="I2991" s="8"/>
      <c r="J2991" s="8"/>
      <c r="K2991" s="8"/>
      <c r="L2991" s="8"/>
    </row>
    <row r="2992" spans="4:12" x14ac:dyDescent="0.2">
      <c r="D2992" s="7"/>
      <c r="E2992" s="8"/>
      <c r="F2992" s="8"/>
      <c r="H2992" s="8"/>
      <c r="I2992" s="8"/>
      <c r="J2992" s="8"/>
      <c r="K2992" s="8"/>
      <c r="L2992" s="8"/>
    </row>
    <row r="2993" spans="4:12" x14ac:dyDescent="0.2">
      <c r="D2993" s="7"/>
      <c r="E2993" s="8"/>
      <c r="F2993" s="8"/>
      <c r="H2993" s="8"/>
      <c r="I2993" s="8"/>
      <c r="J2993" s="8"/>
      <c r="K2993" s="8"/>
      <c r="L2993" s="8"/>
    </row>
    <row r="2994" spans="4:12" x14ac:dyDescent="0.2">
      <c r="D2994" s="7"/>
      <c r="E2994" s="8"/>
      <c r="F2994" s="8"/>
      <c r="H2994" s="8"/>
      <c r="I2994" s="8"/>
      <c r="J2994" s="8"/>
      <c r="K2994" s="8"/>
      <c r="L2994" s="8"/>
    </row>
    <row r="2995" spans="4:12" x14ac:dyDescent="0.2">
      <c r="D2995" s="7"/>
      <c r="E2995" s="8"/>
      <c r="F2995" s="8"/>
      <c r="H2995" s="8"/>
      <c r="I2995" s="8"/>
      <c r="J2995" s="8"/>
      <c r="K2995" s="8"/>
      <c r="L2995" s="8"/>
    </row>
    <row r="2996" spans="4:12" x14ac:dyDescent="0.2">
      <c r="D2996" s="7"/>
      <c r="E2996" s="8"/>
      <c r="F2996" s="8"/>
      <c r="H2996" s="8"/>
      <c r="I2996" s="8"/>
      <c r="J2996" s="8"/>
      <c r="K2996" s="8"/>
      <c r="L2996" s="8"/>
    </row>
    <row r="2997" spans="4:12" x14ac:dyDescent="0.2">
      <c r="D2997" s="7"/>
      <c r="E2997" s="8"/>
      <c r="F2997" s="8"/>
      <c r="H2997" s="8"/>
      <c r="I2997" s="8"/>
      <c r="J2997" s="8"/>
      <c r="K2997" s="8"/>
      <c r="L2997" s="8"/>
    </row>
    <row r="2998" spans="4:12" x14ac:dyDescent="0.2">
      <c r="D2998" s="7"/>
      <c r="E2998" s="8"/>
      <c r="F2998" s="8"/>
      <c r="H2998" s="8"/>
      <c r="I2998" s="8"/>
      <c r="J2998" s="8"/>
      <c r="K2998" s="8"/>
      <c r="L2998" s="8"/>
    </row>
    <row r="2999" spans="4:12" x14ac:dyDescent="0.2">
      <c r="D2999" s="7"/>
      <c r="E2999" s="8"/>
      <c r="F2999" s="8"/>
      <c r="H2999" s="8"/>
      <c r="I2999" s="8"/>
      <c r="J2999" s="8"/>
      <c r="K2999" s="8"/>
      <c r="L2999" s="8"/>
    </row>
    <row r="3000" spans="4:12" x14ac:dyDescent="0.2">
      <c r="D3000" s="7"/>
      <c r="E3000" s="8"/>
      <c r="F3000" s="8"/>
      <c r="H3000" s="8"/>
      <c r="I3000" s="8"/>
      <c r="J3000" s="8"/>
      <c r="K3000" s="8"/>
      <c r="L3000" s="8"/>
    </row>
    <row r="3001" spans="4:12" x14ac:dyDescent="0.2">
      <c r="D3001" s="7"/>
      <c r="E3001" s="8"/>
      <c r="F3001" s="8"/>
      <c r="H3001" s="8"/>
      <c r="I3001" s="8"/>
      <c r="J3001" s="8"/>
      <c r="K3001" s="8"/>
      <c r="L3001" s="8"/>
    </row>
    <row r="3002" spans="4:12" x14ac:dyDescent="0.2">
      <c r="D3002" s="7"/>
      <c r="E3002" s="8"/>
      <c r="F3002" s="8"/>
      <c r="H3002" s="8"/>
      <c r="I3002" s="8"/>
      <c r="J3002" s="8"/>
      <c r="K3002" s="8"/>
      <c r="L3002" s="8"/>
    </row>
    <row r="3003" spans="4:12" x14ac:dyDescent="0.2">
      <c r="D3003" s="7"/>
      <c r="E3003" s="8"/>
      <c r="F3003" s="8"/>
      <c r="H3003" s="8"/>
      <c r="I3003" s="8"/>
      <c r="J3003" s="8"/>
      <c r="K3003" s="8"/>
      <c r="L3003" s="8"/>
    </row>
    <row r="3004" spans="4:12" x14ac:dyDescent="0.2">
      <c r="D3004" s="7"/>
      <c r="E3004" s="8"/>
      <c r="F3004" s="8"/>
      <c r="H3004" s="8"/>
      <c r="I3004" s="8"/>
      <c r="J3004" s="8"/>
      <c r="K3004" s="8"/>
      <c r="L3004" s="8"/>
    </row>
    <row r="3005" spans="4:12" x14ac:dyDescent="0.2">
      <c r="D3005" s="7"/>
      <c r="E3005" s="8"/>
      <c r="F3005" s="8"/>
      <c r="H3005" s="8"/>
      <c r="I3005" s="8"/>
      <c r="J3005" s="8"/>
      <c r="K3005" s="8"/>
      <c r="L3005" s="8"/>
    </row>
    <row r="3006" spans="4:12" x14ac:dyDescent="0.2">
      <c r="D3006" s="7"/>
      <c r="E3006" s="8"/>
      <c r="F3006" s="8"/>
      <c r="H3006" s="8"/>
      <c r="I3006" s="8"/>
      <c r="J3006" s="8"/>
      <c r="K3006" s="8"/>
      <c r="L3006" s="8"/>
    </row>
    <row r="3007" spans="4:12" x14ac:dyDescent="0.2">
      <c r="D3007" s="7"/>
      <c r="E3007" s="8"/>
      <c r="F3007" s="8"/>
      <c r="H3007" s="8"/>
      <c r="I3007" s="8"/>
      <c r="J3007" s="8"/>
      <c r="K3007" s="8"/>
      <c r="L3007" s="8"/>
    </row>
    <row r="3008" spans="4:12" x14ac:dyDescent="0.2">
      <c r="D3008" s="7"/>
      <c r="E3008" s="8"/>
      <c r="F3008" s="8"/>
      <c r="H3008" s="8"/>
      <c r="I3008" s="8"/>
      <c r="J3008" s="8"/>
      <c r="K3008" s="8"/>
      <c r="L3008" s="8"/>
    </row>
    <row r="3009" spans="4:12" x14ac:dyDescent="0.2">
      <c r="D3009" s="7"/>
      <c r="E3009" s="8"/>
      <c r="F3009" s="8"/>
      <c r="H3009" s="8"/>
      <c r="I3009" s="8"/>
      <c r="J3009" s="8"/>
      <c r="K3009" s="8"/>
      <c r="L3009" s="8"/>
    </row>
    <row r="3010" spans="4:12" x14ac:dyDescent="0.2">
      <c r="D3010" s="7"/>
      <c r="E3010" s="8"/>
      <c r="F3010" s="8"/>
      <c r="H3010" s="8"/>
      <c r="I3010" s="8"/>
      <c r="J3010" s="8"/>
      <c r="K3010" s="8"/>
      <c r="L3010" s="8"/>
    </row>
    <row r="3011" spans="4:12" x14ac:dyDescent="0.2">
      <c r="D3011" s="7"/>
      <c r="E3011" s="8"/>
      <c r="F3011" s="8"/>
      <c r="H3011" s="8"/>
      <c r="I3011" s="8"/>
      <c r="J3011" s="8"/>
      <c r="K3011" s="8"/>
      <c r="L3011" s="8"/>
    </row>
    <row r="3012" spans="4:12" x14ac:dyDescent="0.2">
      <c r="D3012" s="7"/>
      <c r="E3012" s="8"/>
      <c r="F3012" s="8"/>
      <c r="H3012" s="8"/>
      <c r="I3012" s="8"/>
      <c r="J3012" s="8"/>
      <c r="K3012" s="8"/>
      <c r="L3012" s="8"/>
    </row>
    <row r="3013" spans="4:12" x14ac:dyDescent="0.2">
      <c r="D3013" s="7"/>
      <c r="E3013" s="8"/>
      <c r="F3013" s="8"/>
      <c r="H3013" s="8"/>
      <c r="I3013" s="8"/>
      <c r="J3013" s="8"/>
      <c r="K3013" s="8"/>
      <c r="L3013" s="8"/>
    </row>
    <row r="3014" spans="4:12" x14ac:dyDescent="0.2">
      <c r="D3014" s="7"/>
      <c r="E3014" s="8"/>
      <c r="F3014" s="8"/>
      <c r="H3014" s="8"/>
      <c r="I3014" s="8"/>
      <c r="J3014" s="8"/>
      <c r="K3014" s="8"/>
      <c r="L3014" s="8"/>
    </row>
    <row r="3015" spans="4:12" x14ac:dyDescent="0.2">
      <c r="D3015" s="7"/>
      <c r="E3015" s="8"/>
      <c r="F3015" s="8"/>
      <c r="H3015" s="8"/>
      <c r="I3015" s="8"/>
      <c r="J3015" s="8"/>
      <c r="K3015" s="8"/>
      <c r="L3015" s="8"/>
    </row>
    <row r="3016" spans="4:12" x14ac:dyDescent="0.2">
      <c r="D3016" s="7"/>
      <c r="E3016" s="8"/>
      <c r="F3016" s="8"/>
      <c r="H3016" s="8"/>
      <c r="I3016" s="8"/>
      <c r="J3016" s="8"/>
      <c r="K3016" s="8"/>
      <c r="L3016" s="8"/>
    </row>
    <row r="3017" spans="4:12" x14ac:dyDescent="0.2">
      <c r="D3017" s="7"/>
      <c r="E3017" s="8"/>
      <c r="F3017" s="8"/>
      <c r="H3017" s="8"/>
      <c r="I3017" s="8"/>
      <c r="J3017" s="8"/>
      <c r="K3017" s="8"/>
      <c r="L3017" s="8"/>
    </row>
    <row r="3018" spans="4:12" x14ac:dyDescent="0.2">
      <c r="D3018" s="7"/>
      <c r="E3018" s="8"/>
      <c r="F3018" s="8"/>
      <c r="H3018" s="8"/>
      <c r="I3018" s="8"/>
      <c r="J3018" s="8"/>
      <c r="K3018" s="8"/>
      <c r="L3018" s="8"/>
    </row>
    <row r="3019" spans="4:12" x14ac:dyDescent="0.2">
      <c r="D3019" s="7"/>
      <c r="E3019" s="8"/>
      <c r="F3019" s="8"/>
      <c r="H3019" s="8"/>
      <c r="I3019" s="8"/>
      <c r="J3019" s="8"/>
      <c r="K3019" s="8"/>
      <c r="L3019" s="8"/>
    </row>
    <row r="3020" spans="4:12" x14ac:dyDescent="0.2">
      <c r="D3020" s="7"/>
      <c r="E3020" s="8"/>
      <c r="F3020" s="8"/>
      <c r="H3020" s="8"/>
      <c r="I3020" s="8"/>
      <c r="J3020" s="8"/>
      <c r="K3020" s="8"/>
      <c r="L3020" s="8"/>
    </row>
    <row r="3021" spans="4:12" x14ac:dyDescent="0.2">
      <c r="D3021" s="7"/>
      <c r="E3021" s="8"/>
      <c r="F3021" s="8"/>
      <c r="H3021" s="8"/>
      <c r="I3021" s="8"/>
      <c r="J3021" s="8"/>
      <c r="K3021" s="8"/>
      <c r="L3021" s="8"/>
    </row>
    <row r="3022" spans="4:12" x14ac:dyDescent="0.2">
      <c r="D3022" s="7"/>
      <c r="E3022" s="8"/>
      <c r="F3022" s="8"/>
      <c r="H3022" s="8"/>
      <c r="I3022" s="8"/>
      <c r="J3022" s="8"/>
      <c r="K3022" s="8"/>
      <c r="L3022" s="8"/>
    </row>
    <row r="3023" spans="4:12" x14ac:dyDescent="0.2">
      <c r="D3023" s="7"/>
      <c r="E3023" s="8"/>
      <c r="F3023" s="8"/>
      <c r="H3023" s="8"/>
      <c r="I3023" s="8"/>
      <c r="J3023" s="8"/>
      <c r="K3023" s="8"/>
      <c r="L3023" s="8"/>
    </row>
    <row r="3024" spans="4:12" x14ac:dyDescent="0.2">
      <c r="D3024" s="7"/>
      <c r="E3024" s="8"/>
      <c r="F3024" s="8"/>
      <c r="H3024" s="8"/>
      <c r="I3024" s="8"/>
      <c r="J3024" s="8"/>
      <c r="K3024" s="8"/>
      <c r="L3024" s="8"/>
    </row>
    <row r="3025" spans="4:12" x14ac:dyDescent="0.2">
      <c r="D3025" s="7"/>
      <c r="E3025" s="8"/>
      <c r="F3025" s="8"/>
      <c r="H3025" s="8"/>
      <c r="I3025" s="8"/>
      <c r="J3025" s="8"/>
      <c r="K3025" s="8"/>
      <c r="L3025" s="8"/>
    </row>
    <row r="3026" spans="4:12" x14ac:dyDescent="0.2">
      <c r="D3026" s="7"/>
      <c r="E3026" s="8"/>
      <c r="F3026" s="8"/>
      <c r="H3026" s="8"/>
      <c r="I3026" s="8"/>
      <c r="J3026" s="8"/>
      <c r="K3026" s="8"/>
      <c r="L3026" s="8"/>
    </row>
    <row r="3027" spans="4:12" x14ac:dyDescent="0.2">
      <c r="D3027" s="7"/>
      <c r="E3027" s="8"/>
      <c r="F3027" s="8"/>
      <c r="H3027" s="8"/>
      <c r="I3027" s="8"/>
      <c r="J3027" s="8"/>
      <c r="K3027" s="8"/>
      <c r="L3027" s="8"/>
    </row>
    <row r="3028" spans="4:12" x14ac:dyDescent="0.2">
      <c r="D3028" s="7"/>
      <c r="E3028" s="8"/>
      <c r="F3028" s="8"/>
      <c r="H3028" s="8"/>
      <c r="I3028" s="8"/>
      <c r="J3028" s="8"/>
      <c r="K3028" s="8"/>
      <c r="L3028" s="8"/>
    </row>
    <row r="3029" spans="4:12" x14ac:dyDescent="0.2">
      <c r="D3029" s="7"/>
      <c r="E3029" s="8"/>
      <c r="F3029" s="8"/>
      <c r="H3029" s="8"/>
      <c r="I3029" s="8"/>
      <c r="J3029" s="8"/>
      <c r="K3029" s="8"/>
      <c r="L3029" s="8"/>
    </row>
    <row r="3030" spans="4:12" x14ac:dyDescent="0.2">
      <c r="D3030" s="7"/>
      <c r="E3030" s="8"/>
      <c r="F3030" s="8"/>
      <c r="H3030" s="8"/>
      <c r="I3030" s="8"/>
      <c r="J3030" s="8"/>
      <c r="K3030" s="8"/>
      <c r="L3030" s="8"/>
    </row>
    <row r="3031" spans="4:12" x14ac:dyDescent="0.2">
      <c r="D3031" s="7"/>
      <c r="E3031" s="8"/>
      <c r="F3031" s="8"/>
      <c r="H3031" s="8"/>
      <c r="I3031" s="8"/>
      <c r="J3031" s="8"/>
      <c r="K3031" s="8"/>
      <c r="L3031" s="8"/>
    </row>
    <row r="3032" spans="4:12" x14ac:dyDescent="0.2">
      <c r="D3032" s="7"/>
      <c r="E3032" s="8"/>
      <c r="F3032" s="8"/>
      <c r="H3032" s="8"/>
      <c r="I3032" s="8"/>
      <c r="J3032" s="8"/>
      <c r="K3032" s="8"/>
      <c r="L3032" s="8"/>
    </row>
    <row r="3033" spans="4:12" x14ac:dyDescent="0.2">
      <c r="D3033" s="7"/>
      <c r="E3033" s="8"/>
      <c r="F3033" s="8"/>
      <c r="H3033" s="8"/>
      <c r="I3033" s="8"/>
      <c r="J3033" s="8"/>
      <c r="K3033" s="8"/>
      <c r="L3033" s="8"/>
    </row>
    <row r="3034" spans="4:12" x14ac:dyDescent="0.2">
      <c r="D3034" s="7"/>
      <c r="E3034" s="8"/>
      <c r="F3034" s="8"/>
      <c r="H3034" s="8"/>
      <c r="I3034" s="8"/>
      <c r="J3034" s="8"/>
      <c r="K3034" s="8"/>
      <c r="L3034" s="8"/>
    </row>
    <row r="3035" spans="4:12" x14ac:dyDescent="0.2">
      <c r="D3035" s="7"/>
      <c r="E3035" s="8"/>
      <c r="F3035" s="8"/>
      <c r="H3035" s="8"/>
      <c r="I3035" s="8"/>
      <c r="J3035" s="8"/>
      <c r="K3035" s="8"/>
      <c r="L3035" s="8"/>
    </row>
    <row r="3036" spans="4:12" x14ac:dyDescent="0.2">
      <c r="D3036" s="7"/>
      <c r="E3036" s="8"/>
      <c r="F3036" s="8"/>
      <c r="H3036" s="8"/>
      <c r="I3036" s="8"/>
      <c r="J3036" s="8"/>
      <c r="K3036" s="8"/>
      <c r="L3036" s="8"/>
    </row>
    <row r="3037" spans="4:12" x14ac:dyDescent="0.2">
      <c r="D3037" s="7"/>
      <c r="E3037" s="8"/>
      <c r="F3037" s="8"/>
      <c r="H3037" s="8"/>
      <c r="I3037" s="8"/>
      <c r="J3037" s="8"/>
      <c r="K3037" s="8"/>
      <c r="L3037" s="8"/>
    </row>
    <row r="3038" spans="4:12" x14ac:dyDescent="0.2">
      <c r="D3038" s="7"/>
      <c r="E3038" s="8"/>
      <c r="F3038" s="8"/>
      <c r="H3038" s="8"/>
      <c r="I3038" s="8"/>
      <c r="J3038" s="8"/>
      <c r="K3038" s="8"/>
      <c r="L3038" s="8"/>
    </row>
    <row r="3039" spans="4:12" x14ac:dyDescent="0.2">
      <c r="D3039" s="7"/>
      <c r="E3039" s="8"/>
      <c r="F3039" s="8"/>
      <c r="H3039" s="8"/>
      <c r="I3039" s="8"/>
      <c r="J3039" s="8"/>
      <c r="K3039" s="8"/>
      <c r="L3039" s="8"/>
    </row>
    <row r="3040" spans="4:12" x14ac:dyDescent="0.2">
      <c r="D3040" s="7"/>
      <c r="E3040" s="8"/>
      <c r="F3040" s="8"/>
      <c r="H3040" s="8"/>
      <c r="I3040" s="8"/>
      <c r="J3040" s="8"/>
      <c r="K3040" s="8"/>
      <c r="L3040" s="8"/>
    </row>
    <row r="3041" spans="4:12" x14ac:dyDescent="0.2">
      <c r="D3041" s="7"/>
      <c r="E3041" s="8"/>
      <c r="F3041" s="8"/>
      <c r="H3041" s="8"/>
      <c r="I3041" s="8"/>
      <c r="J3041" s="8"/>
      <c r="K3041" s="8"/>
      <c r="L3041" s="8"/>
    </row>
    <row r="3042" spans="4:12" x14ac:dyDescent="0.2">
      <c r="D3042" s="7"/>
      <c r="E3042" s="8"/>
      <c r="F3042" s="8"/>
      <c r="H3042" s="8"/>
      <c r="I3042" s="8"/>
      <c r="J3042" s="8"/>
      <c r="K3042" s="8"/>
      <c r="L3042" s="8"/>
    </row>
    <row r="3043" spans="4:12" x14ac:dyDescent="0.2">
      <c r="D3043" s="7"/>
      <c r="E3043" s="8"/>
      <c r="F3043" s="8"/>
      <c r="H3043" s="8"/>
      <c r="I3043" s="8"/>
      <c r="J3043" s="8"/>
      <c r="K3043" s="8"/>
      <c r="L3043" s="8"/>
    </row>
    <row r="3044" spans="4:12" x14ac:dyDescent="0.2">
      <c r="D3044" s="7"/>
      <c r="E3044" s="8"/>
      <c r="F3044" s="8"/>
      <c r="H3044" s="8"/>
      <c r="I3044" s="8"/>
      <c r="J3044" s="8"/>
      <c r="K3044" s="8"/>
      <c r="L3044" s="8"/>
    </row>
    <row r="3045" spans="4:12" x14ac:dyDescent="0.2">
      <c r="D3045" s="7"/>
      <c r="E3045" s="8"/>
      <c r="F3045" s="8"/>
      <c r="H3045" s="8"/>
      <c r="I3045" s="8"/>
      <c r="J3045" s="8"/>
      <c r="K3045" s="8"/>
      <c r="L3045" s="8"/>
    </row>
    <row r="3046" spans="4:12" x14ac:dyDescent="0.2">
      <c r="D3046" s="7"/>
      <c r="E3046" s="8"/>
      <c r="F3046" s="8"/>
      <c r="H3046" s="8"/>
      <c r="I3046" s="8"/>
      <c r="J3046" s="8"/>
      <c r="K3046" s="8"/>
      <c r="L3046" s="8"/>
    </row>
    <row r="3047" spans="4:12" x14ac:dyDescent="0.2">
      <c r="D3047" s="7"/>
      <c r="E3047" s="8"/>
      <c r="F3047" s="8"/>
      <c r="H3047" s="8"/>
      <c r="I3047" s="8"/>
      <c r="J3047" s="8"/>
      <c r="K3047" s="8"/>
      <c r="L3047" s="8"/>
    </row>
    <row r="3048" spans="4:12" x14ac:dyDescent="0.2">
      <c r="D3048" s="7"/>
      <c r="E3048" s="8"/>
      <c r="F3048" s="8"/>
      <c r="H3048" s="8"/>
      <c r="I3048" s="8"/>
      <c r="J3048" s="8"/>
      <c r="K3048" s="8"/>
      <c r="L3048" s="8"/>
    </row>
    <row r="3049" spans="4:12" x14ac:dyDescent="0.2">
      <c r="D3049" s="7"/>
      <c r="E3049" s="8"/>
      <c r="F3049" s="8"/>
      <c r="H3049" s="8"/>
      <c r="I3049" s="8"/>
      <c r="J3049" s="8"/>
      <c r="K3049" s="8"/>
      <c r="L3049" s="8"/>
    </row>
    <row r="3050" spans="4:12" x14ac:dyDescent="0.2">
      <c r="D3050" s="7"/>
      <c r="E3050" s="8"/>
      <c r="F3050" s="8"/>
      <c r="H3050" s="8"/>
      <c r="I3050" s="8"/>
      <c r="J3050" s="8"/>
      <c r="K3050" s="8"/>
      <c r="L3050" s="8"/>
    </row>
    <row r="3051" spans="4:12" x14ac:dyDescent="0.2">
      <c r="D3051" s="7"/>
      <c r="E3051" s="8"/>
      <c r="F3051" s="8"/>
      <c r="H3051" s="8"/>
      <c r="I3051" s="8"/>
      <c r="J3051" s="8"/>
      <c r="K3051" s="8"/>
      <c r="L3051" s="8"/>
    </row>
    <row r="3052" spans="4:12" x14ac:dyDescent="0.2">
      <c r="D3052" s="7"/>
      <c r="E3052" s="8"/>
      <c r="F3052" s="8"/>
      <c r="H3052" s="8"/>
      <c r="I3052" s="8"/>
      <c r="J3052" s="8"/>
      <c r="K3052" s="8"/>
      <c r="L3052" s="8"/>
    </row>
    <row r="3053" spans="4:12" x14ac:dyDescent="0.2">
      <c r="D3053" s="7"/>
      <c r="E3053" s="8"/>
      <c r="F3053" s="8"/>
      <c r="H3053" s="8"/>
      <c r="I3053" s="8"/>
      <c r="J3053" s="8"/>
      <c r="K3053" s="8"/>
      <c r="L3053" s="8"/>
    </row>
    <row r="3054" spans="4:12" x14ac:dyDescent="0.2">
      <c r="D3054" s="7"/>
      <c r="E3054" s="8"/>
      <c r="F3054" s="8"/>
      <c r="H3054" s="8"/>
      <c r="I3054" s="8"/>
      <c r="J3054" s="8"/>
      <c r="K3054" s="8"/>
      <c r="L3054" s="8"/>
    </row>
    <row r="3055" spans="4:12" x14ac:dyDescent="0.2">
      <c r="D3055" s="7"/>
      <c r="E3055" s="8"/>
      <c r="F3055" s="8"/>
      <c r="H3055" s="8"/>
      <c r="I3055" s="8"/>
      <c r="J3055" s="8"/>
      <c r="K3055" s="8"/>
      <c r="L3055" s="8"/>
    </row>
    <row r="3056" spans="4:12" x14ac:dyDescent="0.2">
      <c r="D3056" s="7"/>
      <c r="E3056" s="8"/>
      <c r="F3056" s="8"/>
      <c r="H3056" s="8"/>
      <c r="I3056" s="8"/>
      <c r="J3056" s="8"/>
      <c r="K3056" s="8"/>
      <c r="L3056" s="8"/>
    </row>
    <row r="3057" spans="4:12" x14ac:dyDescent="0.2">
      <c r="D3057" s="7"/>
      <c r="E3057" s="8"/>
      <c r="F3057" s="8"/>
      <c r="H3057" s="8"/>
      <c r="I3057" s="8"/>
      <c r="J3057" s="8"/>
      <c r="K3057" s="8"/>
      <c r="L3057" s="8"/>
    </row>
    <row r="3058" spans="4:12" x14ac:dyDescent="0.2">
      <c r="D3058" s="7"/>
      <c r="E3058" s="8"/>
      <c r="F3058" s="8"/>
      <c r="H3058" s="8"/>
      <c r="I3058" s="8"/>
      <c r="J3058" s="8"/>
      <c r="K3058" s="8"/>
      <c r="L3058" s="8"/>
    </row>
    <row r="3059" spans="4:12" x14ac:dyDescent="0.2">
      <c r="D3059" s="7"/>
      <c r="E3059" s="8"/>
      <c r="F3059" s="8"/>
      <c r="H3059" s="8"/>
      <c r="I3059" s="8"/>
      <c r="J3059" s="8"/>
      <c r="K3059" s="8"/>
      <c r="L3059" s="8"/>
    </row>
    <row r="3060" spans="4:12" x14ac:dyDescent="0.2">
      <c r="D3060" s="7"/>
      <c r="E3060" s="8"/>
      <c r="F3060" s="8"/>
      <c r="H3060" s="8"/>
      <c r="I3060" s="8"/>
      <c r="J3060" s="8"/>
      <c r="K3060" s="8"/>
      <c r="L3060" s="8"/>
    </row>
    <row r="3061" spans="4:12" x14ac:dyDescent="0.2">
      <c r="D3061" s="7"/>
      <c r="E3061" s="8"/>
      <c r="F3061" s="8"/>
      <c r="H3061" s="8"/>
      <c r="I3061" s="8"/>
      <c r="J3061" s="8"/>
      <c r="K3061" s="8"/>
      <c r="L3061" s="8"/>
    </row>
    <row r="3062" spans="4:12" x14ac:dyDescent="0.2">
      <c r="D3062" s="7"/>
      <c r="E3062" s="8"/>
      <c r="F3062" s="8"/>
      <c r="H3062" s="8"/>
      <c r="I3062" s="8"/>
      <c r="J3062" s="8"/>
      <c r="K3062" s="8"/>
      <c r="L3062" s="8"/>
    </row>
    <row r="3063" spans="4:12" x14ac:dyDescent="0.2">
      <c r="D3063" s="7"/>
      <c r="E3063" s="8"/>
      <c r="F3063" s="8"/>
      <c r="H3063" s="8"/>
      <c r="I3063" s="8"/>
      <c r="J3063" s="8"/>
      <c r="K3063" s="8"/>
      <c r="L3063" s="8"/>
    </row>
    <row r="3064" spans="4:12" x14ac:dyDescent="0.2">
      <c r="D3064" s="7"/>
      <c r="E3064" s="8"/>
      <c r="F3064" s="8"/>
      <c r="H3064" s="8"/>
      <c r="I3064" s="8"/>
      <c r="J3064" s="8"/>
      <c r="K3064" s="8"/>
      <c r="L3064" s="8"/>
    </row>
    <row r="3065" spans="4:12" x14ac:dyDescent="0.2">
      <c r="D3065" s="7"/>
      <c r="E3065" s="8"/>
      <c r="F3065" s="8"/>
      <c r="H3065" s="8"/>
      <c r="I3065" s="8"/>
      <c r="J3065" s="8"/>
      <c r="K3065" s="8"/>
      <c r="L3065" s="8"/>
    </row>
    <row r="3066" spans="4:12" x14ac:dyDescent="0.2">
      <c r="D3066" s="7"/>
      <c r="E3066" s="8"/>
      <c r="F3066" s="8"/>
      <c r="H3066" s="8"/>
      <c r="I3066" s="8"/>
      <c r="J3066" s="8"/>
      <c r="K3066" s="8"/>
      <c r="L3066" s="8"/>
    </row>
    <row r="3067" spans="4:12" x14ac:dyDescent="0.2">
      <c r="D3067" s="7"/>
      <c r="E3067" s="8"/>
      <c r="F3067" s="8"/>
      <c r="H3067" s="8"/>
      <c r="I3067" s="8"/>
      <c r="J3067" s="8"/>
      <c r="K3067" s="8"/>
      <c r="L3067" s="8"/>
    </row>
    <row r="3068" spans="4:12" x14ac:dyDescent="0.2">
      <c r="D3068" s="7"/>
      <c r="E3068" s="8"/>
      <c r="F3068" s="8"/>
      <c r="H3068" s="8"/>
      <c r="I3068" s="8"/>
      <c r="J3068" s="8"/>
      <c r="K3068" s="8"/>
      <c r="L3068" s="8"/>
    </row>
    <row r="3069" spans="4:12" x14ac:dyDescent="0.2">
      <c r="D3069" s="7"/>
      <c r="E3069" s="8"/>
      <c r="F3069" s="8"/>
      <c r="H3069" s="8"/>
      <c r="I3069" s="8"/>
      <c r="J3069" s="8"/>
      <c r="K3069" s="8"/>
      <c r="L3069" s="8"/>
    </row>
    <row r="3070" spans="4:12" x14ac:dyDescent="0.2">
      <c r="D3070" s="7"/>
      <c r="E3070" s="8"/>
      <c r="F3070" s="8"/>
      <c r="H3070" s="8"/>
      <c r="I3070" s="8"/>
      <c r="J3070" s="8"/>
      <c r="K3070" s="8"/>
      <c r="L3070" s="8"/>
    </row>
    <row r="3071" spans="4:12" x14ac:dyDescent="0.2">
      <c r="D3071" s="7"/>
      <c r="E3071" s="8"/>
      <c r="F3071" s="8"/>
      <c r="H3071" s="8"/>
      <c r="I3071" s="8"/>
      <c r="J3071" s="8"/>
      <c r="K3071" s="8"/>
      <c r="L3071" s="8"/>
    </row>
    <row r="3072" spans="4:12" x14ac:dyDescent="0.2">
      <c r="D3072" s="7"/>
      <c r="E3072" s="8"/>
      <c r="F3072" s="8"/>
      <c r="H3072" s="8"/>
      <c r="I3072" s="8"/>
      <c r="J3072" s="8"/>
      <c r="K3072" s="8"/>
      <c r="L3072" s="8"/>
    </row>
    <row r="3073" spans="4:12" x14ac:dyDescent="0.2">
      <c r="D3073" s="7"/>
      <c r="E3073" s="8"/>
      <c r="F3073" s="8"/>
      <c r="H3073" s="8"/>
      <c r="I3073" s="8"/>
      <c r="J3073" s="8"/>
      <c r="K3073" s="8"/>
      <c r="L3073" s="8"/>
    </row>
    <row r="3074" spans="4:12" x14ac:dyDescent="0.2">
      <c r="D3074" s="7"/>
      <c r="E3074" s="8"/>
      <c r="F3074" s="8"/>
      <c r="H3074" s="8"/>
      <c r="I3074" s="8"/>
      <c r="J3074" s="8"/>
      <c r="K3074" s="8"/>
      <c r="L3074" s="8"/>
    </row>
    <row r="3075" spans="4:12" x14ac:dyDescent="0.2">
      <c r="D3075" s="7"/>
      <c r="E3075" s="8"/>
      <c r="F3075" s="8"/>
      <c r="H3075" s="8"/>
      <c r="I3075" s="8"/>
      <c r="J3075" s="8"/>
      <c r="K3075" s="8"/>
      <c r="L3075" s="8"/>
    </row>
    <row r="3076" spans="4:12" x14ac:dyDescent="0.2">
      <c r="D3076" s="7"/>
      <c r="E3076" s="8"/>
      <c r="F3076" s="8"/>
      <c r="H3076" s="8"/>
      <c r="I3076" s="8"/>
      <c r="J3076" s="8"/>
      <c r="K3076" s="8"/>
      <c r="L3076" s="8"/>
    </row>
    <row r="3077" spans="4:12" x14ac:dyDescent="0.2">
      <c r="D3077" s="7"/>
      <c r="E3077" s="8"/>
      <c r="F3077" s="8"/>
      <c r="H3077" s="8"/>
      <c r="I3077" s="8"/>
      <c r="J3077" s="8"/>
      <c r="K3077" s="8"/>
      <c r="L3077" s="8"/>
    </row>
    <row r="3078" spans="4:12" x14ac:dyDescent="0.2">
      <c r="D3078" s="7"/>
      <c r="E3078" s="8"/>
      <c r="F3078" s="8"/>
      <c r="H3078" s="8"/>
      <c r="I3078" s="8"/>
      <c r="J3078" s="8"/>
      <c r="K3078" s="8"/>
      <c r="L3078" s="8"/>
    </row>
    <row r="3079" spans="4:12" x14ac:dyDescent="0.2">
      <c r="D3079" s="7"/>
      <c r="E3079" s="8"/>
      <c r="F3079" s="8"/>
      <c r="H3079" s="8"/>
      <c r="I3079" s="8"/>
      <c r="J3079" s="8"/>
      <c r="K3079" s="8"/>
      <c r="L3079" s="8"/>
    </row>
    <row r="3080" spans="4:12" x14ac:dyDescent="0.2">
      <c r="D3080" s="7"/>
      <c r="E3080" s="8"/>
      <c r="F3080" s="8"/>
      <c r="H3080" s="8"/>
      <c r="I3080" s="8"/>
      <c r="J3080" s="8"/>
      <c r="K3080" s="8"/>
      <c r="L3080" s="8"/>
    </row>
    <row r="3081" spans="4:12" x14ac:dyDescent="0.2">
      <c r="D3081" s="7"/>
      <c r="E3081" s="8"/>
      <c r="F3081" s="8"/>
      <c r="H3081" s="8"/>
      <c r="I3081" s="8"/>
      <c r="J3081" s="8"/>
      <c r="K3081" s="8"/>
      <c r="L3081" s="8"/>
    </row>
    <row r="3082" spans="4:12" x14ac:dyDescent="0.2">
      <c r="D3082" s="7"/>
      <c r="E3082" s="8"/>
      <c r="F3082" s="8"/>
      <c r="H3082" s="8"/>
      <c r="I3082" s="8"/>
      <c r="J3082" s="8"/>
      <c r="K3082" s="8"/>
      <c r="L3082" s="8"/>
    </row>
    <row r="3083" spans="4:12" x14ac:dyDescent="0.2">
      <c r="D3083" s="7"/>
      <c r="E3083" s="8"/>
      <c r="F3083" s="8"/>
      <c r="H3083" s="8"/>
      <c r="I3083" s="8"/>
      <c r="J3083" s="8"/>
      <c r="K3083" s="8"/>
      <c r="L3083" s="8"/>
    </row>
    <row r="3084" spans="4:12" x14ac:dyDescent="0.2">
      <c r="D3084" s="7"/>
      <c r="E3084" s="8"/>
      <c r="F3084" s="8"/>
      <c r="H3084" s="8"/>
      <c r="I3084" s="8"/>
      <c r="J3084" s="8"/>
      <c r="K3084" s="8"/>
      <c r="L3084" s="8"/>
    </row>
    <row r="3085" spans="4:12" x14ac:dyDescent="0.2">
      <c r="D3085" s="7"/>
      <c r="E3085" s="8"/>
      <c r="F3085" s="8"/>
      <c r="H3085" s="8"/>
      <c r="I3085" s="8"/>
      <c r="J3085" s="8"/>
      <c r="K3085" s="8"/>
      <c r="L3085" s="8"/>
    </row>
    <row r="3086" spans="4:12" x14ac:dyDescent="0.2">
      <c r="D3086" s="7"/>
      <c r="E3086" s="8"/>
      <c r="F3086" s="8"/>
      <c r="H3086" s="8"/>
      <c r="I3086" s="8"/>
      <c r="J3086" s="8"/>
      <c r="K3086" s="8"/>
      <c r="L3086" s="8"/>
    </row>
    <row r="3087" spans="4:12" x14ac:dyDescent="0.2">
      <c r="D3087" s="7"/>
      <c r="E3087" s="8"/>
      <c r="F3087" s="8"/>
      <c r="H3087" s="8"/>
      <c r="I3087" s="8"/>
      <c r="J3087" s="8"/>
      <c r="K3087" s="8"/>
      <c r="L3087" s="8"/>
    </row>
    <row r="3088" spans="4:12" x14ac:dyDescent="0.2">
      <c r="D3088" s="7"/>
      <c r="E3088" s="8"/>
      <c r="F3088" s="8"/>
      <c r="H3088" s="8"/>
      <c r="I3088" s="8"/>
      <c r="J3088" s="8"/>
      <c r="K3088" s="8"/>
      <c r="L3088" s="8"/>
    </row>
    <row r="3089" spans="4:12" x14ac:dyDescent="0.2">
      <c r="D3089" s="7"/>
      <c r="E3089" s="8"/>
      <c r="F3089" s="8"/>
      <c r="H3089" s="8"/>
      <c r="I3089" s="8"/>
      <c r="J3089" s="8"/>
      <c r="K3089" s="8"/>
      <c r="L3089" s="8"/>
    </row>
    <row r="3090" spans="4:12" x14ac:dyDescent="0.2">
      <c r="D3090" s="7"/>
      <c r="E3090" s="8"/>
      <c r="F3090" s="8"/>
      <c r="H3090" s="8"/>
      <c r="I3090" s="8"/>
      <c r="J3090" s="8"/>
      <c r="K3090" s="8"/>
      <c r="L3090" s="8"/>
    </row>
    <row r="3091" spans="4:12" x14ac:dyDescent="0.2">
      <c r="D3091" s="7"/>
      <c r="E3091" s="8"/>
      <c r="F3091" s="8"/>
      <c r="H3091" s="8"/>
      <c r="I3091" s="8"/>
      <c r="J3091" s="8"/>
      <c r="K3091" s="8"/>
      <c r="L3091" s="8"/>
    </row>
    <row r="3092" spans="4:12" x14ac:dyDescent="0.2">
      <c r="D3092" s="7"/>
      <c r="E3092" s="8"/>
      <c r="F3092" s="8"/>
      <c r="H3092" s="8"/>
      <c r="I3092" s="8"/>
      <c r="J3092" s="8"/>
      <c r="K3092" s="8"/>
      <c r="L3092" s="8"/>
    </row>
    <row r="3093" spans="4:12" x14ac:dyDescent="0.2">
      <c r="D3093" s="7"/>
      <c r="E3093" s="8"/>
      <c r="F3093" s="8"/>
      <c r="H3093" s="8"/>
      <c r="I3093" s="8"/>
      <c r="J3093" s="8"/>
      <c r="K3093" s="8"/>
      <c r="L3093" s="8"/>
    </row>
    <row r="3094" spans="4:12" x14ac:dyDescent="0.2">
      <c r="D3094" s="7"/>
      <c r="E3094" s="8"/>
      <c r="F3094" s="8"/>
      <c r="H3094" s="8"/>
      <c r="I3094" s="8"/>
      <c r="J3094" s="8"/>
      <c r="K3094" s="8"/>
      <c r="L3094" s="8"/>
    </row>
    <row r="3095" spans="4:12" x14ac:dyDescent="0.2">
      <c r="D3095" s="7"/>
      <c r="E3095" s="8"/>
      <c r="F3095" s="8"/>
      <c r="H3095" s="8"/>
      <c r="I3095" s="8"/>
      <c r="J3095" s="8"/>
      <c r="K3095" s="8"/>
      <c r="L3095" s="8"/>
    </row>
    <row r="3096" spans="4:12" x14ac:dyDescent="0.2">
      <c r="D3096" s="7"/>
      <c r="E3096" s="8"/>
      <c r="F3096" s="8"/>
      <c r="H3096" s="8"/>
      <c r="I3096" s="8"/>
      <c r="J3096" s="8"/>
      <c r="K3096" s="8"/>
      <c r="L3096" s="8"/>
    </row>
    <row r="3097" spans="4:12" x14ac:dyDescent="0.2">
      <c r="D3097" s="7"/>
      <c r="E3097" s="8"/>
      <c r="F3097" s="8"/>
      <c r="H3097" s="8"/>
      <c r="I3097" s="8"/>
      <c r="J3097" s="8"/>
      <c r="K3097" s="8"/>
      <c r="L3097" s="8"/>
    </row>
    <row r="3098" spans="4:12" x14ac:dyDescent="0.2">
      <c r="D3098" s="7"/>
      <c r="E3098" s="8"/>
      <c r="F3098" s="8"/>
      <c r="H3098" s="8"/>
      <c r="I3098" s="8"/>
      <c r="J3098" s="8"/>
      <c r="K3098" s="8"/>
      <c r="L3098" s="8"/>
    </row>
    <row r="3099" spans="4:12" x14ac:dyDescent="0.2">
      <c r="D3099" s="7"/>
      <c r="E3099" s="8"/>
      <c r="F3099" s="8"/>
      <c r="H3099" s="8"/>
      <c r="I3099" s="8"/>
      <c r="J3099" s="8"/>
      <c r="K3099" s="8"/>
      <c r="L3099" s="8"/>
    </row>
    <row r="3100" spans="4:12" x14ac:dyDescent="0.2">
      <c r="D3100" s="7"/>
      <c r="E3100" s="8"/>
      <c r="F3100" s="8"/>
      <c r="H3100" s="8"/>
      <c r="I3100" s="8"/>
      <c r="J3100" s="8"/>
      <c r="K3100" s="8"/>
      <c r="L3100" s="8"/>
    </row>
    <row r="3101" spans="4:12" x14ac:dyDescent="0.2">
      <c r="D3101" s="7"/>
      <c r="E3101" s="8"/>
      <c r="F3101" s="8"/>
      <c r="H3101" s="8"/>
      <c r="I3101" s="8"/>
      <c r="J3101" s="8"/>
      <c r="K3101" s="8"/>
      <c r="L3101" s="8"/>
    </row>
    <row r="3102" spans="4:12" x14ac:dyDescent="0.2">
      <c r="D3102" s="7"/>
      <c r="E3102" s="8"/>
      <c r="F3102" s="8"/>
      <c r="H3102" s="8"/>
      <c r="I3102" s="8"/>
      <c r="J3102" s="8"/>
      <c r="K3102" s="8"/>
      <c r="L3102" s="8"/>
    </row>
    <row r="3103" spans="4:12" x14ac:dyDescent="0.2">
      <c r="D3103" s="7"/>
      <c r="E3103" s="8"/>
      <c r="F3103" s="8"/>
      <c r="H3103" s="8"/>
      <c r="I3103" s="8"/>
      <c r="J3103" s="8"/>
      <c r="K3103" s="8"/>
      <c r="L3103" s="8"/>
    </row>
    <row r="3104" spans="4:12" x14ac:dyDescent="0.2">
      <c r="D3104" s="7"/>
      <c r="E3104" s="8"/>
      <c r="F3104" s="8"/>
      <c r="H3104" s="8"/>
      <c r="I3104" s="8"/>
      <c r="J3104" s="8"/>
      <c r="K3104" s="8"/>
      <c r="L3104" s="8"/>
    </row>
    <row r="3105" spans="4:12" x14ac:dyDescent="0.2">
      <c r="D3105" s="7"/>
      <c r="E3105" s="8"/>
      <c r="F3105" s="8"/>
      <c r="H3105" s="8"/>
      <c r="I3105" s="8"/>
      <c r="J3105" s="8"/>
      <c r="K3105" s="8"/>
      <c r="L3105" s="8"/>
    </row>
    <row r="3106" spans="4:12" x14ac:dyDescent="0.2">
      <c r="D3106" s="7"/>
      <c r="E3106" s="8"/>
      <c r="F3106" s="8"/>
      <c r="H3106" s="8"/>
      <c r="I3106" s="8"/>
      <c r="J3106" s="8"/>
      <c r="K3106" s="8"/>
      <c r="L3106" s="8"/>
    </row>
    <row r="3107" spans="4:12" x14ac:dyDescent="0.2">
      <c r="D3107" s="7"/>
      <c r="E3107" s="8"/>
      <c r="F3107" s="8"/>
      <c r="H3107" s="8"/>
      <c r="I3107" s="8"/>
      <c r="J3107" s="8"/>
      <c r="K3107" s="8"/>
      <c r="L3107" s="8"/>
    </row>
    <row r="3108" spans="4:12" x14ac:dyDescent="0.2">
      <c r="D3108" s="7"/>
      <c r="E3108" s="8"/>
      <c r="F3108" s="8"/>
      <c r="H3108" s="8"/>
      <c r="I3108" s="8"/>
      <c r="J3108" s="8"/>
      <c r="K3108" s="8"/>
      <c r="L3108" s="8"/>
    </row>
    <row r="3109" spans="4:12" x14ac:dyDescent="0.2">
      <c r="D3109" s="7"/>
      <c r="E3109" s="8"/>
      <c r="F3109" s="8"/>
      <c r="H3109" s="8"/>
      <c r="I3109" s="8"/>
      <c r="J3109" s="8"/>
      <c r="K3109" s="8"/>
      <c r="L3109" s="8"/>
    </row>
    <row r="3110" spans="4:12" x14ac:dyDescent="0.2">
      <c r="D3110" s="7"/>
      <c r="E3110" s="8"/>
      <c r="F3110" s="8"/>
      <c r="H3110" s="8"/>
      <c r="I3110" s="8"/>
      <c r="J3110" s="8"/>
      <c r="K3110" s="8"/>
      <c r="L3110" s="8"/>
    </row>
    <row r="3111" spans="4:12" x14ac:dyDescent="0.2">
      <c r="D3111" s="7"/>
      <c r="E3111" s="8"/>
      <c r="F3111" s="8"/>
      <c r="H3111" s="8"/>
      <c r="I3111" s="8"/>
      <c r="J3111" s="8"/>
      <c r="K3111" s="8"/>
      <c r="L3111" s="8"/>
    </row>
    <row r="3112" spans="4:12" x14ac:dyDescent="0.2">
      <c r="D3112" s="7"/>
      <c r="E3112" s="8"/>
      <c r="F3112" s="8"/>
      <c r="H3112" s="8"/>
      <c r="I3112" s="8"/>
      <c r="J3112" s="8"/>
      <c r="K3112" s="8"/>
      <c r="L3112" s="8"/>
    </row>
    <row r="3113" spans="4:12" x14ac:dyDescent="0.2">
      <c r="D3113" s="7"/>
      <c r="E3113" s="8"/>
      <c r="F3113" s="8"/>
      <c r="H3113" s="8"/>
      <c r="I3113" s="8"/>
      <c r="J3113" s="8"/>
      <c r="K3113" s="8"/>
      <c r="L3113" s="8"/>
    </row>
    <row r="3114" spans="4:12" x14ac:dyDescent="0.2">
      <c r="D3114" s="7"/>
      <c r="E3114" s="8"/>
      <c r="F3114" s="8"/>
      <c r="H3114" s="8"/>
      <c r="I3114" s="8"/>
      <c r="J3114" s="8"/>
      <c r="K3114" s="8"/>
      <c r="L3114" s="8"/>
    </row>
    <row r="3115" spans="4:12" x14ac:dyDescent="0.2">
      <c r="D3115" s="7"/>
      <c r="E3115" s="8"/>
      <c r="F3115" s="8"/>
      <c r="H3115" s="8"/>
      <c r="I3115" s="8"/>
      <c r="J3115" s="8"/>
      <c r="K3115" s="8"/>
      <c r="L3115" s="8"/>
    </row>
    <row r="3116" spans="4:12" x14ac:dyDescent="0.2">
      <c r="D3116" s="7"/>
      <c r="E3116" s="8"/>
      <c r="F3116" s="8"/>
      <c r="H3116" s="8"/>
      <c r="I3116" s="8"/>
      <c r="J3116" s="8"/>
      <c r="K3116" s="8"/>
      <c r="L3116" s="8"/>
    </row>
    <row r="3117" spans="4:12" x14ac:dyDescent="0.2">
      <c r="D3117" s="7"/>
      <c r="E3117" s="8"/>
      <c r="F3117" s="8"/>
      <c r="H3117" s="8"/>
      <c r="I3117" s="8"/>
      <c r="J3117" s="8"/>
      <c r="K3117" s="8"/>
      <c r="L3117" s="8"/>
    </row>
    <row r="3118" spans="4:12" x14ac:dyDescent="0.2">
      <c r="D3118" s="7"/>
      <c r="E3118" s="8"/>
      <c r="F3118" s="8"/>
      <c r="H3118" s="8"/>
      <c r="I3118" s="8"/>
      <c r="J3118" s="8"/>
      <c r="K3118" s="8"/>
      <c r="L3118" s="8"/>
    </row>
    <row r="3119" spans="4:12" x14ac:dyDescent="0.2">
      <c r="D3119" s="7"/>
      <c r="E3119" s="8"/>
      <c r="F3119" s="8"/>
      <c r="H3119" s="8"/>
      <c r="I3119" s="8"/>
      <c r="J3119" s="8"/>
      <c r="K3119" s="8"/>
      <c r="L3119" s="8"/>
    </row>
    <row r="3120" spans="4:12" x14ac:dyDescent="0.2">
      <c r="D3120" s="7"/>
      <c r="E3120" s="8"/>
      <c r="F3120" s="8"/>
      <c r="H3120" s="8"/>
      <c r="I3120" s="8"/>
      <c r="J3120" s="8"/>
      <c r="K3120" s="8"/>
      <c r="L3120" s="8"/>
    </row>
    <row r="3121" spans="4:12" x14ac:dyDescent="0.2">
      <c r="D3121" s="7"/>
      <c r="E3121" s="8"/>
      <c r="F3121" s="8"/>
      <c r="H3121" s="8"/>
      <c r="I3121" s="8"/>
      <c r="J3121" s="8"/>
      <c r="K3121" s="8"/>
      <c r="L3121" s="8"/>
    </row>
    <row r="3122" spans="4:12" x14ac:dyDescent="0.2">
      <c r="D3122" s="7"/>
      <c r="E3122" s="8"/>
      <c r="F3122" s="8"/>
      <c r="H3122" s="8"/>
      <c r="I3122" s="8"/>
      <c r="J3122" s="8"/>
      <c r="K3122" s="8"/>
      <c r="L3122" s="8"/>
    </row>
    <row r="3123" spans="4:12" x14ac:dyDescent="0.2">
      <c r="D3123" s="7"/>
      <c r="E3123" s="8"/>
      <c r="F3123" s="8"/>
      <c r="H3123" s="8"/>
      <c r="I3123" s="8"/>
      <c r="J3123" s="8"/>
      <c r="K3123" s="8"/>
      <c r="L3123" s="8"/>
    </row>
    <row r="3124" spans="4:12" x14ac:dyDescent="0.2">
      <c r="D3124" s="7"/>
      <c r="E3124" s="8"/>
      <c r="F3124" s="8"/>
      <c r="H3124" s="8"/>
      <c r="I3124" s="8"/>
      <c r="J3124" s="8"/>
      <c r="K3124" s="8"/>
      <c r="L3124" s="8"/>
    </row>
    <row r="3125" spans="4:12" x14ac:dyDescent="0.2">
      <c r="D3125" s="7"/>
      <c r="E3125" s="8"/>
      <c r="F3125" s="8"/>
      <c r="H3125" s="8"/>
      <c r="I3125" s="8"/>
      <c r="J3125" s="8"/>
      <c r="K3125" s="8"/>
      <c r="L3125" s="8"/>
    </row>
    <row r="3126" spans="4:12" x14ac:dyDescent="0.2">
      <c r="D3126" s="7"/>
      <c r="E3126" s="8"/>
      <c r="F3126" s="8"/>
      <c r="H3126" s="8"/>
      <c r="I3126" s="8"/>
      <c r="J3126" s="8"/>
      <c r="K3126" s="8"/>
      <c r="L3126" s="8"/>
    </row>
    <row r="3127" spans="4:12" x14ac:dyDescent="0.2">
      <c r="D3127" s="7"/>
      <c r="E3127" s="8"/>
      <c r="F3127" s="8"/>
      <c r="H3127" s="8"/>
      <c r="I3127" s="8"/>
      <c r="J3127" s="8"/>
      <c r="K3127" s="8"/>
      <c r="L3127" s="8"/>
    </row>
    <row r="3128" spans="4:12" x14ac:dyDescent="0.2">
      <c r="D3128" s="7"/>
      <c r="E3128" s="8"/>
      <c r="F3128" s="8"/>
      <c r="H3128" s="8"/>
      <c r="I3128" s="8"/>
      <c r="J3128" s="8"/>
      <c r="K3128" s="8"/>
      <c r="L3128" s="8"/>
    </row>
    <row r="3129" spans="4:12" x14ac:dyDescent="0.2">
      <c r="D3129" s="7"/>
      <c r="E3129" s="8"/>
      <c r="F3129" s="8"/>
      <c r="H3129" s="8"/>
      <c r="I3129" s="8"/>
      <c r="J3129" s="8"/>
      <c r="K3129" s="8"/>
      <c r="L3129" s="8"/>
    </row>
    <row r="3130" spans="4:12" x14ac:dyDescent="0.2">
      <c r="D3130" s="7"/>
      <c r="E3130" s="8"/>
      <c r="F3130" s="8"/>
      <c r="H3130" s="8"/>
      <c r="I3130" s="8"/>
      <c r="J3130" s="8"/>
      <c r="K3130" s="8"/>
      <c r="L3130" s="8"/>
    </row>
    <row r="3131" spans="4:12" x14ac:dyDescent="0.2">
      <c r="D3131" s="7"/>
      <c r="E3131" s="8"/>
      <c r="F3131" s="8"/>
      <c r="H3131" s="8"/>
      <c r="I3131" s="8"/>
      <c r="J3131" s="8"/>
      <c r="K3131" s="8"/>
      <c r="L3131" s="8"/>
    </row>
    <row r="3132" spans="4:12" x14ac:dyDescent="0.2">
      <c r="D3132" s="7"/>
      <c r="E3132" s="8"/>
      <c r="F3132" s="8"/>
      <c r="H3132" s="8"/>
      <c r="I3132" s="8"/>
      <c r="J3132" s="8"/>
      <c r="K3132" s="8"/>
      <c r="L3132" s="8"/>
    </row>
    <row r="3133" spans="4:12" x14ac:dyDescent="0.2">
      <c r="D3133" s="7"/>
      <c r="E3133" s="8"/>
      <c r="F3133" s="8"/>
      <c r="H3133" s="8"/>
      <c r="I3133" s="8"/>
      <c r="J3133" s="8"/>
      <c r="K3133" s="8"/>
      <c r="L3133" s="8"/>
    </row>
    <row r="3134" spans="4:12" x14ac:dyDescent="0.2">
      <c r="D3134" s="7"/>
      <c r="E3134" s="8"/>
      <c r="F3134" s="8"/>
      <c r="H3134" s="8"/>
      <c r="I3134" s="8"/>
      <c r="J3134" s="8"/>
      <c r="K3134" s="8"/>
      <c r="L3134" s="8"/>
    </row>
    <row r="3135" spans="4:12" x14ac:dyDescent="0.2">
      <c r="D3135" s="7"/>
      <c r="E3135" s="8"/>
      <c r="F3135" s="8"/>
      <c r="H3135" s="8"/>
      <c r="I3135" s="8"/>
      <c r="J3135" s="8"/>
      <c r="K3135" s="8"/>
      <c r="L3135" s="8"/>
    </row>
    <row r="3136" spans="4:12" x14ac:dyDescent="0.2">
      <c r="D3136" s="7"/>
      <c r="E3136" s="8"/>
      <c r="F3136" s="8"/>
      <c r="H3136" s="8"/>
      <c r="I3136" s="8"/>
      <c r="J3136" s="8"/>
      <c r="K3136" s="8"/>
      <c r="L3136" s="8"/>
    </row>
    <row r="3137" spans="4:12" x14ac:dyDescent="0.2">
      <c r="D3137" s="7"/>
      <c r="E3137" s="8"/>
      <c r="F3137" s="8"/>
      <c r="H3137" s="8"/>
      <c r="I3137" s="8"/>
      <c r="J3137" s="8"/>
      <c r="K3137" s="8"/>
      <c r="L3137" s="8"/>
    </row>
    <row r="3138" spans="4:12" x14ac:dyDescent="0.2">
      <c r="D3138" s="7"/>
      <c r="E3138" s="8"/>
      <c r="F3138" s="8"/>
      <c r="H3138" s="8"/>
      <c r="I3138" s="8"/>
      <c r="J3138" s="8"/>
      <c r="K3138" s="8"/>
      <c r="L3138" s="8"/>
    </row>
    <row r="3139" spans="4:12" x14ac:dyDescent="0.2">
      <c r="D3139" s="7"/>
      <c r="E3139" s="8"/>
      <c r="F3139" s="8"/>
      <c r="H3139" s="8"/>
      <c r="I3139" s="8"/>
      <c r="J3139" s="8"/>
      <c r="K3139" s="8"/>
      <c r="L3139" s="8"/>
    </row>
    <row r="3140" spans="4:12" x14ac:dyDescent="0.2">
      <c r="D3140" s="7"/>
      <c r="E3140" s="8"/>
      <c r="F3140" s="8"/>
      <c r="H3140" s="8"/>
      <c r="I3140" s="8"/>
      <c r="J3140" s="8"/>
      <c r="K3140" s="8"/>
      <c r="L3140" s="8"/>
    </row>
    <row r="3141" spans="4:12" x14ac:dyDescent="0.2">
      <c r="D3141" s="7"/>
      <c r="E3141" s="8"/>
      <c r="F3141" s="8"/>
      <c r="H3141" s="8"/>
      <c r="I3141" s="8"/>
      <c r="J3141" s="8"/>
      <c r="K3141" s="8"/>
      <c r="L3141" s="8"/>
    </row>
    <row r="3142" spans="4:12" x14ac:dyDescent="0.2">
      <c r="D3142" s="7"/>
      <c r="E3142" s="8"/>
      <c r="F3142" s="8"/>
      <c r="H3142" s="8"/>
      <c r="I3142" s="8"/>
      <c r="J3142" s="8"/>
      <c r="K3142" s="8"/>
      <c r="L3142" s="8"/>
    </row>
    <row r="3143" spans="4:12" x14ac:dyDescent="0.2">
      <c r="D3143" s="7"/>
      <c r="E3143" s="8"/>
      <c r="F3143" s="8"/>
      <c r="H3143" s="8"/>
      <c r="I3143" s="8"/>
      <c r="J3143" s="8"/>
      <c r="K3143" s="8"/>
      <c r="L3143" s="8"/>
    </row>
    <row r="3144" spans="4:12" x14ac:dyDescent="0.2">
      <c r="D3144" s="7"/>
      <c r="E3144" s="8"/>
      <c r="F3144" s="8"/>
      <c r="H3144" s="8"/>
      <c r="I3144" s="8"/>
      <c r="J3144" s="8"/>
      <c r="K3144" s="8"/>
      <c r="L3144" s="8"/>
    </row>
    <row r="3145" spans="4:12" x14ac:dyDescent="0.2">
      <c r="D3145" s="7"/>
      <c r="E3145" s="8"/>
      <c r="F3145" s="8"/>
      <c r="H3145" s="8"/>
      <c r="I3145" s="8"/>
      <c r="J3145" s="8"/>
      <c r="K3145" s="8"/>
      <c r="L3145" s="8"/>
    </row>
    <row r="3146" spans="4:12" x14ac:dyDescent="0.2">
      <c r="D3146" s="7"/>
      <c r="E3146" s="8"/>
      <c r="F3146" s="8"/>
      <c r="H3146" s="8"/>
      <c r="I3146" s="8"/>
      <c r="J3146" s="8"/>
      <c r="K3146" s="8"/>
      <c r="L3146" s="8"/>
    </row>
    <row r="3147" spans="4:12" x14ac:dyDescent="0.2">
      <c r="D3147" s="7"/>
      <c r="E3147" s="8"/>
      <c r="F3147" s="8"/>
      <c r="H3147" s="8"/>
      <c r="I3147" s="8"/>
      <c r="J3147" s="8"/>
      <c r="K3147" s="8"/>
      <c r="L3147" s="8"/>
    </row>
    <row r="3148" spans="4:12" x14ac:dyDescent="0.2">
      <c r="D3148" s="7"/>
      <c r="E3148" s="8"/>
      <c r="F3148" s="8"/>
      <c r="H3148" s="8"/>
      <c r="I3148" s="8"/>
      <c r="J3148" s="8"/>
      <c r="K3148" s="8"/>
      <c r="L3148" s="8"/>
    </row>
    <row r="3149" spans="4:12" x14ac:dyDescent="0.2">
      <c r="D3149" s="7"/>
      <c r="E3149" s="8"/>
      <c r="F3149" s="8"/>
      <c r="H3149" s="8"/>
      <c r="I3149" s="8"/>
      <c r="J3149" s="8"/>
      <c r="K3149" s="8"/>
      <c r="L3149" s="8"/>
    </row>
    <row r="3150" spans="4:12" x14ac:dyDescent="0.2">
      <c r="D3150" s="7"/>
      <c r="E3150" s="8"/>
      <c r="F3150" s="8"/>
      <c r="H3150" s="8"/>
      <c r="I3150" s="8"/>
      <c r="J3150" s="8"/>
      <c r="K3150" s="8"/>
      <c r="L3150" s="8"/>
    </row>
    <row r="3151" spans="4:12" x14ac:dyDescent="0.2">
      <c r="D3151" s="7"/>
      <c r="E3151" s="8"/>
      <c r="F3151" s="8"/>
      <c r="H3151" s="8"/>
      <c r="I3151" s="8"/>
      <c r="J3151" s="8"/>
      <c r="K3151" s="8"/>
      <c r="L3151" s="8"/>
    </row>
    <row r="3152" spans="4:12" x14ac:dyDescent="0.2">
      <c r="D3152" s="7"/>
      <c r="E3152" s="8"/>
      <c r="F3152" s="8"/>
      <c r="H3152" s="8"/>
      <c r="I3152" s="8"/>
      <c r="J3152" s="8"/>
      <c r="K3152" s="8"/>
      <c r="L3152" s="8"/>
    </row>
    <row r="3153" spans="4:12" x14ac:dyDescent="0.2">
      <c r="D3153" s="7"/>
      <c r="E3153" s="8"/>
      <c r="F3153" s="8"/>
      <c r="H3153" s="8"/>
      <c r="I3153" s="8"/>
      <c r="J3153" s="8"/>
      <c r="K3153" s="8"/>
      <c r="L3153" s="8"/>
    </row>
    <row r="3154" spans="4:12" x14ac:dyDescent="0.2">
      <c r="D3154" s="7"/>
      <c r="E3154" s="8"/>
      <c r="F3154" s="8"/>
      <c r="H3154" s="8"/>
      <c r="I3154" s="8"/>
      <c r="J3154" s="8"/>
      <c r="K3154" s="8"/>
      <c r="L3154" s="8"/>
    </row>
    <row r="3155" spans="4:12" x14ac:dyDescent="0.2">
      <c r="D3155" s="7"/>
      <c r="E3155" s="8"/>
      <c r="F3155" s="8"/>
      <c r="H3155" s="8"/>
      <c r="I3155" s="8"/>
      <c r="J3155" s="8"/>
      <c r="K3155" s="8"/>
      <c r="L3155" s="8"/>
    </row>
    <row r="3156" spans="4:12" x14ac:dyDescent="0.2">
      <c r="D3156" s="7"/>
      <c r="E3156" s="8"/>
      <c r="F3156" s="8"/>
      <c r="H3156" s="8"/>
      <c r="I3156" s="8"/>
      <c r="J3156" s="8"/>
      <c r="K3156" s="8"/>
      <c r="L3156" s="8"/>
    </row>
    <row r="3157" spans="4:12" x14ac:dyDescent="0.2">
      <c r="D3157" s="7"/>
      <c r="E3157" s="8"/>
      <c r="F3157" s="8"/>
      <c r="H3157" s="8"/>
      <c r="I3157" s="8"/>
      <c r="J3157" s="8"/>
      <c r="K3157" s="8"/>
      <c r="L3157" s="8"/>
    </row>
    <row r="3158" spans="4:12" x14ac:dyDescent="0.2">
      <c r="D3158" s="7"/>
      <c r="E3158" s="8"/>
      <c r="F3158" s="8"/>
      <c r="H3158" s="8"/>
      <c r="I3158" s="8"/>
      <c r="J3158" s="8"/>
      <c r="K3158" s="8"/>
      <c r="L3158" s="8"/>
    </row>
    <row r="3159" spans="4:12" x14ac:dyDescent="0.2">
      <c r="D3159" s="7"/>
      <c r="E3159" s="8"/>
      <c r="F3159" s="8"/>
      <c r="H3159" s="8"/>
      <c r="I3159" s="8"/>
      <c r="J3159" s="8"/>
      <c r="K3159" s="8"/>
      <c r="L3159" s="8"/>
    </row>
    <row r="3160" spans="4:12" x14ac:dyDescent="0.2">
      <c r="D3160" s="7"/>
      <c r="E3160" s="8"/>
      <c r="F3160" s="8"/>
      <c r="H3160" s="8"/>
      <c r="I3160" s="8"/>
      <c r="J3160" s="8"/>
      <c r="K3160" s="8"/>
      <c r="L3160" s="8"/>
    </row>
    <row r="3161" spans="4:12" x14ac:dyDescent="0.2">
      <c r="D3161" s="7"/>
      <c r="E3161" s="8"/>
      <c r="F3161" s="8"/>
      <c r="H3161" s="8"/>
      <c r="I3161" s="8"/>
      <c r="J3161" s="8"/>
      <c r="K3161" s="8"/>
      <c r="L3161" s="8"/>
    </row>
    <row r="3162" spans="4:12" x14ac:dyDescent="0.2">
      <c r="D3162" s="7"/>
      <c r="E3162" s="8"/>
      <c r="F3162" s="8"/>
      <c r="H3162" s="8"/>
      <c r="I3162" s="8"/>
      <c r="J3162" s="8"/>
      <c r="K3162" s="8"/>
      <c r="L3162" s="8"/>
    </row>
    <row r="3163" spans="4:12" x14ac:dyDescent="0.2">
      <c r="D3163" s="7"/>
      <c r="E3163" s="8"/>
      <c r="F3163" s="8"/>
      <c r="H3163" s="8"/>
      <c r="I3163" s="8"/>
      <c r="J3163" s="8"/>
      <c r="K3163" s="8"/>
      <c r="L3163" s="8"/>
    </row>
    <row r="3164" spans="4:12" x14ac:dyDescent="0.2">
      <c r="D3164" s="7"/>
      <c r="E3164" s="8"/>
      <c r="F3164" s="8"/>
      <c r="H3164" s="8"/>
      <c r="I3164" s="8"/>
      <c r="J3164" s="8"/>
      <c r="K3164" s="8"/>
      <c r="L3164" s="8"/>
    </row>
    <row r="3165" spans="4:12" x14ac:dyDescent="0.2">
      <c r="D3165" s="7"/>
      <c r="E3165" s="8"/>
      <c r="F3165" s="8"/>
      <c r="H3165" s="8"/>
      <c r="I3165" s="8"/>
      <c r="J3165" s="8"/>
      <c r="K3165" s="8"/>
      <c r="L3165" s="8"/>
    </row>
    <row r="3166" spans="4:12" x14ac:dyDescent="0.2">
      <c r="D3166" s="7"/>
      <c r="E3166" s="8"/>
      <c r="F3166" s="8"/>
      <c r="H3166" s="8"/>
      <c r="I3166" s="8"/>
      <c r="J3166" s="8"/>
      <c r="K3166" s="8"/>
      <c r="L3166" s="8"/>
    </row>
    <row r="3167" spans="4:12" x14ac:dyDescent="0.2">
      <c r="D3167" s="7"/>
      <c r="E3167" s="8"/>
      <c r="F3167" s="8"/>
      <c r="H3167" s="8"/>
      <c r="I3167" s="8"/>
      <c r="J3167" s="8"/>
      <c r="K3167" s="8"/>
      <c r="L3167" s="8"/>
    </row>
    <row r="3168" spans="4:12" x14ac:dyDescent="0.2">
      <c r="D3168" s="7"/>
      <c r="E3168" s="8"/>
      <c r="F3168" s="8"/>
      <c r="H3168" s="8"/>
      <c r="I3168" s="8"/>
      <c r="J3168" s="8"/>
      <c r="K3168" s="8"/>
      <c r="L3168" s="8"/>
    </row>
    <row r="3169" spans="4:12" x14ac:dyDescent="0.2">
      <c r="D3169" s="7"/>
      <c r="E3169" s="8"/>
      <c r="F3169" s="8"/>
      <c r="H3169" s="8"/>
      <c r="I3169" s="8"/>
      <c r="J3169" s="8"/>
      <c r="K3169" s="8"/>
      <c r="L3169" s="8"/>
    </row>
    <row r="3170" spans="4:12" x14ac:dyDescent="0.2">
      <c r="D3170" s="7"/>
      <c r="E3170" s="8"/>
      <c r="F3170" s="8"/>
      <c r="H3170" s="8"/>
      <c r="I3170" s="8"/>
      <c r="J3170" s="8"/>
      <c r="K3170" s="8"/>
      <c r="L3170" s="8"/>
    </row>
    <row r="3171" spans="4:12" x14ac:dyDescent="0.2">
      <c r="D3171" s="7"/>
      <c r="E3171" s="8"/>
      <c r="F3171" s="8"/>
      <c r="H3171" s="8"/>
      <c r="I3171" s="8"/>
      <c r="J3171" s="8"/>
      <c r="K3171" s="8"/>
      <c r="L3171" s="8"/>
    </row>
    <row r="3172" spans="4:12" x14ac:dyDescent="0.2">
      <c r="D3172" s="7"/>
      <c r="E3172" s="8"/>
      <c r="F3172" s="8"/>
      <c r="H3172" s="8"/>
      <c r="I3172" s="8"/>
      <c r="J3172" s="8"/>
      <c r="K3172" s="8"/>
      <c r="L3172" s="8"/>
    </row>
    <row r="3173" spans="4:12" x14ac:dyDescent="0.2">
      <c r="D3173" s="7"/>
      <c r="E3173" s="8"/>
      <c r="F3173" s="8"/>
      <c r="H3173" s="8"/>
      <c r="I3173" s="8"/>
      <c r="J3173" s="8"/>
      <c r="K3173" s="8"/>
      <c r="L3173" s="8"/>
    </row>
    <row r="3174" spans="4:12" x14ac:dyDescent="0.2">
      <c r="D3174" s="7"/>
      <c r="E3174" s="8"/>
      <c r="F3174" s="8"/>
      <c r="H3174" s="8"/>
      <c r="I3174" s="8"/>
      <c r="J3174" s="8"/>
      <c r="K3174" s="8"/>
      <c r="L3174" s="8"/>
    </row>
    <row r="3175" spans="4:12" x14ac:dyDescent="0.2">
      <c r="D3175" s="7"/>
      <c r="E3175" s="8"/>
      <c r="F3175" s="8"/>
      <c r="H3175" s="8"/>
      <c r="I3175" s="8"/>
      <c r="J3175" s="8"/>
      <c r="K3175" s="8"/>
      <c r="L3175" s="8"/>
    </row>
    <row r="3176" spans="4:12" x14ac:dyDescent="0.2">
      <c r="D3176" s="7"/>
      <c r="E3176" s="8"/>
      <c r="F3176" s="8"/>
      <c r="H3176" s="8"/>
      <c r="I3176" s="8"/>
      <c r="J3176" s="8"/>
      <c r="K3176" s="8"/>
      <c r="L3176" s="8"/>
    </row>
    <row r="3177" spans="4:12" x14ac:dyDescent="0.2">
      <c r="D3177" s="7"/>
      <c r="E3177" s="8"/>
      <c r="F3177" s="8"/>
      <c r="H3177" s="8"/>
      <c r="I3177" s="8"/>
      <c r="J3177" s="8"/>
      <c r="K3177" s="8"/>
      <c r="L3177" s="8"/>
    </row>
    <row r="3178" spans="4:12" x14ac:dyDescent="0.2">
      <c r="D3178" s="7"/>
      <c r="E3178" s="8"/>
      <c r="F3178" s="8"/>
      <c r="H3178" s="8"/>
      <c r="I3178" s="8"/>
      <c r="J3178" s="8"/>
      <c r="K3178" s="8"/>
      <c r="L3178" s="8"/>
    </row>
    <row r="3179" spans="4:12" x14ac:dyDescent="0.2">
      <c r="D3179" s="7"/>
      <c r="E3179" s="8"/>
      <c r="F3179" s="8"/>
      <c r="H3179" s="8"/>
      <c r="I3179" s="8"/>
      <c r="J3179" s="8"/>
      <c r="K3179" s="8"/>
      <c r="L3179" s="8"/>
    </row>
    <row r="3180" spans="4:12" x14ac:dyDescent="0.2">
      <c r="D3180" s="7"/>
      <c r="E3180" s="8"/>
      <c r="F3180" s="8"/>
      <c r="H3180" s="8"/>
      <c r="I3180" s="8"/>
      <c r="J3180" s="8"/>
      <c r="K3180" s="8"/>
      <c r="L3180" s="8"/>
    </row>
    <row r="3181" spans="4:12" x14ac:dyDescent="0.2">
      <c r="D3181" s="7"/>
      <c r="E3181" s="8"/>
      <c r="F3181" s="8"/>
      <c r="H3181" s="8"/>
      <c r="I3181" s="8"/>
      <c r="J3181" s="8"/>
      <c r="K3181" s="8"/>
      <c r="L3181" s="8"/>
    </row>
    <row r="3182" spans="4:12" x14ac:dyDescent="0.2">
      <c r="D3182" s="7"/>
      <c r="E3182" s="8"/>
      <c r="F3182" s="8"/>
      <c r="H3182" s="8"/>
      <c r="I3182" s="8"/>
      <c r="J3182" s="8"/>
      <c r="K3182" s="8"/>
      <c r="L3182" s="8"/>
    </row>
    <row r="3183" spans="4:12" x14ac:dyDescent="0.2">
      <c r="D3183" s="7"/>
      <c r="E3183" s="8"/>
      <c r="F3183" s="8"/>
      <c r="H3183" s="8"/>
      <c r="I3183" s="8"/>
      <c r="J3183" s="8"/>
      <c r="K3183" s="8"/>
      <c r="L3183" s="8"/>
    </row>
    <row r="3184" spans="4:12" x14ac:dyDescent="0.2">
      <c r="D3184" s="7"/>
      <c r="E3184" s="8"/>
      <c r="F3184" s="8"/>
      <c r="H3184" s="8"/>
      <c r="I3184" s="8"/>
      <c r="J3184" s="8"/>
      <c r="K3184" s="8"/>
      <c r="L3184" s="8"/>
    </row>
    <row r="3185" spans="4:12" x14ac:dyDescent="0.2">
      <c r="D3185" s="7"/>
      <c r="E3185" s="8"/>
      <c r="F3185" s="8"/>
      <c r="H3185" s="8"/>
      <c r="I3185" s="8"/>
      <c r="J3185" s="8"/>
      <c r="K3185" s="8"/>
      <c r="L3185" s="8"/>
    </row>
    <row r="3186" spans="4:12" x14ac:dyDescent="0.2">
      <c r="D3186" s="7"/>
      <c r="E3186" s="8"/>
      <c r="F3186" s="8"/>
      <c r="H3186" s="8"/>
      <c r="I3186" s="8"/>
      <c r="J3186" s="8"/>
      <c r="K3186" s="8"/>
      <c r="L3186" s="8"/>
    </row>
    <row r="3187" spans="4:12" x14ac:dyDescent="0.2">
      <c r="D3187" s="7"/>
      <c r="E3187" s="8"/>
      <c r="F3187" s="8"/>
      <c r="H3187" s="8"/>
      <c r="I3187" s="8"/>
      <c r="J3187" s="8"/>
      <c r="K3187" s="8"/>
      <c r="L3187" s="8"/>
    </row>
    <row r="3188" spans="4:12" x14ac:dyDescent="0.2">
      <c r="D3188" s="7"/>
      <c r="E3188" s="8"/>
      <c r="F3188" s="8"/>
      <c r="H3188" s="8"/>
      <c r="I3188" s="8"/>
      <c r="J3188" s="8"/>
      <c r="K3188" s="8"/>
      <c r="L3188" s="8"/>
    </row>
    <row r="3189" spans="4:12" x14ac:dyDescent="0.2">
      <c r="D3189" s="7"/>
      <c r="E3189" s="8"/>
      <c r="F3189" s="8"/>
      <c r="H3189" s="8"/>
      <c r="I3189" s="8"/>
      <c r="J3189" s="8"/>
      <c r="K3189" s="8"/>
      <c r="L3189" s="8"/>
    </row>
    <row r="3190" spans="4:12" x14ac:dyDescent="0.2">
      <c r="D3190" s="7"/>
      <c r="E3190" s="8"/>
      <c r="F3190" s="8"/>
      <c r="H3190" s="8"/>
      <c r="I3190" s="8"/>
      <c r="J3190" s="8"/>
      <c r="K3190" s="8"/>
      <c r="L3190" s="8"/>
    </row>
    <row r="3191" spans="4:12" x14ac:dyDescent="0.2">
      <c r="D3191" s="7"/>
      <c r="E3191" s="8"/>
      <c r="F3191" s="8"/>
      <c r="H3191" s="8"/>
      <c r="I3191" s="8"/>
      <c r="J3191" s="8"/>
      <c r="K3191" s="8"/>
      <c r="L3191" s="8"/>
    </row>
    <row r="3192" spans="4:12" x14ac:dyDescent="0.2">
      <c r="D3192" s="7"/>
      <c r="E3192" s="8"/>
      <c r="F3192" s="8"/>
      <c r="H3192" s="8"/>
      <c r="I3192" s="8"/>
      <c r="J3192" s="8"/>
      <c r="K3192" s="8"/>
      <c r="L3192" s="8"/>
    </row>
    <row r="3193" spans="4:12" x14ac:dyDescent="0.2">
      <c r="D3193" s="7"/>
      <c r="E3193" s="8"/>
      <c r="F3193" s="8"/>
      <c r="H3193" s="8"/>
      <c r="I3193" s="8"/>
      <c r="J3193" s="8"/>
      <c r="K3193" s="8"/>
      <c r="L3193" s="8"/>
    </row>
    <row r="3194" spans="4:12" x14ac:dyDescent="0.2">
      <c r="D3194" s="7"/>
      <c r="E3194" s="8"/>
      <c r="F3194" s="8"/>
      <c r="H3194" s="8"/>
      <c r="I3194" s="8"/>
      <c r="J3194" s="8"/>
      <c r="K3194" s="8"/>
      <c r="L3194" s="8"/>
    </row>
    <row r="3195" spans="4:12" x14ac:dyDescent="0.2">
      <c r="D3195" s="7"/>
      <c r="E3195" s="8"/>
      <c r="F3195" s="8"/>
      <c r="H3195" s="8"/>
      <c r="I3195" s="8"/>
      <c r="J3195" s="8"/>
      <c r="K3195" s="8"/>
      <c r="L3195" s="8"/>
    </row>
    <row r="3196" spans="4:12" x14ac:dyDescent="0.2">
      <c r="D3196" s="7"/>
      <c r="E3196" s="8"/>
      <c r="F3196" s="8"/>
      <c r="H3196" s="8"/>
      <c r="I3196" s="8"/>
      <c r="J3196" s="8"/>
      <c r="K3196" s="8"/>
      <c r="L3196" s="8"/>
    </row>
    <row r="3197" spans="4:12" x14ac:dyDescent="0.2">
      <c r="D3197" s="7"/>
      <c r="E3197" s="8"/>
      <c r="F3197" s="8"/>
      <c r="H3197" s="8"/>
      <c r="I3197" s="8"/>
      <c r="J3197" s="8"/>
      <c r="K3197" s="8"/>
      <c r="L3197" s="8"/>
    </row>
    <row r="3198" spans="4:12" x14ac:dyDescent="0.2">
      <c r="D3198" s="7"/>
      <c r="E3198" s="8"/>
      <c r="F3198" s="8"/>
      <c r="H3198" s="8"/>
      <c r="I3198" s="8"/>
      <c r="J3198" s="8"/>
      <c r="K3198" s="8"/>
      <c r="L3198" s="8"/>
    </row>
    <row r="3199" spans="4:12" x14ac:dyDescent="0.2">
      <c r="D3199" s="7"/>
      <c r="E3199" s="8"/>
      <c r="F3199" s="8"/>
      <c r="H3199" s="8"/>
      <c r="I3199" s="8"/>
      <c r="J3199" s="8"/>
      <c r="K3199" s="8"/>
      <c r="L3199" s="8"/>
    </row>
    <row r="3200" spans="4:12" x14ac:dyDescent="0.2">
      <c r="D3200" s="7"/>
      <c r="E3200" s="8"/>
      <c r="F3200" s="8"/>
      <c r="H3200" s="8"/>
      <c r="I3200" s="8"/>
      <c r="J3200" s="8"/>
      <c r="K3200" s="8"/>
      <c r="L3200" s="8"/>
    </row>
    <row r="3201" spans="4:12" x14ac:dyDescent="0.2">
      <c r="D3201" s="7"/>
      <c r="E3201" s="8"/>
      <c r="F3201" s="8"/>
      <c r="H3201" s="8"/>
      <c r="I3201" s="8"/>
      <c r="J3201" s="8"/>
      <c r="K3201" s="8"/>
      <c r="L3201" s="8"/>
    </row>
    <row r="3202" spans="4:12" x14ac:dyDescent="0.2">
      <c r="D3202" s="7"/>
      <c r="E3202" s="8"/>
      <c r="F3202" s="8"/>
      <c r="H3202" s="8"/>
      <c r="I3202" s="8"/>
      <c r="J3202" s="8"/>
      <c r="K3202" s="8"/>
      <c r="L3202" s="8"/>
    </row>
    <row r="3204" spans="4:12" x14ac:dyDescent="0.2">
      <c r="D3204" s="7"/>
      <c r="E3204" s="8"/>
      <c r="F3204" s="8"/>
      <c r="H3204" s="8"/>
      <c r="I3204" s="8"/>
      <c r="J3204" s="8"/>
      <c r="K3204" s="8"/>
      <c r="L3204" s="8"/>
    </row>
    <row r="3205" spans="4:12" x14ac:dyDescent="0.2">
      <c r="D3205" s="7"/>
      <c r="E3205" s="8"/>
      <c r="F3205" s="8"/>
      <c r="H3205" s="8"/>
      <c r="I3205" s="8"/>
      <c r="J3205" s="8"/>
      <c r="K3205" s="8"/>
      <c r="L3205" s="8"/>
    </row>
    <row r="3206" spans="4:12" x14ac:dyDescent="0.2">
      <c r="D3206" s="7"/>
      <c r="E3206" s="8"/>
      <c r="F3206" s="8"/>
      <c r="H3206" s="8"/>
      <c r="I3206" s="8"/>
      <c r="J3206" s="8"/>
      <c r="K3206" s="8"/>
      <c r="L3206" s="8"/>
    </row>
    <row r="3207" spans="4:12" x14ac:dyDescent="0.2">
      <c r="D3207" s="7"/>
      <c r="E3207" s="8"/>
      <c r="F3207" s="8"/>
      <c r="H3207" s="8"/>
      <c r="I3207" s="8"/>
      <c r="J3207" s="8"/>
      <c r="K3207" s="8"/>
      <c r="L3207" s="8"/>
    </row>
    <row r="3208" spans="4:12" x14ac:dyDescent="0.2">
      <c r="D3208" s="7"/>
      <c r="E3208" s="8"/>
      <c r="F3208" s="8"/>
      <c r="H3208" s="8"/>
      <c r="I3208" s="8"/>
      <c r="J3208" s="8"/>
      <c r="K3208" s="8"/>
      <c r="L3208" s="8"/>
    </row>
    <row r="3209" spans="4:12" x14ac:dyDescent="0.2">
      <c r="D3209" s="7"/>
      <c r="E3209" s="8"/>
      <c r="F3209" s="8"/>
      <c r="H3209" s="8"/>
      <c r="I3209" s="8"/>
      <c r="J3209" s="8"/>
      <c r="K3209" s="8"/>
      <c r="L3209" s="8"/>
    </row>
    <row r="3210" spans="4:12" x14ac:dyDescent="0.2">
      <c r="D3210" s="7"/>
      <c r="E3210" s="8"/>
      <c r="F3210" s="8"/>
      <c r="H3210" s="8"/>
      <c r="I3210" s="8"/>
      <c r="J3210" s="8"/>
      <c r="K3210" s="8"/>
      <c r="L3210" s="8"/>
    </row>
    <row r="3211" spans="4:12" x14ac:dyDescent="0.2">
      <c r="D3211" s="7"/>
      <c r="E3211" s="8"/>
      <c r="F3211" s="8"/>
      <c r="H3211" s="8"/>
      <c r="I3211" s="8"/>
      <c r="J3211" s="8"/>
      <c r="K3211" s="8"/>
      <c r="L3211" s="8"/>
    </row>
    <row r="3212" spans="4:12" x14ac:dyDescent="0.2">
      <c r="D3212" s="7"/>
      <c r="E3212" s="8"/>
      <c r="F3212" s="8"/>
      <c r="H3212" s="8"/>
      <c r="I3212" s="8"/>
      <c r="J3212" s="8"/>
      <c r="K3212" s="8"/>
      <c r="L3212" s="8"/>
    </row>
    <row r="3213" spans="4:12" x14ac:dyDescent="0.2">
      <c r="D3213" s="7"/>
      <c r="E3213" s="8"/>
      <c r="F3213" s="8"/>
      <c r="H3213" s="8"/>
      <c r="I3213" s="8"/>
      <c r="J3213" s="8"/>
      <c r="K3213" s="8"/>
      <c r="L3213" s="8"/>
    </row>
    <row r="3214" spans="4:12" x14ac:dyDescent="0.2">
      <c r="D3214" s="7"/>
      <c r="E3214" s="8"/>
      <c r="F3214" s="8"/>
      <c r="H3214" s="8"/>
      <c r="I3214" s="8"/>
      <c r="J3214" s="8"/>
      <c r="K3214" s="8"/>
      <c r="L3214" s="8"/>
    </row>
    <row r="3215" spans="4:12" x14ac:dyDescent="0.2">
      <c r="D3215" s="7"/>
      <c r="E3215" s="8"/>
      <c r="F3215" s="8"/>
      <c r="H3215" s="8"/>
      <c r="I3215" s="8"/>
      <c r="J3215" s="8"/>
      <c r="K3215" s="8"/>
      <c r="L3215" s="8"/>
    </row>
    <row r="3216" spans="4:12" x14ac:dyDescent="0.2">
      <c r="D3216" s="7"/>
      <c r="E3216" s="8"/>
      <c r="F3216" s="8"/>
      <c r="H3216" s="8"/>
      <c r="I3216" s="8"/>
      <c r="J3216" s="8"/>
      <c r="K3216" s="8"/>
      <c r="L3216" s="8"/>
    </row>
    <row r="3217" spans="4:12" x14ac:dyDescent="0.2">
      <c r="D3217" s="7"/>
      <c r="E3217" s="8"/>
      <c r="F3217" s="8"/>
      <c r="H3217" s="8"/>
      <c r="I3217" s="8"/>
      <c r="J3217" s="8"/>
      <c r="K3217" s="8"/>
      <c r="L3217" s="8"/>
    </row>
    <row r="3218" spans="4:12" x14ac:dyDescent="0.2">
      <c r="D3218" s="7"/>
      <c r="E3218" s="8"/>
      <c r="F3218" s="8"/>
      <c r="H3218" s="8"/>
      <c r="I3218" s="8"/>
      <c r="J3218" s="8"/>
      <c r="K3218" s="8"/>
      <c r="L3218" s="8"/>
    </row>
    <row r="3219" spans="4:12" x14ac:dyDescent="0.2">
      <c r="D3219" s="7"/>
      <c r="E3219" s="8"/>
      <c r="F3219" s="8"/>
      <c r="H3219" s="8"/>
      <c r="I3219" s="8"/>
      <c r="J3219" s="8"/>
      <c r="K3219" s="8"/>
      <c r="L3219" s="8"/>
    </row>
    <row r="3220" spans="4:12" x14ac:dyDescent="0.2">
      <c r="D3220" s="7"/>
      <c r="E3220" s="8"/>
      <c r="F3220" s="8"/>
      <c r="H3220" s="8"/>
      <c r="I3220" s="8"/>
      <c r="J3220" s="8"/>
      <c r="K3220" s="8"/>
      <c r="L3220" s="8"/>
    </row>
    <row r="3221" spans="4:12" x14ac:dyDescent="0.2">
      <c r="D3221" s="7"/>
      <c r="E3221" s="8"/>
      <c r="F3221" s="8"/>
      <c r="H3221" s="8"/>
      <c r="I3221" s="8"/>
      <c r="J3221" s="8"/>
      <c r="K3221" s="8"/>
      <c r="L3221" s="8"/>
    </row>
    <row r="3222" spans="4:12" x14ac:dyDescent="0.2">
      <c r="D3222" s="7"/>
      <c r="E3222" s="8"/>
      <c r="F3222" s="8"/>
      <c r="H3222" s="8"/>
      <c r="I3222" s="8"/>
      <c r="J3222" s="8"/>
      <c r="K3222" s="8"/>
      <c r="L3222" s="8"/>
    </row>
    <row r="3223" spans="4:12" x14ac:dyDescent="0.2">
      <c r="D3223" s="7"/>
      <c r="E3223" s="8"/>
      <c r="F3223" s="8"/>
      <c r="H3223" s="8"/>
      <c r="I3223" s="8"/>
      <c r="J3223" s="8"/>
      <c r="K3223" s="8"/>
      <c r="L3223" s="8"/>
    </row>
    <row r="3224" spans="4:12" x14ac:dyDescent="0.2">
      <c r="D3224" s="7"/>
      <c r="E3224" s="8"/>
      <c r="F3224" s="8"/>
      <c r="H3224" s="8"/>
      <c r="I3224" s="8"/>
      <c r="J3224" s="8"/>
      <c r="K3224" s="8"/>
      <c r="L3224" s="8"/>
    </row>
    <row r="3225" spans="4:12" x14ac:dyDescent="0.2">
      <c r="D3225" s="7"/>
      <c r="E3225" s="8"/>
      <c r="F3225" s="8"/>
      <c r="H3225" s="8"/>
      <c r="I3225" s="8"/>
      <c r="J3225" s="8"/>
      <c r="K3225" s="8"/>
      <c r="L3225" s="8"/>
    </row>
    <row r="3226" spans="4:12" x14ac:dyDescent="0.2">
      <c r="D3226" s="7"/>
      <c r="E3226" s="8"/>
      <c r="F3226" s="8"/>
      <c r="H3226" s="8"/>
      <c r="I3226" s="8"/>
      <c r="J3226" s="8"/>
      <c r="K3226" s="8"/>
      <c r="L3226" s="8"/>
    </row>
    <row r="3227" spans="4:12" x14ac:dyDescent="0.2">
      <c r="D3227" s="7"/>
      <c r="E3227" s="8"/>
      <c r="F3227" s="8"/>
      <c r="H3227" s="8"/>
      <c r="I3227" s="8"/>
      <c r="J3227" s="8"/>
      <c r="K3227" s="8"/>
      <c r="L3227" s="8"/>
    </row>
    <row r="3228" spans="4:12" x14ac:dyDescent="0.2">
      <c r="D3228" s="7"/>
      <c r="E3228" s="8"/>
      <c r="F3228" s="8"/>
      <c r="H3228" s="8"/>
      <c r="I3228" s="8"/>
      <c r="J3228" s="8"/>
      <c r="K3228" s="8"/>
      <c r="L3228" s="8"/>
    </row>
    <row r="3229" spans="4:12" x14ac:dyDescent="0.2">
      <c r="D3229" s="7"/>
      <c r="E3229" s="8"/>
      <c r="F3229" s="8"/>
      <c r="H3229" s="8"/>
      <c r="I3229" s="8"/>
      <c r="J3229" s="8"/>
      <c r="K3229" s="8"/>
      <c r="L3229" s="8"/>
    </row>
    <row r="3230" spans="4:12" x14ac:dyDescent="0.2">
      <c r="D3230" s="7"/>
      <c r="E3230" s="8"/>
      <c r="F3230" s="8"/>
      <c r="H3230" s="8"/>
      <c r="I3230" s="8"/>
      <c r="J3230" s="8"/>
      <c r="K3230" s="8"/>
      <c r="L3230" s="8"/>
    </row>
    <row r="3231" spans="4:12" x14ac:dyDescent="0.2">
      <c r="D3231" s="7"/>
      <c r="E3231" s="8"/>
      <c r="F3231" s="8"/>
      <c r="H3231" s="8"/>
      <c r="I3231" s="8"/>
      <c r="J3231" s="8"/>
      <c r="K3231" s="8"/>
      <c r="L3231" s="8"/>
    </row>
    <row r="3232" spans="4:12" x14ac:dyDescent="0.2">
      <c r="D3232" s="7"/>
      <c r="E3232" s="8"/>
      <c r="F3232" s="8"/>
      <c r="H3232" s="8"/>
      <c r="I3232" s="8"/>
      <c r="J3232" s="8"/>
      <c r="K3232" s="8"/>
      <c r="L3232" s="8"/>
    </row>
    <row r="3233" spans="4:12" x14ac:dyDescent="0.2">
      <c r="D3233" s="7"/>
      <c r="E3233" s="8"/>
      <c r="F3233" s="8"/>
      <c r="H3233" s="8"/>
      <c r="I3233" s="8"/>
      <c r="J3233" s="8"/>
      <c r="K3233" s="8"/>
      <c r="L3233" s="8"/>
    </row>
    <row r="3234" spans="4:12" x14ac:dyDescent="0.2">
      <c r="D3234" s="7"/>
      <c r="E3234" s="8"/>
      <c r="F3234" s="8"/>
      <c r="H3234" s="8"/>
      <c r="I3234" s="8"/>
      <c r="J3234" s="8"/>
      <c r="K3234" s="8"/>
      <c r="L3234" s="8"/>
    </row>
    <row r="3235" spans="4:12" x14ac:dyDescent="0.2">
      <c r="D3235" s="7"/>
      <c r="E3235" s="8"/>
      <c r="F3235" s="8"/>
      <c r="H3235" s="8"/>
      <c r="I3235" s="8"/>
      <c r="J3235" s="8"/>
      <c r="K3235" s="8"/>
      <c r="L3235" s="8"/>
    </row>
    <row r="3236" spans="4:12" x14ac:dyDescent="0.2">
      <c r="D3236" s="7"/>
      <c r="E3236" s="8"/>
      <c r="F3236" s="8"/>
      <c r="H3236" s="8"/>
      <c r="I3236" s="8"/>
      <c r="J3236" s="8"/>
      <c r="K3236" s="8"/>
      <c r="L3236" s="8"/>
    </row>
    <row r="3237" spans="4:12" x14ac:dyDescent="0.2">
      <c r="F3237" s="8"/>
      <c r="H3237" s="8"/>
      <c r="J3237" s="8"/>
      <c r="K3237" s="8"/>
      <c r="L3237" s="8"/>
    </row>
    <row r="3238" spans="4:12" x14ac:dyDescent="0.2">
      <c r="F3238" s="8"/>
      <c r="H3238" s="8"/>
      <c r="J3238" s="8"/>
      <c r="K3238" s="8"/>
      <c r="L3238" s="8"/>
    </row>
    <row r="3239" spans="4:12" x14ac:dyDescent="0.2">
      <c r="D3239" s="7"/>
      <c r="E3239" s="8"/>
      <c r="F3239" s="8"/>
      <c r="H3239" s="8"/>
      <c r="I3239" s="8"/>
      <c r="J3239" s="8"/>
      <c r="K3239" s="8"/>
      <c r="L3239" s="8"/>
    </row>
    <row r="3240" spans="4:12" x14ac:dyDescent="0.2">
      <c r="D3240" s="7"/>
      <c r="E3240" s="8"/>
      <c r="F3240" s="8"/>
      <c r="H3240" s="8"/>
      <c r="I3240" s="8"/>
      <c r="J3240" s="8"/>
      <c r="K3240" s="8"/>
      <c r="L3240" s="8"/>
    </row>
    <row r="3241" spans="4:12" x14ac:dyDescent="0.2">
      <c r="D3241" s="7"/>
      <c r="E3241" s="8"/>
      <c r="F3241" s="8"/>
      <c r="H3241" s="8"/>
      <c r="I3241" s="8"/>
      <c r="J3241" s="8"/>
      <c r="K3241" s="8"/>
      <c r="L3241" s="8"/>
    </row>
    <row r="3242" spans="4:12" x14ac:dyDescent="0.2">
      <c r="D3242" s="7"/>
      <c r="E3242" s="8"/>
      <c r="F3242" s="8"/>
      <c r="H3242" s="8"/>
      <c r="I3242" s="8"/>
      <c r="J3242" s="8"/>
      <c r="K3242" s="8"/>
      <c r="L3242" s="8"/>
    </row>
    <row r="3243" spans="4:12" x14ac:dyDescent="0.2">
      <c r="D3243" s="7"/>
      <c r="E3243" s="8"/>
      <c r="F3243" s="8"/>
      <c r="H3243" s="8"/>
      <c r="I3243" s="8"/>
      <c r="J3243" s="8"/>
      <c r="K3243" s="8"/>
      <c r="L3243" s="8"/>
    </row>
    <row r="3244" spans="4:12" x14ac:dyDescent="0.2">
      <c r="D3244" s="7"/>
      <c r="E3244" s="8"/>
      <c r="F3244" s="8"/>
      <c r="H3244" s="8"/>
      <c r="I3244" s="8"/>
      <c r="J3244" s="8"/>
      <c r="K3244" s="8"/>
      <c r="L3244" s="8"/>
    </row>
    <row r="3245" spans="4:12" x14ac:dyDescent="0.2">
      <c r="D3245" s="7"/>
      <c r="E3245" s="8"/>
      <c r="F3245" s="8"/>
      <c r="H3245" s="8"/>
      <c r="I3245" s="8"/>
      <c r="J3245" s="8"/>
      <c r="K3245" s="8"/>
      <c r="L3245" s="8"/>
    </row>
    <row r="3246" spans="4:12" x14ac:dyDescent="0.2">
      <c r="D3246" s="7"/>
      <c r="E3246" s="8"/>
      <c r="F3246" s="8"/>
      <c r="H3246" s="8"/>
      <c r="I3246" s="8"/>
      <c r="J3246" s="8"/>
      <c r="K3246" s="8"/>
      <c r="L3246" s="8"/>
    </row>
    <row r="3247" spans="4:12" x14ac:dyDescent="0.2">
      <c r="D3247" s="7"/>
      <c r="E3247" s="8"/>
      <c r="F3247" s="8"/>
      <c r="H3247" s="8"/>
      <c r="I3247" s="8"/>
      <c r="J3247" s="8"/>
      <c r="K3247" s="8"/>
      <c r="L3247" s="8"/>
    </row>
    <row r="3248" spans="4:12" x14ac:dyDescent="0.2">
      <c r="D3248" s="7"/>
      <c r="E3248" s="8"/>
      <c r="F3248" s="8"/>
      <c r="H3248" s="8"/>
      <c r="I3248" s="8"/>
      <c r="J3248" s="8"/>
      <c r="K3248" s="8"/>
      <c r="L3248" s="8"/>
    </row>
    <row r="3249" spans="4:12" x14ac:dyDescent="0.2">
      <c r="D3249" s="7"/>
      <c r="E3249" s="8"/>
      <c r="F3249" s="8"/>
      <c r="H3249" s="8"/>
      <c r="I3249" s="8"/>
      <c r="J3249" s="8"/>
      <c r="K3249" s="8"/>
      <c r="L3249" s="8"/>
    </row>
    <row r="3250" spans="4:12" x14ac:dyDescent="0.2">
      <c r="D3250" s="7"/>
      <c r="E3250" s="8"/>
      <c r="F3250" s="8"/>
      <c r="H3250" s="8"/>
      <c r="I3250" s="8"/>
      <c r="J3250" s="8"/>
      <c r="K3250" s="8"/>
      <c r="L3250" s="8"/>
    </row>
    <row r="3251" spans="4:12" x14ac:dyDescent="0.2">
      <c r="F3251" s="8"/>
      <c r="H3251" s="8"/>
      <c r="J3251" s="8"/>
      <c r="K3251" s="8"/>
      <c r="L3251" s="8"/>
    </row>
    <row r="3252" spans="4:12" x14ac:dyDescent="0.2">
      <c r="D3252" s="7"/>
      <c r="E3252" s="8"/>
      <c r="F3252" s="8"/>
      <c r="H3252" s="8"/>
      <c r="I3252" s="8"/>
      <c r="J3252" s="8"/>
      <c r="K3252" s="8"/>
      <c r="L3252" s="8"/>
    </row>
    <row r="3253" spans="4:12" x14ac:dyDescent="0.2">
      <c r="D3253" s="7"/>
      <c r="E3253" s="8"/>
      <c r="F3253" s="8"/>
      <c r="H3253" s="8"/>
      <c r="I3253" s="8"/>
      <c r="J3253" s="8"/>
      <c r="K3253" s="8"/>
      <c r="L3253" s="8"/>
    </row>
    <row r="3254" spans="4:12" x14ac:dyDescent="0.2">
      <c r="D3254" s="7"/>
      <c r="E3254" s="8"/>
      <c r="F3254" s="8"/>
      <c r="H3254" s="8"/>
      <c r="I3254" s="8"/>
      <c r="J3254" s="8"/>
      <c r="K3254" s="8"/>
      <c r="L3254" s="8"/>
    </row>
    <row r="3255" spans="4:12" x14ac:dyDescent="0.2">
      <c r="D3255" s="7"/>
      <c r="E3255" s="8"/>
      <c r="F3255" s="8"/>
      <c r="H3255" s="8"/>
      <c r="I3255" s="8"/>
      <c r="J3255" s="8"/>
      <c r="K3255" s="8"/>
      <c r="L3255" s="8"/>
    </row>
    <row r="3256" spans="4:12" x14ac:dyDescent="0.2">
      <c r="D3256" s="7"/>
      <c r="E3256" s="8"/>
      <c r="F3256" s="8"/>
      <c r="H3256" s="8"/>
      <c r="I3256" s="8"/>
      <c r="J3256" s="8"/>
      <c r="K3256" s="8"/>
      <c r="L3256" s="8"/>
    </row>
    <row r="3257" spans="4:12" x14ac:dyDescent="0.2">
      <c r="D3257" s="7"/>
      <c r="E3257" s="8"/>
      <c r="F3257" s="8"/>
      <c r="H3257" s="8"/>
      <c r="I3257" s="8"/>
      <c r="J3257" s="8"/>
      <c r="K3257" s="8"/>
      <c r="L3257" s="8"/>
    </row>
    <row r="3258" spans="4:12" x14ac:dyDescent="0.2">
      <c r="D3258" s="7"/>
      <c r="E3258" s="8"/>
      <c r="F3258" s="8"/>
      <c r="H3258" s="8"/>
      <c r="I3258" s="8"/>
      <c r="J3258" s="8"/>
      <c r="K3258" s="8"/>
      <c r="L3258" s="8"/>
    </row>
    <row r="3259" spans="4:12" x14ac:dyDescent="0.2">
      <c r="D3259" s="7"/>
      <c r="E3259" s="8"/>
      <c r="F3259" s="8"/>
      <c r="H3259" s="8"/>
      <c r="I3259" s="8"/>
      <c r="J3259" s="8"/>
      <c r="K3259" s="8"/>
      <c r="L3259" s="8"/>
    </row>
    <row r="3260" spans="4:12" x14ac:dyDescent="0.2">
      <c r="D3260" s="7"/>
      <c r="E3260" s="8"/>
      <c r="F3260" s="8"/>
      <c r="H3260" s="8"/>
      <c r="I3260" s="8"/>
      <c r="J3260" s="8"/>
      <c r="K3260" s="8"/>
      <c r="L3260" s="8"/>
    </row>
    <row r="3261" spans="4:12" x14ac:dyDescent="0.2">
      <c r="D3261" s="7"/>
      <c r="E3261" s="8"/>
      <c r="F3261" s="8"/>
      <c r="H3261" s="8"/>
      <c r="I3261" s="8"/>
      <c r="J3261" s="8"/>
      <c r="K3261" s="8"/>
      <c r="L3261" s="8"/>
    </row>
    <row r="3262" spans="4:12" x14ac:dyDescent="0.2">
      <c r="D3262" s="7"/>
      <c r="E3262" s="8"/>
      <c r="F3262" s="8"/>
      <c r="H3262" s="8"/>
      <c r="I3262" s="8"/>
      <c r="J3262" s="8"/>
      <c r="K3262" s="8"/>
      <c r="L3262" s="8"/>
    </row>
    <row r="3263" spans="4:12" x14ac:dyDescent="0.2">
      <c r="D3263" s="7"/>
      <c r="E3263" s="8"/>
      <c r="F3263" s="8"/>
      <c r="H3263" s="8"/>
      <c r="I3263" s="8"/>
      <c r="J3263" s="8"/>
      <c r="K3263" s="8"/>
      <c r="L3263" s="8"/>
    </row>
    <row r="3264" spans="4:12" x14ac:dyDescent="0.2">
      <c r="D3264" s="7"/>
      <c r="E3264" s="8"/>
      <c r="F3264" s="8"/>
      <c r="H3264" s="8"/>
      <c r="I3264" s="8"/>
      <c r="J3264" s="8"/>
      <c r="K3264" s="8"/>
      <c r="L3264" s="8"/>
    </row>
    <row r="3265" spans="4:12" x14ac:dyDescent="0.2">
      <c r="D3265" s="7"/>
      <c r="E3265" s="8"/>
      <c r="F3265" s="8"/>
      <c r="H3265" s="8"/>
      <c r="I3265" s="8"/>
      <c r="J3265" s="8"/>
      <c r="K3265" s="8"/>
      <c r="L3265" s="8"/>
    </row>
    <row r="3266" spans="4:12" x14ac:dyDescent="0.2">
      <c r="D3266" s="7"/>
      <c r="E3266" s="8"/>
      <c r="F3266" s="8"/>
      <c r="H3266" s="8"/>
      <c r="J3266" s="8"/>
      <c r="K3266" s="8"/>
      <c r="L3266" s="8"/>
    </row>
    <row r="3267" spans="4:12" x14ac:dyDescent="0.2">
      <c r="F3267" s="8"/>
      <c r="H3267" s="8"/>
      <c r="J3267" s="8"/>
      <c r="K3267" s="8"/>
      <c r="L3267" s="8"/>
    </row>
    <row r="3268" spans="4:12" x14ac:dyDescent="0.2">
      <c r="F3268" s="8"/>
      <c r="H3268" s="8"/>
      <c r="J3268" s="8"/>
      <c r="K3268" s="8"/>
      <c r="L3268" s="8"/>
    </row>
    <row r="3269" spans="4:12" x14ac:dyDescent="0.2">
      <c r="D3269" s="7"/>
      <c r="E3269" s="8"/>
      <c r="F3269" s="8"/>
      <c r="H3269" s="8"/>
      <c r="I3269" s="8"/>
      <c r="J3269" s="8"/>
      <c r="K3269" s="8"/>
      <c r="L3269" s="8"/>
    </row>
    <row r="3270" spans="4:12" x14ac:dyDescent="0.2">
      <c r="D3270" s="7"/>
      <c r="E3270" s="8"/>
      <c r="F3270" s="8"/>
      <c r="H3270" s="8"/>
      <c r="I3270" s="8"/>
      <c r="J3270" s="8"/>
      <c r="K3270" s="8"/>
      <c r="L3270" s="8"/>
    </row>
    <row r="3271" spans="4:12" x14ac:dyDescent="0.2">
      <c r="D3271" s="7"/>
      <c r="E3271" s="8"/>
      <c r="F3271" s="8"/>
      <c r="H3271" s="8"/>
      <c r="I3271" s="8"/>
      <c r="J3271" s="8"/>
      <c r="K3271" s="8"/>
      <c r="L3271" s="8"/>
    </row>
    <row r="3272" spans="4:12" x14ac:dyDescent="0.2">
      <c r="D3272" s="7"/>
      <c r="E3272" s="8"/>
      <c r="F3272" s="8"/>
      <c r="H3272" s="8"/>
      <c r="I3272" s="8"/>
      <c r="J3272" s="8"/>
      <c r="K3272" s="8"/>
      <c r="L3272" s="8"/>
    </row>
    <row r="3273" spans="4:12" x14ac:dyDescent="0.2">
      <c r="D3273" s="7"/>
      <c r="E3273" s="8"/>
      <c r="F3273" s="8"/>
      <c r="H3273" s="8"/>
      <c r="I3273" s="8"/>
      <c r="J3273" s="8"/>
      <c r="K3273" s="8"/>
      <c r="L3273" s="8"/>
    </row>
    <row r="3274" spans="4:12" x14ac:dyDescent="0.2">
      <c r="D3274" s="7"/>
      <c r="E3274" s="8"/>
      <c r="F3274" s="8"/>
      <c r="H3274" s="8"/>
      <c r="I3274" s="8"/>
      <c r="J3274" s="8"/>
      <c r="K3274" s="8"/>
      <c r="L3274" s="8"/>
    </row>
    <row r="3275" spans="4:12" x14ac:dyDescent="0.2">
      <c r="D3275" s="7"/>
      <c r="E3275" s="8"/>
      <c r="F3275" s="8"/>
      <c r="H3275" s="8"/>
      <c r="I3275" s="8"/>
      <c r="J3275" s="8"/>
      <c r="K3275" s="8"/>
      <c r="L3275" s="8"/>
    </row>
    <row r="3276" spans="4:12" x14ac:dyDescent="0.2">
      <c r="D3276" s="7"/>
      <c r="E3276" s="8"/>
      <c r="F3276" s="8"/>
      <c r="H3276" s="8"/>
      <c r="I3276" s="8"/>
      <c r="J3276" s="8"/>
      <c r="K3276" s="8"/>
      <c r="L3276" s="8"/>
    </row>
    <row r="3277" spans="4:12" x14ac:dyDescent="0.2">
      <c r="D3277" s="7"/>
      <c r="E3277" s="8"/>
      <c r="F3277" s="8"/>
      <c r="H3277" s="8"/>
      <c r="I3277" s="8"/>
      <c r="J3277" s="8"/>
      <c r="K3277" s="8"/>
      <c r="L3277" s="8"/>
    </row>
    <row r="3278" spans="4:12" x14ac:dyDescent="0.2">
      <c r="F3278" s="8"/>
      <c r="H3278" s="8"/>
      <c r="J3278" s="8"/>
      <c r="K3278" s="8"/>
      <c r="L3278" s="8"/>
    </row>
    <row r="3279" spans="4:12" x14ac:dyDescent="0.2">
      <c r="D3279" s="7"/>
      <c r="E3279" s="8"/>
      <c r="F3279" s="8"/>
      <c r="H3279" s="8"/>
      <c r="J3279" s="8"/>
      <c r="K3279" s="8"/>
      <c r="L3279" s="8"/>
    </row>
    <row r="3280" spans="4:12" x14ac:dyDescent="0.2">
      <c r="D3280" s="7"/>
      <c r="E3280" s="8"/>
      <c r="F3280" s="8"/>
      <c r="H3280" s="8"/>
      <c r="I3280" s="8"/>
      <c r="J3280" s="8"/>
      <c r="K3280" s="8"/>
      <c r="L3280" s="8"/>
    </row>
    <row r="3281" spans="4:12" x14ac:dyDescent="0.2">
      <c r="D3281" s="7"/>
      <c r="E3281" s="8"/>
      <c r="F3281" s="8"/>
      <c r="H3281" s="8"/>
      <c r="J3281" s="8"/>
      <c r="K3281" s="8"/>
      <c r="L3281" s="8"/>
    </row>
    <row r="3282" spans="4:12" x14ac:dyDescent="0.2">
      <c r="D3282" s="7"/>
      <c r="E3282" s="8"/>
      <c r="F3282" s="8"/>
      <c r="H3282" s="8"/>
      <c r="I3282" s="8"/>
      <c r="J3282" s="8"/>
      <c r="K3282" s="8"/>
      <c r="L3282" s="8"/>
    </row>
    <row r="3283" spans="4:12" x14ac:dyDescent="0.2">
      <c r="D3283" s="7"/>
      <c r="E3283" s="8"/>
      <c r="F3283" s="8"/>
      <c r="H3283" s="8"/>
      <c r="I3283" s="8"/>
      <c r="J3283" s="8"/>
      <c r="K3283" s="8"/>
      <c r="L3283" s="8"/>
    </row>
    <row r="3284" spans="4:12" x14ac:dyDescent="0.2">
      <c r="D3284" s="7"/>
      <c r="E3284" s="8"/>
      <c r="F3284" s="8"/>
      <c r="H3284" s="8"/>
      <c r="I3284" s="8"/>
      <c r="J3284" s="8"/>
      <c r="K3284" s="8"/>
      <c r="L3284" s="8"/>
    </row>
    <row r="3285" spans="4:12" x14ac:dyDescent="0.2">
      <c r="D3285" s="7"/>
      <c r="E3285" s="8"/>
      <c r="F3285" s="8"/>
      <c r="H3285" s="8"/>
      <c r="I3285" s="8"/>
      <c r="J3285" s="8"/>
      <c r="K3285" s="8"/>
      <c r="L3285" s="8"/>
    </row>
    <row r="3286" spans="4:12" x14ac:dyDescent="0.2">
      <c r="D3286" s="7"/>
      <c r="E3286" s="8"/>
      <c r="F3286" s="8"/>
      <c r="H3286" s="8"/>
      <c r="I3286" s="8"/>
      <c r="J3286" s="8"/>
      <c r="K3286" s="8"/>
      <c r="L3286" s="8"/>
    </row>
    <row r="3287" spans="4:12" x14ac:dyDescent="0.2">
      <c r="D3287" s="7"/>
      <c r="E3287" s="8"/>
      <c r="F3287" s="8"/>
      <c r="H3287" s="8"/>
      <c r="I3287" s="8"/>
      <c r="J3287" s="8"/>
      <c r="K3287" s="8"/>
      <c r="L3287" s="8"/>
    </row>
    <row r="3288" spans="4:12" x14ac:dyDescent="0.2">
      <c r="D3288" s="7"/>
      <c r="E3288" s="8"/>
      <c r="F3288" s="8"/>
      <c r="H3288" s="8"/>
      <c r="J3288" s="8"/>
      <c r="K3288" s="8"/>
      <c r="L3288" s="8"/>
    </row>
    <row r="3289" spans="4:12" x14ac:dyDescent="0.2">
      <c r="D3289" s="7"/>
      <c r="E3289" s="8"/>
      <c r="F3289" s="8"/>
      <c r="H3289" s="8"/>
      <c r="I3289" s="8"/>
      <c r="J3289" s="8"/>
      <c r="K3289" s="8"/>
      <c r="L3289" s="8"/>
    </row>
    <row r="3290" spans="4:12" x14ac:dyDescent="0.2">
      <c r="F3290" s="8"/>
      <c r="H3290" s="8"/>
      <c r="J3290" s="8"/>
      <c r="K3290" s="8"/>
      <c r="L3290" s="8"/>
    </row>
    <row r="3291" spans="4:12" x14ac:dyDescent="0.2">
      <c r="D3291" s="7"/>
      <c r="E3291" s="8"/>
      <c r="F3291" s="8"/>
      <c r="H3291" s="8"/>
      <c r="I3291" s="8"/>
      <c r="J3291" s="8"/>
      <c r="K3291" s="8"/>
      <c r="L3291" s="8"/>
    </row>
    <row r="3292" spans="4:12" x14ac:dyDescent="0.2">
      <c r="D3292" s="7"/>
      <c r="E3292" s="8"/>
      <c r="F3292" s="8"/>
      <c r="H3292" s="8"/>
      <c r="I3292" s="8"/>
      <c r="J3292" s="8"/>
      <c r="K3292" s="8"/>
      <c r="L3292" s="8"/>
    </row>
    <row r="3293" spans="4:12" x14ac:dyDescent="0.2">
      <c r="D3293" s="7"/>
      <c r="E3293" s="8"/>
      <c r="F3293" s="8"/>
      <c r="H3293" s="8"/>
      <c r="I3293" s="8"/>
      <c r="J3293" s="8"/>
      <c r="K3293" s="8"/>
      <c r="L3293" s="8"/>
    </row>
    <row r="3294" spans="4:12" x14ac:dyDescent="0.2">
      <c r="F3294" s="8"/>
      <c r="H3294" s="8"/>
      <c r="J3294" s="8"/>
      <c r="K3294" s="8"/>
      <c r="L3294" s="8"/>
    </row>
    <row r="3295" spans="4:12" x14ac:dyDescent="0.2">
      <c r="D3295" s="7"/>
      <c r="E3295" s="8"/>
      <c r="F3295" s="8"/>
      <c r="H3295" s="8"/>
      <c r="I3295" s="8"/>
      <c r="J3295" s="8"/>
      <c r="K3295" s="8"/>
      <c r="L3295" s="8"/>
    </row>
    <row r="3296" spans="4:12" x14ac:dyDescent="0.2">
      <c r="D3296" s="7"/>
      <c r="E3296" s="8"/>
      <c r="F3296" s="8"/>
      <c r="H3296" s="8"/>
      <c r="I3296" s="8"/>
      <c r="J3296" s="8"/>
      <c r="K3296" s="8"/>
      <c r="L3296" s="8"/>
    </row>
    <row r="3297" spans="4:12" x14ac:dyDescent="0.2">
      <c r="D3297" s="7"/>
      <c r="E3297" s="8"/>
      <c r="F3297" s="8"/>
      <c r="H3297" s="8"/>
      <c r="I3297" s="8"/>
      <c r="J3297" s="8"/>
      <c r="K3297" s="8"/>
      <c r="L3297" s="8"/>
    </row>
    <row r="3298" spans="4:12" x14ac:dyDescent="0.2">
      <c r="D3298" s="7"/>
      <c r="E3298" s="8"/>
      <c r="F3298" s="8"/>
      <c r="H3298" s="8"/>
      <c r="I3298" s="8"/>
      <c r="J3298" s="8"/>
      <c r="K3298" s="8"/>
      <c r="L3298" s="8"/>
    </row>
    <row r="3299" spans="4:12" x14ac:dyDescent="0.2">
      <c r="D3299" s="7"/>
      <c r="E3299" s="8"/>
      <c r="F3299" s="8"/>
      <c r="H3299" s="8"/>
      <c r="I3299" s="8"/>
      <c r="J3299" s="8"/>
      <c r="K3299" s="8"/>
      <c r="L3299" s="8"/>
    </row>
    <row r="3300" spans="4:12" x14ac:dyDescent="0.2">
      <c r="D3300" s="7"/>
      <c r="E3300" s="8"/>
      <c r="F3300" s="8"/>
      <c r="H3300" s="8"/>
      <c r="I3300" s="8"/>
      <c r="J3300" s="8"/>
      <c r="K3300" s="8"/>
      <c r="L3300" s="8"/>
    </row>
    <row r="3301" spans="4:12" x14ac:dyDescent="0.2">
      <c r="D3301" s="7"/>
      <c r="E3301" s="8"/>
      <c r="F3301" s="8"/>
      <c r="H3301" s="8"/>
      <c r="I3301" s="8"/>
      <c r="J3301" s="8"/>
      <c r="K3301" s="8"/>
      <c r="L3301" s="8"/>
    </row>
    <row r="3302" spans="4:12" x14ac:dyDescent="0.2">
      <c r="D3302" s="7"/>
      <c r="E3302" s="8"/>
      <c r="F3302" s="8"/>
      <c r="H3302" s="8"/>
      <c r="I3302" s="8"/>
      <c r="J3302" s="8"/>
      <c r="K3302" s="8"/>
      <c r="L3302" s="8"/>
    </row>
    <row r="3303" spans="4:12" x14ac:dyDescent="0.2">
      <c r="D3303" s="7"/>
      <c r="E3303" s="8"/>
      <c r="F3303" s="8"/>
      <c r="H3303" s="8"/>
      <c r="I3303" s="8"/>
      <c r="J3303" s="8"/>
      <c r="K3303" s="8"/>
      <c r="L3303" s="8"/>
    </row>
    <row r="3304" spans="4:12" x14ac:dyDescent="0.2">
      <c r="D3304" s="7"/>
      <c r="E3304" s="8"/>
      <c r="F3304" s="8"/>
      <c r="H3304" s="8"/>
      <c r="I3304" s="8"/>
      <c r="J3304" s="8"/>
      <c r="K3304" s="8"/>
      <c r="L3304" s="8"/>
    </row>
    <row r="3305" spans="4:12" x14ac:dyDescent="0.2">
      <c r="D3305" s="7"/>
      <c r="E3305" s="8"/>
      <c r="F3305" s="8"/>
      <c r="H3305" s="8"/>
      <c r="I3305" s="8"/>
      <c r="J3305" s="8"/>
      <c r="K3305" s="8"/>
      <c r="L3305" s="8"/>
    </row>
    <row r="3306" spans="4:12" x14ac:dyDescent="0.2">
      <c r="D3306" s="7"/>
      <c r="E3306" s="8"/>
      <c r="F3306" s="8"/>
      <c r="H3306" s="8"/>
      <c r="I3306" s="8"/>
      <c r="J3306" s="8"/>
      <c r="K3306" s="8"/>
      <c r="L3306" s="8"/>
    </row>
    <row r="3307" spans="4:12" x14ac:dyDescent="0.2">
      <c r="D3307" s="7"/>
      <c r="E3307" s="8"/>
      <c r="F3307" s="8"/>
      <c r="H3307" s="8"/>
      <c r="I3307" s="8"/>
      <c r="J3307" s="8"/>
      <c r="K3307" s="8"/>
      <c r="L3307" s="8"/>
    </row>
    <row r="3308" spans="4:12" x14ac:dyDescent="0.2">
      <c r="F3308" s="8"/>
      <c r="H3308" s="8"/>
      <c r="J3308" s="8"/>
      <c r="K3308" s="8"/>
      <c r="L3308" s="8"/>
    </row>
    <row r="3309" spans="4:12" x14ac:dyDescent="0.2">
      <c r="D3309" s="7"/>
      <c r="E3309" s="8"/>
      <c r="F3309" s="8"/>
      <c r="H3309" s="8"/>
      <c r="I3309" s="8"/>
      <c r="J3309" s="8"/>
      <c r="K3309" s="8"/>
      <c r="L3309" s="8"/>
    </row>
    <row r="3310" spans="4:12" x14ac:dyDescent="0.2">
      <c r="D3310" s="7"/>
      <c r="E3310" s="8"/>
      <c r="F3310" s="8"/>
      <c r="H3310" s="8"/>
      <c r="I3310" s="8"/>
      <c r="J3310" s="8"/>
      <c r="K3310" s="8"/>
      <c r="L3310" s="8"/>
    </row>
    <row r="3311" spans="4:12" x14ac:dyDescent="0.2">
      <c r="D3311" s="7"/>
      <c r="E3311" s="8"/>
      <c r="F3311" s="8"/>
      <c r="H3311" s="8"/>
      <c r="I3311" s="8"/>
      <c r="J3311" s="8"/>
      <c r="K3311" s="8"/>
      <c r="L3311" s="8"/>
    </row>
    <row r="3312" spans="4:12" x14ac:dyDescent="0.2">
      <c r="D3312" s="7"/>
      <c r="E3312" s="8"/>
      <c r="F3312" s="8"/>
      <c r="H3312" s="8"/>
      <c r="I3312" s="8"/>
      <c r="J3312" s="8"/>
      <c r="K3312" s="8"/>
      <c r="L3312" s="8"/>
    </row>
    <row r="3313" spans="4:12" x14ac:dyDescent="0.2">
      <c r="D3313" s="7"/>
      <c r="E3313" s="8"/>
      <c r="F3313" s="8"/>
      <c r="H3313" s="8"/>
      <c r="I3313" s="8"/>
      <c r="J3313" s="8"/>
      <c r="K3313" s="8"/>
      <c r="L3313" s="8"/>
    </row>
    <row r="3314" spans="4:12" x14ac:dyDescent="0.2">
      <c r="D3314" s="7"/>
      <c r="E3314" s="8"/>
      <c r="F3314" s="8"/>
      <c r="H3314" s="8"/>
      <c r="I3314" s="8"/>
      <c r="J3314" s="8"/>
      <c r="K3314" s="8"/>
      <c r="L3314" s="8"/>
    </row>
    <row r="3316" spans="4:12" x14ac:dyDescent="0.2">
      <c r="F3316" s="8"/>
      <c r="H3316" s="8"/>
      <c r="J3316" s="8"/>
      <c r="K3316" s="8"/>
      <c r="L3316" s="8"/>
    </row>
    <row r="3317" spans="4:12" x14ac:dyDescent="0.2">
      <c r="D3317" s="7"/>
      <c r="E3317" s="8"/>
      <c r="F3317" s="8"/>
      <c r="H3317" s="8"/>
      <c r="I3317" s="8"/>
      <c r="J3317" s="8"/>
      <c r="K3317" s="8"/>
      <c r="L3317" s="8"/>
    </row>
    <row r="3318" spans="4:12" x14ac:dyDescent="0.2">
      <c r="D3318" s="7"/>
      <c r="E3318" s="8"/>
      <c r="F3318" s="8"/>
      <c r="H3318" s="8"/>
      <c r="I3318" s="8"/>
      <c r="J3318" s="8"/>
      <c r="K3318" s="8"/>
      <c r="L3318" s="8"/>
    </row>
    <row r="3319" spans="4:12" x14ac:dyDescent="0.2">
      <c r="D3319" s="7"/>
      <c r="E3319" s="8"/>
      <c r="F3319" s="8"/>
      <c r="H3319" s="8"/>
      <c r="I3319" s="8"/>
      <c r="J3319" s="8"/>
      <c r="K3319" s="8"/>
      <c r="L3319" s="8"/>
    </row>
    <row r="3320" spans="4:12" x14ac:dyDescent="0.2">
      <c r="D3320" s="7"/>
      <c r="E3320" s="8"/>
      <c r="F3320" s="8"/>
      <c r="H3320" s="8"/>
      <c r="I3320" s="8"/>
      <c r="J3320" s="8"/>
      <c r="K3320" s="8"/>
      <c r="L3320" s="8"/>
    </row>
    <row r="3321" spans="4:12" x14ac:dyDescent="0.2">
      <c r="D3321" s="7"/>
      <c r="E3321" s="8"/>
      <c r="F3321" s="8"/>
      <c r="H3321" s="8"/>
      <c r="I3321" s="8"/>
      <c r="J3321" s="8"/>
      <c r="K3321" s="8"/>
      <c r="L3321" s="8"/>
    </row>
    <row r="3322" spans="4:12" x14ac:dyDescent="0.2">
      <c r="D3322" s="7"/>
      <c r="E3322" s="8"/>
      <c r="F3322" s="8"/>
      <c r="H3322" s="8"/>
      <c r="I3322" s="8"/>
      <c r="J3322" s="8"/>
      <c r="K3322" s="8"/>
      <c r="L3322" s="8"/>
    </row>
    <row r="3323" spans="4:12" x14ac:dyDescent="0.2">
      <c r="D3323" s="7"/>
      <c r="E3323" s="8"/>
      <c r="F3323" s="8"/>
      <c r="H3323" s="8"/>
      <c r="I3323" s="8"/>
      <c r="J3323" s="8"/>
      <c r="K3323" s="8"/>
      <c r="L3323" s="8"/>
    </row>
    <row r="3324" spans="4:12" x14ac:dyDescent="0.2">
      <c r="D3324" s="7"/>
      <c r="E3324" s="8"/>
      <c r="F3324" s="8"/>
      <c r="H3324" s="8"/>
      <c r="I3324" s="8"/>
      <c r="J3324" s="8"/>
      <c r="K3324" s="8"/>
      <c r="L3324" s="8"/>
    </row>
    <row r="3325" spans="4:12" x14ac:dyDescent="0.2">
      <c r="D3325" s="7"/>
      <c r="E3325" s="8"/>
      <c r="F3325" s="8"/>
      <c r="H3325" s="8"/>
      <c r="I3325" s="8"/>
      <c r="J3325" s="8"/>
      <c r="K3325" s="8"/>
      <c r="L3325" s="8"/>
    </row>
    <row r="3326" spans="4:12" x14ac:dyDescent="0.2">
      <c r="D3326" s="7"/>
      <c r="E3326" s="8"/>
      <c r="F3326" s="8"/>
      <c r="H3326" s="8"/>
      <c r="I3326" s="8"/>
      <c r="J3326" s="8"/>
      <c r="K3326" s="8"/>
      <c r="L3326" s="8"/>
    </row>
    <row r="3327" spans="4:12" x14ac:dyDescent="0.2">
      <c r="D3327" s="7"/>
      <c r="E3327" s="8"/>
      <c r="F3327" s="8"/>
      <c r="H3327" s="8"/>
      <c r="I3327" s="8"/>
      <c r="J3327" s="8"/>
      <c r="K3327" s="8"/>
      <c r="L3327" s="8"/>
    </row>
    <row r="3328" spans="4:12" x14ac:dyDescent="0.2">
      <c r="D3328" s="7"/>
      <c r="E3328" s="8"/>
      <c r="F3328" s="8"/>
      <c r="H3328" s="8"/>
      <c r="I3328" s="8"/>
      <c r="J3328" s="8"/>
      <c r="K3328" s="8"/>
      <c r="L3328" s="8"/>
    </row>
    <row r="3329" spans="4:12" x14ac:dyDescent="0.2">
      <c r="D3329" s="7"/>
      <c r="E3329" s="8"/>
      <c r="F3329" s="8"/>
      <c r="H3329" s="8"/>
      <c r="I3329" s="8"/>
      <c r="J3329" s="8"/>
      <c r="K3329" s="8"/>
      <c r="L3329" s="8"/>
    </row>
    <row r="3330" spans="4:12" x14ac:dyDescent="0.2">
      <c r="D3330" s="7"/>
      <c r="E3330" s="8"/>
      <c r="F3330" s="8"/>
      <c r="H3330" s="8"/>
      <c r="I3330" s="8"/>
      <c r="J3330" s="8"/>
      <c r="K3330" s="8"/>
      <c r="L3330" s="8"/>
    </row>
    <row r="3331" spans="4:12" x14ac:dyDescent="0.2">
      <c r="D3331" s="7"/>
      <c r="E3331" s="8"/>
      <c r="F3331" s="8"/>
      <c r="H3331" s="8"/>
      <c r="I3331" s="8"/>
      <c r="J3331" s="8"/>
      <c r="K3331" s="8"/>
      <c r="L3331" s="8"/>
    </row>
    <row r="3332" spans="4:12" x14ac:dyDescent="0.2">
      <c r="D3332" s="7"/>
      <c r="E3332" s="8"/>
      <c r="F3332" s="8"/>
      <c r="H3332" s="8"/>
      <c r="I3332" s="8"/>
      <c r="J3332" s="8"/>
      <c r="K3332" s="8"/>
      <c r="L3332" s="8"/>
    </row>
    <row r="3333" spans="4:12" x14ac:dyDescent="0.2">
      <c r="D3333" s="7"/>
      <c r="E3333" s="8"/>
      <c r="F3333" s="8"/>
      <c r="H3333" s="8"/>
      <c r="I3333" s="8"/>
      <c r="J3333" s="8"/>
      <c r="K3333" s="8"/>
      <c r="L3333" s="8"/>
    </row>
    <row r="3334" spans="4:12" x14ac:dyDescent="0.2">
      <c r="D3334" s="7"/>
      <c r="E3334" s="8"/>
      <c r="F3334" s="8"/>
      <c r="H3334" s="8"/>
      <c r="I3334" s="8"/>
      <c r="J3334" s="8"/>
      <c r="K3334" s="8"/>
      <c r="L3334" s="8"/>
    </row>
    <row r="3335" spans="4:12" x14ac:dyDescent="0.2">
      <c r="D3335" s="7"/>
      <c r="E3335" s="8"/>
      <c r="F3335" s="8"/>
      <c r="H3335" s="8"/>
      <c r="I3335" s="8"/>
      <c r="J3335" s="8"/>
      <c r="K3335" s="8"/>
      <c r="L3335" s="8"/>
    </row>
    <row r="3336" spans="4:12" x14ac:dyDescent="0.2">
      <c r="D3336" s="7"/>
      <c r="E3336" s="8"/>
      <c r="F3336" s="8"/>
      <c r="H3336" s="8"/>
      <c r="J3336" s="8"/>
      <c r="K3336" s="8"/>
      <c r="L3336" s="8"/>
    </row>
    <row r="3337" spans="4:12" x14ac:dyDescent="0.2">
      <c r="D3337" s="7"/>
      <c r="E3337" s="8"/>
      <c r="F3337" s="8"/>
      <c r="H3337" s="8"/>
      <c r="I3337" s="8"/>
      <c r="J3337" s="8"/>
      <c r="K3337" s="8"/>
      <c r="L3337" s="8"/>
    </row>
    <row r="3338" spans="4:12" x14ac:dyDescent="0.2">
      <c r="F3338" s="8"/>
      <c r="H3338" s="8"/>
      <c r="J3338" s="8"/>
      <c r="K3338" s="8"/>
      <c r="L3338" s="8"/>
    </row>
    <row r="3339" spans="4:12" x14ac:dyDescent="0.2">
      <c r="D3339" s="7"/>
      <c r="E3339" s="8"/>
      <c r="F3339" s="8"/>
      <c r="H3339" s="8"/>
      <c r="I3339" s="8"/>
      <c r="J3339" s="8"/>
      <c r="K3339" s="8"/>
      <c r="L3339" s="8"/>
    </row>
    <row r="3340" spans="4:12" x14ac:dyDescent="0.2">
      <c r="D3340" s="7"/>
      <c r="E3340" s="8"/>
      <c r="F3340" s="8"/>
      <c r="H3340" s="8"/>
      <c r="J3340" s="8"/>
      <c r="K3340" s="8"/>
      <c r="L3340" s="8"/>
    </row>
    <row r="3341" spans="4:12" x14ac:dyDescent="0.2">
      <c r="D3341" s="7"/>
      <c r="E3341" s="8"/>
      <c r="F3341" s="8"/>
      <c r="H3341" s="8"/>
      <c r="J3341" s="8"/>
      <c r="K3341" s="8"/>
      <c r="L3341" s="8"/>
    </row>
    <row r="3342" spans="4:12" x14ac:dyDescent="0.2">
      <c r="D3342" s="7"/>
      <c r="E3342" s="8"/>
      <c r="F3342" s="8"/>
      <c r="H3342" s="8"/>
      <c r="I3342" s="8"/>
      <c r="J3342" s="8"/>
      <c r="K3342" s="8"/>
      <c r="L3342" s="8"/>
    </row>
    <row r="3343" spans="4:12" x14ac:dyDescent="0.2">
      <c r="D3343" s="7"/>
      <c r="E3343" s="8"/>
      <c r="F3343" s="8"/>
      <c r="H3343" s="8"/>
      <c r="I3343" s="8"/>
      <c r="J3343" s="8"/>
      <c r="K3343" s="8"/>
      <c r="L3343" s="8"/>
    </row>
    <row r="3344" spans="4:12" x14ac:dyDescent="0.2">
      <c r="D3344" s="7"/>
      <c r="E3344" s="8"/>
      <c r="F3344" s="8"/>
      <c r="H3344" s="8"/>
      <c r="I3344" s="8"/>
      <c r="J3344" s="8"/>
      <c r="K3344" s="8"/>
      <c r="L3344" s="8"/>
    </row>
    <row r="3345" spans="4:12" x14ac:dyDescent="0.2">
      <c r="D3345" s="7"/>
      <c r="E3345" s="8"/>
      <c r="F3345" s="8"/>
      <c r="H3345" s="8"/>
      <c r="J3345" s="8"/>
      <c r="K3345" s="8"/>
      <c r="L3345" s="8"/>
    </row>
    <row r="3346" spans="4:12" x14ac:dyDescent="0.2">
      <c r="D3346" s="7"/>
      <c r="E3346" s="8"/>
      <c r="F3346" s="8"/>
      <c r="H3346" s="8"/>
      <c r="I3346" s="8"/>
      <c r="J3346" s="8"/>
      <c r="K3346" s="8"/>
      <c r="L3346" s="8"/>
    </row>
    <row r="3347" spans="4:12" x14ac:dyDescent="0.2">
      <c r="D3347" s="7"/>
      <c r="E3347" s="8"/>
      <c r="F3347" s="8"/>
      <c r="H3347" s="8"/>
      <c r="I3347" s="8"/>
      <c r="J3347" s="8"/>
      <c r="K3347" s="8"/>
      <c r="L3347" s="8"/>
    </row>
    <row r="3348" spans="4:12" x14ac:dyDescent="0.2">
      <c r="D3348" s="7"/>
      <c r="E3348" s="8"/>
      <c r="F3348" s="8"/>
      <c r="H3348" s="8"/>
      <c r="J3348" s="8"/>
      <c r="K3348" s="8"/>
      <c r="L3348" s="8"/>
    </row>
    <row r="3349" spans="4:12" x14ac:dyDescent="0.2">
      <c r="D3349" s="7"/>
      <c r="E3349" s="8"/>
      <c r="F3349" s="8"/>
      <c r="H3349" s="8"/>
      <c r="I3349" s="8"/>
      <c r="J3349" s="8"/>
      <c r="K3349" s="8"/>
      <c r="L3349" s="8"/>
    </row>
    <row r="3350" spans="4:12" x14ac:dyDescent="0.2">
      <c r="D3350" s="7"/>
      <c r="E3350" s="8"/>
      <c r="F3350" s="8"/>
      <c r="H3350" s="8"/>
      <c r="I3350" s="8"/>
      <c r="J3350" s="8"/>
      <c r="K3350" s="8"/>
      <c r="L3350" s="8"/>
    </row>
    <row r="3351" spans="4:12" x14ac:dyDescent="0.2">
      <c r="D3351" s="7"/>
      <c r="E3351" s="8"/>
      <c r="F3351" s="8"/>
      <c r="H3351" s="8"/>
      <c r="I3351" s="8"/>
      <c r="J3351" s="8"/>
      <c r="K3351" s="8"/>
      <c r="L3351" s="8"/>
    </row>
    <row r="3352" spans="4:12" x14ac:dyDescent="0.2">
      <c r="D3352" s="7"/>
      <c r="E3352" s="8"/>
      <c r="F3352" s="8"/>
      <c r="H3352" s="8"/>
      <c r="I3352" s="8"/>
      <c r="J3352" s="8"/>
      <c r="K3352" s="8"/>
      <c r="L3352" s="8"/>
    </row>
    <row r="3353" spans="4:12" x14ac:dyDescent="0.2">
      <c r="D3353" s="7"/>
      <c r="E3353" s="8"/>
      <c r="F3353" s="8"/>
      <c r="H3353" s="8"/>
      <c r="J3353" s="8"/>
      <c r="K3353" s="8"/>
      <c r="L3353" s="8"/>
    </row>
    <row r="3354" spans="4:12" x14ac:dyDescent="0.2">
      <c r="D3354" s="7"/>
      <c r="E3354" s="8"/>
      <c r="F3354" s="8"/>
      <c r="H3354" s="8"/>
      <c r="J3354" s="8"/>
      <c r="K3354" s="8"/>
      <c r="L3354" s="8"/>
    </row>
    <row r="3355" spans="4:12" x14ac:dyDescent="0.2">
      <c r="D3355" s="7"/>
      <c r="E3355" s="8"/>
      <c r="F3355" s="8"/>
      <c r="H3355" s="8"/>
      <c r="J3355" s="8"/>
      <c r="K3355" s="8"/>
      <c r="L3355" s="8"/>
    </row>
    <row r="3356" spans="4:12" x14ac:dyDescent="0.2">
      <c r="D3356" s="7"/>
      <c r="E3356" s="8"/>
      <c r="F3356" s="8"/>
      <c r="H3356" s="8"/>
      <c r="I3356" s="8"/>
      <c r="J3356" s="8"/>
      <c r="K3356" s="8"/>
      <c r="L3356" s="8"/>
    </row>
    <row r="3357" spans="4:12" x14ac:dyDescent="0.2">
      <c r="D3357" s="7"/>
      <c r="E3357" s="8"/>
      <c r="F3357" s="8"/>
      <c r="H3357" s="8"/>
      <c r="I3357" s="8"/>
      <c r="J3357" s="8"/>
      <c r="K3357" s="8"/>
      <c r="L3357" s="8"/>
    </row>
    <row r="3358" spans="4:12" x14ac:dyDescent="0.2">
      <c r="F3358" s="8"/>
      <c r="H3358" s="8"/>
      <c r="J3358" s="8"/>
      <c r="K3358" s="8"/>
      <c r="L3358" s="8"/>
    </row>
    <row r="3359" spans="4:12" x14ac:dyDescent="0.2">
      <c r="D3359" s="7"/>
      <c r="E3359" s="8"/>
      <c r="F3359" s="8"/>
      <c r="H3359" s="8"/>
      <c r="I3359" s="8"/>
      <c r="J3359" s="8"/>
      <c r="K3359" s="8"/>
      <c r="L3359" s="8"/>
    </row>
    <row r="3360" spans="4:12" x14ac:dyDescent="0.2">
      <c r="D3360" s="7"/>
      <c r="E3360" s="8"/>
      <c r="F3360" s="8"/>
      <c r="H3360" s="8"/>
      <c r="I3360" s="8"/>
      <c r="J3360" s="8"/>
      <c r="K3360" s="8"/>
      <c r="L3360" s="8"/>
    </row>
    <row r="3361" spans="4:12" x14ac:dyDescent="0.2">
      <c r="D3361" s="7"/>
      <c r="E3361" s="8"/>
      <c r="F3361" s="8"/>
      <c r="H3361" s="8"/>
      <c r="I3361" s="8"/>
      <c r="J3361" s="8"/>
      <c r="K3361" s="8"/>
      <c r="L3361" s="8"/>
    </row>
    <row r="3362" spans="4:12" x14ac:dyDescent="0.2">
      <c r="D3362" s="7"/>
      <c r="E3362" s="8"/>
      <c r="F3362" s="8"/>
      <c r="H3362" s="8"/>
      <c r="I3362" s="8"/>
      <c r="J3362" s="8"/>
      <c r="K3362" s="8"/>
      <c r="L3362" s="8"/>
    </row>
    <row r="3363" spans="4:12" x14ac:dyDescent="0.2">
      <c r="D3363" s="7"/>
      <c r="E3363" s="8"/>
      <c r="F3363" s="8"/>
      <c r="H3363" s="8"/>
      <c r="I3363" s="8"/>
      <c r="J3363" s="8"/>
      <c r="K3363" s="8"/>
      <c r="L3363" s="8"/>
    </row>
    <row r="3364" spans="4:12" x14ac:dyDescent="0.2">
      <c r="D3364" s="7"/>
      <c r="E3364" s="8"/>
      <c r="F3364" s="8"/>
      <c r="H3364" s="8"/>
      <c r="I3364" s="8"/>
      <c r="J3364" s="8"/>
      <c r="K3364" s="8"/>
      <c r="L3364" s="8"/>
    </row>
    <row r="3365" spans="4:12" x14ac:dyDescent="0.2">
      <c r="D3365" s="7"/>
      <c r="E3365" s="8"/>
      <c r="F3365" s="8"/>
      <c r="H3365" s="8"/>
      <c r="I3365" s="8"/>
      <c r="J3365" s="8"/>
      <c r="K3365" s="8"/>
      <c r="L3365" s="8"/>
    </row>
    <row r="3366" spans="4:12" x14ac:dyDescent="0.2">
      <c r="D3366" s="7"/>
      <c r="E3366" s="8"/>
      <c r="F3366" s="8"/>
      <c r="H3366" s="8"/>
      <c r="I3366" s="8"/>
      <c r="J3366" s="8"/>
      <c r="K3366" s="8"/>
      <c r="L3366" s="8"/>
    </row>
    <row r="3367" spans="4:12" x14ac:dyDescent="0.2">
      <c r="D3367" s="7"/>
      <c r="E3367" s="8"/>
      <c r="F3367" s="8"/>
      <c r="H3367" s="8"/>
      <c r="I3367" s="8"/>
      <c r="J3367" s="8"/>
      <c r="K3367" s="8"/>
      <c r="L3367" s="8"/>
    </row>
    <row r="3368" spans="4:12" x14ac:dyDescent="0.2">
      <c r="D3368" s="7"/>
      <c r="E3368" s="8"/>
      <c r="F3368" s="8"/>
      <c r="H3368" s="8"/>
      <c r="I3368" s="8"/>
      <c r="J3368" s="8"/>
      <c r="K3368" s="8"/>
      <c r="L3368" s="8"/>
    </row>
    <row r="3369" spans="4:12" x14ac:dyDescent="0.2">
      <c r="D3369" s="7"/>
      <c r="E3369" s="8"/>
      <c r="F3369" s="8"/>
      <c r="H3369" s="8"/>
      <c r="I3369" s="8"/>
      <c r="J3369" s="8"/>
      <c r="K3369" s="8"/>
      <c r="L3369" s="8"/>
    </row>
    <row r="3370" spans="4:12" x14ac:dyDescent="0.2">
      <c r="D3370" s="7"/>
      <c r="E3370" s="8"/>
      <c r="F3370" s="8"/>
      <c r="H3370" s="8"/>
      <c r="I3370" s="8"/>
      <c r="J3370" s="8"/>
      <c r="K3370" s="8"/>
      <c r="L3370" s="8"/>
    </row>
    <row r="3371" spans="4:12" x14ac:dyDescent="0.2">
      <c r="D3371" s="7"/>
      <c r="E3371" s="8"/>
      <c r="F3371" s="8"/>
      <c r="H3371" s="8"/>
      <c r="I3371" s="8"/>
      <c r="J3371" s="8"/>
      <c r="K3371" s="8"/>
      <c r="L3371" s="8"/>
    </row>
    <row r="3372" spans="4:12" x14ac:dyDescent="0.2">
      <c r="D3372" s="7"/>
      <c r="E3372" s="8"/>
      <c r="F3372" s="8"/>
      <c r="H3372" s="8"/>
      <c r="I3372" s="8"/>
      <c r="J3372" s="8"/>
      <c r="K3372" s="8"/>
      <c r="L3372" s="8"/>
    </row>
    <row r="3373" spans="4:12" x14ac:dyDescent="0.2">
      <c r="D3373" s="7"/>
      <c r="E3373" s="8"/>
      <c r="F3373" s="8"/>
      <c r="H3373" s="8"/>
      <c r="I3373" s="8"/>
      <c r="J3373" s="8"/>
      <c r="K3373" s="8"/>
      <c r="L3373" s="8"/>
    </row>
    <row r="3374" spans="4:12" x14ac:dyDescent="0.2">
      <c r="D3374" s="7"/>
      <c r="E3374" s="8"/>
      <c r="F3374" s="8"/>
      <c r="H3374" s="8"/>
      <c r="I3374" s="8"/>
      <c r="J3374" s="8"/>
      <c r="K3374" s="8"/>
      <c r="L3374" s="8"/>
    </row>
    <row r="3375" spans="4:12" x14ac:dyDescent="0.2">
      <c r="D3375" s="7"/>
      <c r="E3375" s="8"/>
      <c r="F3375" s="8"/>
      <c r="H3375" s="8"/>
      <c r="I3375" s="8"/>
      <c r="J3375" s="8"/>
      <c r="K3375" s="8"/>
      <c r="L3375" s="8"/>
    </row>
    <row r="3376" spans="4:12" x14ac:dyDescent="0.2">
      <c r="D3376" s="7"/>
      <c r="E3376" s="8"/>
      <c r="F3376" s="8"/>
      <c r="H3376" s="8"/>
      <c r="I3376" s="8"/>
      <c r="J3376" s="8"/>
      <c r="K3376" s="8"/>
      <c r="L3376" s="8"/>
    </row>
    <row r="3378" spans="6:12" x14ac:dyDescent="0.2">
      <c r="F3378" s="8"/>
      <c r="H3378" s="8"/>
      <c r="J3378" s="8"/>
      <c r="K3378" s="8"/>
      <c r="L3378" s="8"/>
    </row>
    <row r="3379" spans="6:12" x14ac:dyDescent="0.2">
      <c r="F3379" s="8"/>
      <c r="H3379" s="8"/>
      <c r="J3379" s="8"/>
      <c r="K3379" s="8"/>
      <c r="L3379" s="8"/>
    </row>
    <row r="3380" spans="6:12" x14ac:dyDescent="0.2">
      <c r="F3380" s="8"/>
      <c r="H3380" s="8"/>
      <c r="J3380" s="8"/>
      <c r="K3380" s="8"/>
      <c r="L3380" s="8"/>
    </row>
  </sheetData>
  <sheetCalcPr fullCalcOnLoad="1"/>
  <phoneticPr fontId="2" type="noConversion"/>
  <pageMargins left="0.75" right="0.75" top="1" bottom="1" header="0.5" footer="0.5"/>
  <pageSetup paperSize="9" scale="59" fitToHeight="0" orientation="landscape" r:id="rId1"/>
  <headerFooter differentOddEven="1" alignWithMargins="0">
    <oddFooter>&amp;L_x000D_&amp;1#&amp;"Calibri"&amp;10&amp;K000000 Information Classification: General</oddFooter>
    <evenFooter>&amp;L_x000D_&amp;1#&amp;"Calibri"&amp;10&amp;K000000 Information Classification: General</evenFooter>
  </headerFooter>
</worksheet>
</file>

<file path=docMetadata/LabelInfo.xml><?xml version="1.0" encoding="utf-8"?>
<clbl:labelList xmlns:clbl="http://schemas.microsoft.com/office/2020/mipLabelMetadata">
  <clbl:label id="{5390182f-4b20-4207-ab94-a7fdc391d448}" enabled="1" method="Privileged" siteId="{3f0bdd77-1711-49bc-9b8c-6f2ba3e1c08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</vt:lpstr>
      <vt:lpstr>fund!Print_Area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Akil Brown</dc:creator>
  <cp:keywords>Limited Access</cp:keywords>
  <cp:lastModifiedBy>Dp, Siddivinayaka</cp:lastModifiedBy>
  <cp:lastPrinted>2020-02-04T16:55:42Z</cp:lastPrinted>
  <dcterms:created xsi:type="dcterms:W3CDTF">2009-04-28T12:09:21Z</dcterms:created>
  <dcterms:modified xsi:type="dcterms:W3CDTF">2025-11-10T10:10:13Z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64bca21e-5a24-4fc1-96bc-7ece2f29fe97</vt:lpwstr>
  </property>
  <property fmtid="{D5CDD505-2E9C-101B-9397-08002B2CF9AE}" pid="3" name="SSCClassification">
    <vt:lpwstr>LA</vt:lpwstr>
  </property>
  <property fmtid="{D5CDD505-2E9C-101B-9397-08002B2CF9AE}" pid="4" name="SSCVisualMarks">
    <vt:lpwstr>N</vt:lpwstr>
  </property>
  <property fmtid="{D5CDD505-2E9C-101B-9397-08002B2CF9AE}" pid="5" name="_AdHocReviewCycleID">
    <vt:i4>-1369291416</vt:i4>
  </property>
  <property fmtid="{D5CDD505-2E9C-101B-9397-08002B2CF9AE}" pid="6" name="_NewReviewCycle">
    <vt:lpwstr/>
  </property>
  <property fmtid="{D5CDD505-2E9C-101B-9397-08002B2CF9AE}" pid="7" name="_EmailSubject">
    <vt:lpwstr>Fixed Income and ISG  holdings - October 2025</vt:lpwstr>
  </property>
  <property fmtid="{D5CDD505-2E9C-101B-9397-08002B2CF9AE}" pid="8" name="_AuthorEmail">
    <vt:lpwstr>EuropeanClientReporting@ssga.com</vt:lpwstr>
  </property>
  <property fmtid="{D5CDD505-2E9C-101B-9397-08002B2CF9AE}" pid="9" name="_AuthorEmailDisplayName">
    <vt:lpwstr>European Client Reporting</vt:lpwstr>
  </property>
  <property fmtid="{D5CDD505-2E9C-101B-9397-08002B2CF9AE}" pid="10" name="_ReviewingToolsShownOnce">
    <vt:lpwstr/>
  </property>
  <property fmtid="{D5CDD505-2E9C-101B-9397-08002B2CF9AE}" pid="11" name="MSIP_Label_5390182f-4b20-4207-ab94-a7fdc391d448_Enabled">
    <vt:lpwstr>true</vt:lpwstr>
  </property>
  <property fmtid="{D5CDD505-2E9C-101B-9397-08002B2CF9AE}" pid="12" name="MSIP_Label_5390182f-4b20-4207-ab94-a7fdc391d448_SetDate">
    <vt:lpwstr>2025-11-10T10:10:13Z</vt:lpwstr>
  </property>
  <property fmtid="{D5CDD505-2E9C-101B-9397-08002B2CF9AE}" pid="13" name="MSIP_Label_5390182f-4b20-4207-ab94-a7fdc391d448_Method">
    <vt:lpwstr>Standard</vt:lpwstr>
  </property>
  <property fmtid="{D5CDD505-2E9C-101B-9397-08002B2CF9AE}" pid="14" name="MSIP_Label_5390182f-4b20-4207-ab94-a7fdc391d448_Name">
    <vt:lpwstr>General</vt:lpwstr>
  </property>
  <property fmtid="{D5CDD505-2E9C-101B-9397-08002B2CF9AE}" pid="15" name="MSIP_Label_5390182f-4b20-4207-ab94-a7fdc391d448_SiteId">
    <vt:lpwstr>3f0bdd77-1711-49bc-9b8c-6f2ba3e1c085</vt:lpwstr>
  </property>
  <property fmtid="{D5CDD505-2E9C-101B-9397-08002B2CF9AE}" pid="16" name="MSIP_Label_5390182f-4b20-4207-ab94-a7fdc391d448_ActionId">
    <vt:lpwstr>24d2fdfc-fadf-442f-89e3-7d19457091ff</vt:lpwstr>
  </property>
  <property fmtid="{D5CDD505-2E9C-101B-9397-08002B2CF9AE}" pid="17" name="MSIP_Label_5390182f-4b20-4207-ab94-a7fdc391d448_ContentBits">
    <vt:lpwstr>0</vt:lpwstr>
  </property>
</Properties>
</file>