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e599582\Desktop\New folder\"/>
    </mc:Choice>
  </mc:AlternateContent>
  <xr:revisionPtr revIDLastSave="0" documentId="8_{B3B95EAE-28B8-4A8B-A6FC-6F54AFB0D33B}" xr6:coauthVersionLast="47" xr6:coauthVersionMax="47" xr10:uidLastSave="{00000000-0000-0000-0000-000000000000}"/>
  <bookViews>
    <workbookView xWindow="-120" yWindow="-120" windowWidth="29040" windowHeight="15720" xr2:uid="{DC454344-7183-4C4A-B0AF-5A08ABC19C79}"/>
  </bookViews>
  <sheets>
    <sheet name="fund" sheetId="1" r:id="rId1"/>
  </sheets>
  <definedNames>
    <definedName name="_xlnm._FilterDatabase" localSheetId="0" hidden="1">fund!$A$7:$N$7</definedName>
    <definedName name="_xlnm.Print_Area" localSheetId="0">fund!$A$1:$M$10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7" i="1" l="1"/>
</calcChain>
</file>

<file path=xl/sharedStrings.xml><?xml version="1.0" encoding="utf-8"?>
<sst xmlns="http://schemas.openxmlformats.org/spreadsheetml/2006/main" count="18438" uniqueCount="7435">
  <si>
    <t>Security</t>
  </si>
  <si>
    <t>Description</t>
  </si>
  <si>
    <t>Coupon</t>
  </si>
  <si>
    <t xml:space="preserve">Maturity </t>
  </si>
  <si>
    <t>Shares</t>
  </si>
  <si>
    <t>Cost (Local)</t>
  </si>
  <si>
    <t>Price (Local)</t>
  </si>
  <si>
    <t>Mkt Val (Local)</t>
  </si>
  <si>
    <t>Accrual  (Local)</t>
  </si>
  <si>
    <t>Cost (Base)</t>
  </si>
  <si>
    <t>Mkt Val (Base)</t>
  </si>
  <si>
    <t>Total Value (Base)</t>
  </si>
  <si>
    <t>Holdings report</t>
  </si>
  <si>
    <t>Fund</t>
  </si>
  <si>
    <t>Date</t>
  </si>
  <si>
    <t>CCY</t>
  </si>
  <si>
    <t>EUR</t>
  </si>
  <si>
    <t>Settled</t>
  </si>
  <si>
    <t xml:space="preserve"> </t>
  </si>
  <si>
    <t>GBP</t>
  </si>
  <si>
    <t>USD</t>
  </si>
  <si>
    <t>Traded</t>
  </si>
  <si>
    <t>BTPS</t>
  </si>
  <si>
    <t>FRTR</t>
  </si>
  <si>
    <t>CLP</t>
  </si>
  <si>
    <t>BTPCL</t>
  </si>
  <si>
    <t>CL0002454248</t>
  </si>
  <si>
    <t>CL0002187822</t>
  </si>
  <si>
    <t>CL0001974774</t>
  </si>
  <si>
    <t>CNY</t>
  </si>
  <si>
    <t>CGB</t>
  </si>
  <si>
    <t>CND100029RW4</t>
  </si>
  <si>
    <t>CND10004R114</t>
  </si>
  <si>
    <t>CND10007LB79</t>
  </si>
  <si>
    <t>CND10007XGR7</t>
  </si>
  <si>
    <t>CND100037XX3</t>
  </si>
  <si>
    <t>SDBC</t>
  </si>
  <si>
    <t>CND10005F4L5</t>
  </si>
  <si>
    <t>CND100088H73</t>
  </si>
  <si>
    <t>CND10005QTD8</t>
  </si>
  <si>
    <t>CND10008M2X2</t>
  </si>
  <si>
    <t>CND10003W0P5</t>
  </si>
  <si>
    <t>CND10005ZT18</t>
  </si>
  <si>
    <t>CND100069PL7</t>
  </si>
  <si>
    <t>CND10006PJH0</t>
  </si>
  <si>
    <t>CND1000716Y2</t>
  </si>
  <si>
    <t>CND10001RRB3</t>
  </si>
  <si>
    <t>CND10007C5P4</t>
  </si>
  <si>
    <t>CND10007Q978</t>
  </si>
  <si>
    <t>CND1000291L3</t>
  </si>
  <si>
    <t>CND100084T81</t>
  </si>
  <si>
    <t>CND10002GGR3</t>
  </si>
  <si>
    <t>CND10005NWW9</t>
  </si>
  <si>
    <t>CND10008GYY9</t>
  </si>
  <si>
    <t>CND10002HV84</t>
  </si>
  <si>
    <t>CND10005YJN2</t>
  </si>
  <si>
    <t>CND10008S8G8</t>
  </si>
  <si>
    <t>CND100067578</t>
  </si>
  <si>
    <t>CND100036Q75</t>
  </si>
  <si>
    <t>CND10006ZG95</t>
  </si>
  <si>
    <t>CND10003VNX4</t>
  </si>
  <si>
    <t>CND10007C3M6</t>
  </si>
  <si>
    <t>CND10007NT77</t>
  </si>
  <si>
    <t>CND100047QT4</t>
  </si>
  <si>
    <t>CND100081YS9</t>
  </si>
  <si>
    <t>CND10004NXW0</t>
  </si>
  <si>
    <t>CND10004R999</t>
  </si>
  <si>
    <t>CND10005TZQ1</t>
  </si>
  <si>
    <t>CND100063XD1</t>
  </si>
  <si>
    <t>CND10006GPT1</t>
  </si>
  <si>
    <t>CND10006VQZ5</t>
  </si>
  <si>
    <t>CND100076348</t>
  </si>
  <si>
    <t>CND10007LB61</t>
  </si>
  <si>
    <t>CND10007YHJ0</t>
  </si>
  <si>
    <t>CND100089K10</t>
  </si>
  <si>
    <t>CND10008MC01</t>
  </si>
  <si>
    <t>CND10008WR28</t>
  </si>
  <si>
    <t>CND10003N750</t>
  </si>
  <si>
    <t>CND100045MS9</t>
  </si>
  <si>
    <t>CND10004TCP5</t>
  </si>
  <si>
    <t>CND100069PK9</t>
  </si>
  <si>
    <t>CND1000716X4</t>
  </si>
  <si>
    <t>COP</t>
  </si>
  <si>
    <t>IDBINV</t>
  </si>
  <si>
    <t>ASIA</t>
  </si>
  <si>
    <t>CZK</t>
  </si>
  <si>
    <t>CZGB</t>
  </si>
  <si>
    <t>CZ0001005375</t>
  </si>
  <si>
    <t>CZ0001006076</t>
  </si>
  <si>
    <t>CZ0001004477</t>
  </si>
  <si>
    <t>CZ0001005888</t>
  </si>
  <si>
    <t>CZ0001006969</t>
  </si>
  <si>
    <t>CZ0001006233</t>
  </si>
  <si>
    <t>CZ0001005243</t>
  </si>
  <si>
    <t>CZ0001006894</t>
  </si>
  <si>
    <t>CZ0001006431</t>
  </si>
  <si>
    <t>CZ0001001796</t>
  </si>
  <si>
    <t>CZ0001006316</t>
  </si>
  <si>
    <t>CZ0001005920</t>
  </si>
  <si>
    <t>HUF</t>
  </si>
  <si>
    <t>HGB</t>
  </si>
  <si>
    <t>HU0000403340</t>
  </si>
  <si>
    <t>HU0000403118</t>
  </si>
  <si>
    <t>HU0000402532</t>
  </si>
  <si>
    <t>HU0000404603</t>
  </si>
  <si>
    <t>HU0000403696</t>
  </si>
  <si>
    <t>HU0000403001</t>
  </si>
  <si>
    <t>HU0000405535</t>
  </si>
  <si>
    <t>HU0000405550</t>
  </si>
  <si>
    <t>HU0000404744</t>
  </si>
  <si>
    <t>HU0000403555</t>
  </si>
  <si>
    <t>HU0000404165</t>
  </si>
  <si>
    <t>IDR</t>
  </si>
  <si>
    <t>INDOGB</t>
  </si>
  <si>
    <t>IDG000009804</t>
  </si>
  <si>
    <t>IDG000010307</t>
  </si>
  <si>
    <t>IDG000023904</t>
  </si>
  <si>
    <t>IDG000013806</t>
  </si>
  <si>
    <t>IDG000015207</t>
  </si>
  <si>
    <t>IDG000018706</t>
  </si>
  <si>
    <t>IDG000012204</t>
  </si>
  <si>
    <t>IDG000023607</t>
  </si>
  <si>
    <t>IDG000013509</t>
  </si>
  <si>
    <t>IDG000024506</t>
  </si>
  <si>
    <t>IDG000011602</t>
  </si>
  <si>
    <t>IDG000012303</t>
  </si>
  <si>
    <t>IDG000013202</t>
  </si>
  <si>
    <t>IDG000014101</t>
  </si>
  <si>
    <t>IDG000018805</t>
  </si>
  <si>
    <t>IDG000020900</t>
  </si>
  <si>
    <t>AIIB</t>
  </si>
  <si>
    <t>IBRD</t>
  </si>
  <si>
    <t>IADB</t>
  </si>
  <si>
    <t>MXN</t>
  </si>
  <si>
    <t>MBONO</t>
  </si>
  <si>
    <t>MX0MGO0001C8</t>
  </si>
  <si>
    <t>MX0MGO0001F1</t>
  </si>
  <si>
    <t>MX0MGO0000H9</t>
  </si>
  <si>
    <t>MX0MGO0000P2</t>
  </si>
  <si>
    <t>MX0MGO0001D6</t>
  </si>
  <si>
    <t>MX0MGO0000U2</t>
  </si>
  <si>
    <t>MXMSGO000001</t>
  </si>
  <si>
    <t>MX0MGO0000B2</t>
  </si>
  <si>
    <t>MX0MGO0000J5</t>
  </si>
  <si>
    <t>MX0MGO0000R8</t>
  </si>
  <si>
    <t>MX0MGO000102</t>
  </si>
  <si>
    <t>MX0MGO0001E4</t>
  </si>
  <si>
    <t>MYR</t>
  </si>
  <si>
    <t>MGII</t>
  </si>
  <si>
    <t>MGS</t>
  </si>
  <si>
    <t>MYBMO1700040</t>
  </si>
  <si>
    <t>MYBMI2300024</t>
  </si>
  <si>
    <t>MYBMO1900020</t>
  </si>
  <si>
    <t>MYBMO2000028</t>
  </si>
  <si>
    <t>MYBGL2400028</t>
  </si>
  <si>
    <t>MYBMO2200016</t>
  </si>
  <si>
    <t>MYBGT1900062</t>
  </si>
  <si>
    <t>MYBGT2100019</t>
  </si>
  <si>
    <t>MYBMX1700033</t>
  </si>
  <si>
    <t>MYBMY1900052</t>
  </si>
  <si>
    <t>MYBGY2300023</t>
  </si>
  <si>
    <t>MYBMZ2000016</t>
  </si>
  <si>
    <t>MYBMZ2300010</t>
  </si>
  <si>
    <t>PEN</t>
  </si>
  <si>
    <t>PERUGB</t>
  </si>
  <si>
    <t>PEP01000C5F6</t>
  </si>
  <si>
    <t>PEP01000C5G4</t>
  </si>
  <si>
    <t>PEP01000C5H2</t>
  </si>
  <si>
    <t>PLN</t>
  </si>
  <si>
    <t>POLGB</t>
  </si>
  <si>
    <t>KFW</t>
  </si>
  <si>
    <t>NIB</t>
  </si>
  <si>
    <t>PL0000114393</t>
  </si>
  <si>
    <t>PL0000109427</t>
  </si>
  <si>
    <t>PL0000107611</t>
  </si>
  <si>
    <t>PL0000115192</t>
  </si>
  <si>
    <t>PL0000116760</t>
  </si>
  <si>
    <t>PL0000111498</t>
  </si>
  <si>
    <t>PL0000112736</t>
  </si>
  <si>
    <t>PL0000113783</t>
  </si>
  <si>
    <t>PL0000115291</t>
  </si>
  <si>
    <t>RON</t>
  </si>
  <si>
    <t>ROMGB</t>
  </si>
  <si>
    <t>ROAW5KY5CD78</t>
  </si>
  <si>
    <t>ROVRZSEM43E4</t>
  </si>
  <si>
    <t>ROJVM8ELBDU4</t>
  </si>
  <si>
    <t>ROO7A2H5YIN8</t>
  </si>
  <si>
    <t>RO0DU3PR9NF9</t>
  </si>
  <si>
    <t>RUB</t>
  </si>
  <si>
    <t>THB</t>
  </si>
  <si>
    <t>THAIGB</t>
  </si>
  <si>
    <t>TH0623037601</t>
  </si>
  <si>
    <t>TH0623039300</t>
  </si>
  <si>
    <t>TH0623039607</t>
  </si>
  <si>
    <t>TH0623039B04</t>
  </si>
  <si>
    <t>TH0623X3BC03</t>
  </si>
  <si>
    <t>TH0623A3C606</t>
  </si>
  <si>
    <t>TH0623B3E601</t>
  </si>
  <si>
    <t>TH062303FC01</t>
  </si>
  <si>
    <t>TH0623A3H605</t>
  </si>
  <si>
    <t>TH062303I602</t>
  </si>
  <si>
    <t>TH062303M604</t>
  </si>
  <si>
    <t>TH0623A3N603</t>
  </si>
  <si>
    <t>TRY</t>
  </si>
  <si>
    <t>ZAR</t>
  </si>
  <si>
    <t>AUD</t>
  </si>
  <si>
    <t>ACGB</t>
  </si>
  <si>
    <t>AU000XCLWAQ1</t>
  </si>
  <si>
    <t>AU000XCLWAR9</t>
  </si>
  <si>
    <t>AU000XCLWAU3</t>
  </si>
  <si>
    <t>AU3TB0000150</t>
  </si>
  <si>
    <t>AU000XCLWAX7</t>
  </si>
  <si>
    <t>AU0000013740</t>
  </si>
  <si>
    <t>AU0000087454</t>
  </si>
  <si>
    <t>AU0000047003</t>
  </si>
  <si>
    <t>AU0000101792</t>
  </si>
  <si>
    <t>AU0000075681</t>
  </si>
  <si>
    <t>AU0000143901</t>
  </si>
  <si>
    <t>AU000XCLWAG2</t>
  </si>
  <si>
    <t>AU0000217101</t>
  </si>
  <si>
    <t>AU0000249302</t>
  </si>
  <si>
    <t>AU3TB0000200</t>
  </si>
  <si>
    <t>AU0000274706</t>
  </si>
  <si>
    <t>CAD</t>
  </si>
  <si>
    <t>CAN</t>
  </si>
  <si>
    <t>135087M84</t>
  </si>
  <si>
    <t>135087F82</t>
  </si>
  <si>
    <t>135087VW1</t>
  </si>
  <si>
    <t>135087P73</t>
  </si>
  <si>
    <t>135087N83</t>
  </si>
  <si>
    <t>135087H23</t>
  </si>
  <si>
    <t>135087Q98</t>
  </si>
  <si>
    <t>135087R89</t>
  </si>
  <si>
    <t>135087N67</t>
  </si>
  <si>
    <t>135087K37</t>
  </si>
  <si>
    <t>135087L44</t>
  </si>
  <si>
    <t>135087M27</t>
  </si>
  <si>
    <t>135087N26</t>
  </si>
  <si>
    <t>135087N59</t>
  </si>
  <si>
    <t>135087P32</t>
  </si>
  <si>
    <t>135087Q23</t>
  </si>
  <si>
    <t>135087R71</t>
  </si>
  <si>
    <t>135087R48</t>
  </si>
  <si>
    <t>135087S21</t>
  </si>
  <si>
    <t>CHF</t>
  </si>
  <si>
    <t>SWISS</t>
  </si>
  <si>
    <t>CH0015803239</t>
  </si>
  <si>
    <t>CND100010G02</t>
  </si>
  <si>
    <t>CND10001L774</t>
  </si>
  <si>
    <t>CND10004TM71</t>
  </si>
  <si>
    <t>DKK</t>
  </si>
  <si>
    <t>DGB</t>
  </si>
  <si>
    <t>DK0009923567</t>
  </si>
  <si>
    <t>DK0009923807</t>
  </si>
  <si>
    <t>DK0009924102</t>
  </si>
  <si>
    <t>DK0009924532</t>
  </si>
  <si>
    <t>OBL</t>
  </si>
  <si>
    <t>IE00BV8C9418</t>
  </si>
  <si>
    <t>IRISH</t>
  </si>
  <si>
    <t>SLOVGB</t>
  </si>
  <si>
    <t>SPGB</t>
  </si>
  <si>
    <t>BKO</t>
  </si>
  <si>
    <t>BGB</t>
  </si>
  <si>
    <t>RAGB</t>
  </si>
  <si>
    <t>NETHER</t>
  </si>
  <si>
    <t>PGB</t>
  </si>
  <si>
    <t>DBR</t>
  </si>
  <si>
    <t>RFGB</t>
  </si>
  <si>
    <t>LITHUN</t>
  </si>
  <si>
    <t>IT0001086567</t>
  </si>
  <si>
    <t>LGB</t>
  </si>
  <si>
    <t>FR0013200813</t>
  </si>
  <si>
    <t>IT0005210650</t>
  </si>
  <si>
    <t>IT0005390874</t>
  </si>
  <si>
    <t>NL0015031501</t>
  </si>
  <si>
    <t>ES0000012J15</t>
  </si>
  <si>
    <t>DE0001102416</t>
  </si>
  <si>
    <t>IT0005580045</t>
  </si>
  <si>
    <t>FR0014003513</t>
  </si>
  <si>
    <t>CROATI</t>
  </si>
  <si>
    <t>SLOREP</t>
  </si>
  <si>
    <t>LATVIA</t>
  </si>
  <si>
    <t>IT0005484552</t>
  </si>
  <si>
    <t>PTOTEUOE0019</t>
  </si>
  <si>
    <t>FI4000527551</t>
  </si>
  <si>
    <t>DE0001141851</t>
  </si>
  <si>
    <t>CYPRUS</t>
  </si>
  <si>
    <t>AT0000A1VGK0</t>
  </si>
  <si>
    <t>GGB</t>
  </si>
  <si>
    <t>ES00000128P8</t>
  </si>
  <si>
    <t>IE00BKFVC568</t>
  </si>
  <si>
    <t>FR0013250560</t>
  </si>
  <si>
    <t>XS1619567677</t>
  </si>
  <si>
    <t>ES0000012M77</t>
  </si>
  <si>
    <t>IT0005240830</t>
  </si>
  <si>
    <t>BE0000341504</t>
  </si>
  <si>
    <t>DE0001135044</t>
  </si>
  <si>
    <t>AT0000383864</t>
  </si>
  <si>
    <t>NL0012171458</t>
  </si>
  <si>
    <t>ES0000012G26</t>
  </si>
  <si>
    <t>IT0005274805</t>
  </si>
  <si>
    <t>DE0001102424</t>
  </si>
  <si>
    <t>FI4000278551</t>
  </si>
  <si>
    <t>IT0005416570</t>
  </si>
  <si>
    <t>FR001400NBC6</t>
  </si>
  <si>
    <t>DE0001030740</t>
  </si>
  <si>
    <t>DE0001141869</t>
  </si>
  <si>
    <t>PTOTEMOE0035</t>
  </si>
  <si>
    <t>BE0000351602</t>
  </si>
  <si>
    <t>FR0011317783</t>
  </si>
  <si>
    <t>ES0000012A89</t>
  </si>
  <si>
    <t>IT0001174611</t>
  </si>
  <si>
    <t>DE0001102523</t>
  </si>
  <si>
    <t>IT0005500068</t>
  </si>
  <si>
    <t>DE0001135069</t>
  </si>
  <si>
    <t>NL0000102317</t>
  </si>
  <si>
    <t>ES0000012I08</t>
  </si>
  <si>
    <t>IT0005323032</t>
  </si>
  <si>
    <t>DE0001102440</t>
  </si>
  <si>
    <t>AT0000A1ZGE4</t>
  </si>
  <si>
    <t>FR001400AIN5</t>
  </si>
  <si>
    <t>SI0002103776</t>
  </si>
  <si>
    <t>IT0005433690</t>
  </si>
  <si>
    <t>LU0905090048</t>
  </si>
  <si>
    <t>BE0000291972</t>
  </si>
  <si>
    <t>IT0005521981</t>
  </si>
  <si>
    <t>DE000BU25000</t>
  </si>
  <si>
    <t>ES0000012B39</t>
  </si>
  <si>
    <t>FR0013286192</t>
  </si>
  <si>
    <t>XS1829276275</t>
  </si>
  <si>
    <t>SK4120014150</t>
  </si>
  <si>
    <t>GR0114033583</t>
  </si>
  <si>
    <t>BE0000345547</t>
  </si>
  <si>
    <t>DE0001135085</t>
  </si>
  <si>
    <t>FI4000037635</t>
  </si>
  <si>
    <t>IT0005445306</t>
  </si>
  <si>
    <t>NL0012818504</t>
  </si>
  <si>
    <t>ES0000012B88</t>
  </si>
  <si>
    <t>DE0001102457</t>
  </si>
  <si>
    <t>IT0004889033</t>
  </si>
  <si>
    <t>FI4000348727</t>
  </si>
  <si>
    <t>PTOTEVOE0018</t>
  </si>
  <si>
    <t>DE000BU25018</t>
  </si>
  <si>
    <t>AT0000A2VB47</t>
  </si>
  <si>
    <t>ES00000124C5</t>
  </si>
  <si>
    <t>DE0001102556</t>
  </si>
  <si>
    <t>FR0013341682</t>
  </si>
  <si>
    <t>IT0005340929</t>
  </si>
  <si>
    <t>NL0015000LS8</t>
  </si>
  <si>
    <t>SK4120009762</t>
  </si>
  <si>
    <t>ES0000011868</t>
  </si>
  <si>
    <t>IT0005566408</t>
  </si>
  <si>
    <t>DE0001102465</t>
  </si>
  <si>
    <t>IT0005467482</t>
  </si>
  <si>
    <t>AT0000A269M8</t>
  </si>
  <si>
    <t>FR001400HI98</t>
  </si>
  <si>
    <t>DE000BU25026</t>
  </si>
  <si>
    <t>FR0000571218</t>
  </si>
  <si>
    <t>ES0000012E51</t>
  </si>
  <si>
    <t>IE00BH3SQ895</t>
  </si>
  <si>
    <t>AT0000A33SH3</t>
  </si>
  <si>
    <t>FR0013407236</t>
  </si>
  <si>
    <t>ES0000012M51</t>
  </si>
  <si>
    <t>IT0005495731</t>
  </si>
  <si>
    <t>PTOTEXOE0024</t>
  </si>
  <si>
    <t>XS1843434876</t>
  </si>
  <si>
    <t>BE0000347568</t>
  </si>
  <si>
    <t>IT0005584849</t>
  </si>
  <si>
    <t>ES0000012K53</t>
  </si>
  <si>
    <t>IT0005365165</t>
  </si>
  <si>
    <t>DE0001102473</t>
  </si>
  <si>
    <t>IT0005611055</t>
  </si>
  <si>
    <t>DE000BU25034</t>
  </si>
  <si>
    <t>AT0000A3EPP2</t>
  </si>
  <si>
    <t>BE0000362716</t>
  </si>
  <si>
    <t>ES0000012F43</t>
  </si>
  <si>
    <t>IT0001278511</t>
  </si>
  <si>
    <t>DE0001102622</t>
  </si>
  <si>
    <t>FR0013451507</t>
  </si>
  <si>
    <t>IT0005519787</t>
  </si>
  <si>
    <t>DE0001135143</t>
  </si>
  <si>
    <t>NL0015001DQ7</t>
  </si>
  <si>
    <t>ES0000012O00</t>
  </si>
  <si>
    <t>DE0001102499</t>
  </si>
  <si>
    <t>PTOTEROE0014</t>
  </si>
  <si>
    <t>AT0000A2CQD2</t>
  </si>
  <si>
    <t>FR001400PM68</t>
  </si>
  <si>
    <t>IT0005024234</t>
  </si>
  <si>
    <t>IT0005383309</t>
  </si>
  <si>
    <t>SK4120015173</t>
  </si>
  <si>
    <t>DE000BU25042</t>
  </si>
  <si>
    <t>ES0000012F76</t>
  </si>
  <si>
    <t>IE00BJ38CR43</t>
  </si>
  <si>
    <t>FR0011883966</t>
  </si>
  <si>
    <t>IT0005542797</t>
  </si>
  <si>
    <t>GR0124036709</t>
  </si>
  <si>
    <t>BE0000349580</t>
  </si>
  <si>
    <t>IT0005637399</t>
  </si>
  <si>
    <t>NL0014555419</t>
  </si>
  <si>
    <t>ES00000127A2</t>
  </si>
  <si>
    <t>IT0005403396</t>
  </si>
  <si>
    <t>DE0001030708</t>
  </si>
  <si>
    <t>DE0001102507</t>
  </si>
  <si>
    <t>SK4000017059</t>
  </si>
  <si>
    <t>PTOTELOE0028</t>
  </si>
  <si>
    <t>AT0000A38239</t>
  </si>
  <si>
    <t>ES0000012G34</t>
  </si>
  <si>
    <t>DE000BU27006</t>
  </si>
  <si>
    <t>IT0005561888</t>
  </si>
  <si>
    <t>FR0013516549</t>
  </si>
  <si>
    <t>IT0005413171</t>
  </si>
  <si>
    <t>DE0001135176</t>
  </si>
  <si>
    <t>SK4120011420</t>
  </si>
  <si>
    <t>SI0002104105</t>
  </si>
  <si>
    <t>DE0001102531</t>
  </si>
  <si>
    <t>IT0005580094</t>
  </si>
  <si>
    <t>AT0000A2NW83</t>
  </si>
  <si>
    <t>XS2317123052</t>
  </si>
  <si>
    <t>IE00BFZRQ242</t>
  </si>
  <si>
    <t>IT0005422891</t>
  </si>
  <si>
    <t>FI4000148630</t>
  </si>
  <si>
    <t>ES0000012H41</t>
  </si>
  <si>
    <t>IT0001444378</t>
  </si>
  <si>
    <t>FR0012993103</t>
  </si>
  <si>
    <t>XS2190201983</t>
  </si>
  <si>
    <t>BE0000335449</t>
  </si>
  <si>
    <t>SI0002104196</t>
  </si>
  <si>
    <t>NL00150006U0</t>
  </si>
  <si>
    <t>ES0000012N43</t>
  </si>
  <si>
    <t>IT0005436693</t>
  </si>
  <si>
    <t>DE0001030732</t>
  </si>
  <si>
    <t>DE0001102564</t>
  </si>
  <si>
    <t>PTOTEOOE0033</t>
  </si>
  <si>
    <t>IE00BMQ5JL65</t>
  </si>
  <si>
    <t>BE0000352618</t>
  </si>
  <si>
    <t>IT0005542359</t>
  </si>
  <si>
    <t>ES0000012I32</t>
  </si>
  <si>
    <t>FR0014002WK3</t>
  </si>
  <si>
    <t>IT0005449969</t>
  </si>
  <si>
    <t>DE0001102580</t>
  </si>
  <si>
    <t>AT0000A2WSC8</t>
  </si>
  <si>
    <t>IT0005094088</t>
  </si>
  <si>
    <t>BE0000326356</t>
  </si>
  <si>
    <t>XS2471549654</t>
  </si>
  <si>
    <t>ES0000012K20</t>
  </si>
  <si>
    <t>FR0014007L00</t>
  </si>
  <si>
    <t>IT0005466013</t>
  </si>
  <si>
    <t>GR0124038721</t>
  </si>
  <si>
    <t>BE0000354630</t>
  </si>
  <si>
    <t>PTOTEYOE0031</t>
  </si>
  <si>
    <t>ES0000012411</t>
  </si>
  <si>
    <t>DE0001102606</t>
  </si>
  <si>
    <t>FI4000523238</t>
  </si>
  <si>
    <t>IE00BMD03L28</t>
  </si>
  <si>
    <t>SK4000021986</t>
  </si>
  <si>
    <t>FR0000187635</t>
  </si>
  <si>
    <t>ES0000012K61</t>
  </si>
  <si>
    <t>FR001400BKZ3</t>
  </si>
  <si>
    <t>IT0005494239</t>
  </si>
  <si>
    <t>NL0010071189</t>
  </si>
  <si>
    <t>IT0003256820</t>
  </si>
  <si>
    <t>DE000BU2Z007</t>
  </si>
  <si>
    <t>DE000BU3Z005</t>
  </si>
  <si>
    <t>AT0000A324S8</t>
  </si>
  <si>
    <t>SI0002104303</t>
  </si>
  <si>
    <t>BE0000346552</t>
  </si>
  <si>
    <t>ES0000012L52</t>
  </si>
  <si>
    <t>IT0005518128</t>
  </si>
  <si>
    <t>IE00BFZRPZ02</t>
  </si>
  <si>
    <t>FR001400H7V7</t>
  </si>
  <si>
    <t>BE0000357666</t>
  </si>
  <si>
    <t>NL0015001AM2</t>
  </si>
  <si>
    <t>ES00000128Q6</t>
  </si>
  <si>
    <t>DE000BU2Z015</t>
  </si>
  <si>
    <t>IT0005240350</t>
  </si>
  <si>
    <t>FI4000550249</t>
  </si>
  <si>
    <t>ES0000012L78</t>
  </si>
  <si>
    <t>IT0005544082</t>
  </si>
  <si>
    <t>FR001400L834</t>
  </si>
  <si>
    <t>DE000BU2Z023</t>
  </si>
  <si>
    <t>AT0000A39UW5</t>
  </si>
  <si>
    <t>IT0005560948</t>
  </si>
  <si>
    <t>SK4000024865</t>
  </si>
  <si>
    <t>PTOTEWOE0017</t>
  </si>
  <si>
    <t>ES0000012M85</t>
  </si>
  <si>
    <t>AT0000A10683</t>
  </si>
  <si>
    <t>FR0013313582</t>
  </si>
  <si>
    <t>GR0124040743</t>
  </si>
  <si>
    <t>BE0000333428</t>
  </si>
  <si>
    <t>IT0005584856</t>
  </si>
  <si>
    <t>DE0001135226</t>
  </si>
  <si>
    <t>NL0015001XZ6</t>
  </si>
  <si>
    <t>IT0003535157</t>
  </si>
  <si>
    <t>DE000BU2Z031</t>
  </si>
  <si>
    <t>FI4000571104</t>
  </si>
  <si>
    <t>IE000LQ7YWY4</t>
  </si>
  <si>
    <t>BE0000360694</t>
  </si>
  <si>
    <t>ES0000012N35</t>
  </si>
  <si>
    <t>FR001400QMF9</t>
  </si>
  <si>
    <t>IT0005607970</t>
  </si>
  <si>
    <t>DE000BU2Z049</t>
  </si>
  <si>
    <t>IT0005358806</t>
  </si>
  <si>
    <t>BE0000304130</t>
  </si>
  <si>
    <t>UKT</t>
  </si>
  <si>
    <t>GB00BL6C7720</t>
  </si>
  <si>
    <t>GB00BPSNB460</t>
  </si>
  <si>
    <t>GB00BDRHNP05</t>
  </si>
  <si>
    <t>GB00B16NNR78</t>
  </si>
  <si>
    <t>GB00BMBL1G81</t>
  </si>
  <si>
    <t>GB00BSQNRC93</t>
  </si>
  <si>
    <t>GB00BMF9LG83</t>
  </si>
  <si>
    <t>GB00BFX0ZL78</t>
  </si>
  <si>
    <t>GB0002404191</t>
  </si>
  <si>
    <t>GB00BLPK7227</t>
  </si>
  <si>
    <t>GB00BQC82B83</t>
  </si>
  <si>
    <t>GB00BJMHB534</t>
  </si>
  <si>
    <t>GB00BSQNRD01</t>
  </si>
  <si>
    <t>GB00BL68HH02</t>
  </si>
  <si>
    <t>GB00B24FF097</t>
  </si>
  <si>
    <t>GB00BMGR2809</t>
  </si>
  <si>
    <t>GB00BPSNBF73</t>
  </si>
  <si>
    <t>GB00BM8Z2T38</t>
  </si>
  <si>
    <t>GB0004893086</t>
  </si>
  <si>
    <t>GB00BMV7TC88</t>
  </si>
  <si>
    <t>GB00BM8Z2S21</t>
  </si>
  <si>
    <t>GB00BPJJKN53</t>
  </si>
  <si>
    <t>GB00BQC82C90</t>
  </si>
  <si>
    <t>GB00B52WS153</t>
  </si>
  <si>
    <t>GB00BT7J0027</t>
  </si>
  <si>
    <t>HKD</t>
  </si>
  <si>
    <t>ILS</t>
  </si>
  <si>
    <t>ILGOV</t>
  </si>
  <si>
    <t>IL0011393449</t>
  </si>
  <si>
    <t>IL0012035791</t>
  </si>
  <si>
    <t>IL0011508798</t>
  </si>
  <si>
    <t>IL0011948028</t>
  </si>
  <si>
    <t>IL0011609851</t>
  </si>
  <si>
    <t>IL0011806606</t>
  </si>
  <si>
    <t>JPY</t>
  </si>
  <si>
    <t>JGB</t>
  </si>
  <si>
    <t>JP1200881660</t>
  </si>
  <si>
    <t>JP1024661QB1</t>
  </si>
  <si>
    <t>JP1051501N14</t>
  </si>
  <si>
    <t>JP1103451GC0</t>
  </si>
  <si>
    <t>JP12009216C0</t>
  </si>
  <si>
    <t>JP1051511N46</t>
  </si>
  <si>
    <t>JP1051521N69</t>
  </si>
  <si>
    <t>JP1103461H35</t>
  </si>
  <si>
    <t>JP1200931739</t>
  </si>
  <si>
    <t>JP1200941746</t>
  </si>
  <si>
    <t>JP1051531N75</t>
  </si>
  <si>
    <t>JP1103471H66</t>
  </si>
  <si>
    <t>JP1200951760</t>
  </si>
  <si>
    <t>JP1200961785</t>
  </si>
  <si>
    <t>JP1051541NA0</t>
  </si>
  <si>
    <t>JP1103481H98</t>
  </si>
  <si>
    <t>JP1200971792</t>
  </si>
  <si>
    <t>JP12009817B7</t>
  </si>
  <si>
    <t>JP1051551P11</t>
  </si>
  <si>
    <t>JP1051561P27</t>
  </si>
  <si>
    <t>JP1103491HC4</t>
  </si>
  <si>
    <t>JP12009917C3</t>
  </si>
  <si>
    <t>JP1051571P41</t>
  </si>
  <si>
    <t>JP1051581P56</t>
  </si>
  <si>
    <t>JP1103501J35</t>
  </si>
  <si>
    <t>JP1201001839</t>
  </si>
  <si>
    <t>JP1201011853</t>
  </si>
  <si>
    <t>JP1051591P70</t>
  </si>
  <si>
    <t>JP1051601P86</t>
  </si>
  <si>
    <t>JP1051611P92</t>
  </si>
  <si>
    <t>JP1103511J74</t>
  </si>
  <si>
    <t>JP1201021860</t>
  </si>
  <si>
    <t>JP1201031877</t>
  </si>
  <si>
    <t>JP1201041884</t>
  </si>
  <si>
    <t>JP1051621PA5</t>
  </si>
  <si>
    <t>JP1051631PB2</t>
  </si>
  <si>
    <t>JP1103521JA8</t>
  </si>
  <si>
    <t>JP1201051891</t>
  </si>
  <si>
    <t>JP12010618A8</t>
  </si>
  <si>
    <t>JP1051641Q12</t>
  </si>
  <si>
    <t>JP1051651Q27</t>
  </si>
  <si>
    <t>JP1103531K10</t>
  </si>
  <si>
    <t>JP12010718C2</t>
  </si>
  <si>
    <t>JP1201081914</t>
  </si>
  <si>
    <t>JP1051681Q54</t>
  </si>
  <si>
    <t>JP1103541K42</t>
  </si>
  <si>
    <t>JP1201091939</t>
  </si>
  <si>
    <t>JP1201101944</t>
  </si>
  <si>
    <t>JP1051711Q82</t>
  </si>
  <si>
    <t>JP1051721Q98</t>
  </si>
  <si>
    <t>JP1103551K72</t>
  </si>
  <si>
    <t>JP1201121975</t>
  </si>
  <si>
    <t>JP1051731QA0</t>
  </si>
  <si>
    <t>JP1051741QB7</t>
  </si>
  <si>
    <t>JP1103561KA2</t>
  </si>
  <si>
    <t>JP1201131990</t>
  </si>
  <si>
    <t>JP1300011W09</t>
  </si>
  <si>
    <t>JP1103571L10</t>
  </si>
  <si>
    <t>JP12011419C6</t>
  </si>
  <si>
    <t>JP1201151A21</t>
  </si>
  <si>
    <t>JP1103581L42</t>
  </si>
  <si>
    <t>JP1201161A37</t>
  </si>
  <si>
    <t>JP1201171A43</t>
  </si>
  <si>
    <t>JP1103591L73</t>
  </si>
  <si>
    <t>JP1201181A66</t>
  </si>
  <si>
    <t>JP1201191A72</t>
  </si>
  <si>
    <t>JP1201201A88</t>
  </si>
  <si>
    <t>JP1103601LA4</t>
  </si>
  <si>
    <t>JP1201211A94</t>
  </si>
  <si>
    <t>JP1201221AA5</t>
  </si>
  <si>
    <t>JP1300041009</t>
  </si>
  <si>
    <t>JP1103611M11</t>
  </si>
  <si>
    <t>JP1201231AC0</t>
  </si>
  <si>
    <t>JP1201241B22</t>
  </si>
  <si>
    <t>JP1103621M43</t>
  </si>
  <si>
    <t>JP1201251B37</t>
  </si>
  <si>
    <t>JP1201271B58</t>
  </si>
  <si>
    <t>JP1103631M74</t>
  </si>
  <si>
    <t>JP1201281B64</t>
  </si>
  <si>
    <t>JP1201291B88</t>
  </si>
  <si>
    <t>JP1103641MA8</t>
  </si>
  <si>
    <t>JP1201301B94</t>
  </si>
  <si>
    <t>JP1201311BB0</t>
  </si>
  <si>
    <t>JP13000611B1</t>
  </si>
  <si>
    <t>JP1103651N11</t>
  </si>
  <si>
    <t>JP1201321BC7</t>
  </si>
  <si>
    <t>JP1201331C14</t>
  </si>
  <si>
    <t>JP1103661N43</t>
  </si>
  <si>
    <t>JP1201341C38</t>
  </si>
  <si>
    <t>JP1201351C43</t>
  </si>
  <si>
    <t>JP1201361C58</t>
  </si>
  <si>
    <t>JP1300071253</t>
  </si>
  <si>
    <t>JP1103671N74</t>
  </si>
  <si>
    <t>JP1201371C64</t>
  </si>
  <si>
    <t>JP1201381C70</t>
  </si>
  <si>
    <t>JP1201391C86</t>
  </si>
  <si>
    <t>JP1103681NA2</t>
  </si>
  <si>
    <t>JP1201401C92</t>
  </si>
  <si>
    <t>JP1103691P11</t>
  </si>
  <si>
    <t>JP1201411CC4</t>
  </si>
  <si>
    <t>JP1201421D22</t>
  </si>
  <si>
    <t>JP1103701P43</t>
  </si>
  <si>
    <t>JP1201431D38</t>
  </si>
  <si>
    <t>JP1201441D44</t>
  </si>
  <si>
    <t>JP1103711P74</t>
  </si>
  <si>
    <t>JP1201451D66</t>
  </si>
  <si>
    <t>JP1103721PA1</t>
  </si>
  <si>
    <t>JP1201461D98</t>
  </si>
  <si>
    <t>JP1103731Q12</t>
  </si>
  <si>
    <t>JP1201471DC6</t>
  </si>
  <si>
    <t>JP1103741Q44</t>
  </si>
  <si>
    <t>JP1201481E36</t>
  </si>
  <si>
    <t>JP1480021Q54</t>
  </si>
  <si>
    <t>JP1103751Q74</t>
  </si>
  <si>
    <t>JP1201491E67</t>
  </si>
  <si>
    <t>JP1103761QA5</t>
  </si>
  <si>
    <t>JP1201501E99</t>
  </si>
  <si>
    <t>JP1103771R12</t>
  </si>
  <si>
    <t>JP1201511EC7</t>
  </si>
  <si>
    <t>KRW</t>
  </si>
  <si>
    <t>KTB</t>
  </si>
  <si>
    <t>NDFB</t>
  </si>
  <si>
    <t>KR103502G768</t>
  </si>
  <si>
    <t>KR103502G7C2</t>
  </si>
  <si>
    <t>KR103501GD32</t>
  </si>
  <si>
    <t>KR103501GE31</t>
  </si>
  <si>
    <t>KR103501GE98</t>
  </si>
  <si>
    <t>KR103502GA67</t>
  </si>
  <si>
    <t>KR103502GAC2</t>
  </si>
  <si>
    <t>KR103502GB66</t>
  </si>
  <si>
    <t>KR103502GCC8</t>
  </si>
  <si>
    <t>KR103502GDC6</t>
  </si>
  <si>
    <t>KR103502GE63</t>
  </si>
  <si>
    <t>KR103502GEC4</t>
  </si>
  <si>
    <t>NOK</t>
  </si>
  <si>
    <t>NGB</t>
  </si>
  <si>
    <t>NO0010821598</t>
  </si>
  <si>
    <t>NO0010844079</t>
  </si>
  <si>
    <t>NO0010875230</t>
  </si>
  <si>
    <t>NO0010930522</t>
  </si>
  <si>
    <t>NO0012440397</t>
  </si>
  <si>
    <t>NO0012837642</t>
  </si>
  <si>
    <t>NO0013148338</t>
  </si>
  <si>
    <t>NZD</t>
  </si>
  <si>
    <t>NZGB</t>
  </si>
  <si>
    <t>NZGOVDT427C1</t>
  </si>
  <si>
    <t>NZGOVDT528C6</t>
  </si>
  <si>
    <t>NZGOVDT429C7</t>
  </si>
  <si>
    <t>NZGOVDT531C0</t>
  </si>
  <si>
    <t>NZGOVDT532C8</t>
  </si>
  <si>
    <t>NZGOVDT433C9</t>
  </si>
  <si>
    <t>NZGOVDT534C4</t>
  </si>
  <si>
    <t>PL0000105391</t>
  </si>
  <si>
    <t>SEK</t>
  </si>
  <si>
    <t>SGB</t>
  </si>
  <si>
    <t>XS2226974504</t>
  </si>
  <si>
    <t>SWED</t>
  </si>
  <si>
    <t>SE0013935319</t>
  </si>
  <si>
    <t>SE0004517290</t>
  </si>
  <si>
    <t>SE0017830730</t>
  </si>
  <si>
    <t>SGD</t>
  </si>
  <si>
    <t>SIGB</t>
  </si>
  <si>
    <t>SGXF12888537</t>
  </si>
  <si>
    <t>SG7J60932174</t>
  </si>
  <si>
    <t>SGXF33080817</t>
  </si>
  <si>
    <t>SG31B7000002</t>
  </si>
  <si>
    <t>SGXF51035222</t>
  </si>
  <si>
    <t>SG3263998209</t>
  </si>
  <si>
    <t>SG7U32949426</t>
  </si>
  <si>
    <t>SGXF76205099</t>
  </si>
  <si>
    <t>SGXF46767848</t>
  </si>
  <si>
    <t>SG3261987691</t>
  </si>
  <si>
    <t>SGXF75438295</t>
  </si>
  <si>
    <t>FDX</t>
  </si>
  <si>
    <t>JPM</t>
  </si>
  <si>
    <t>OMC</t>
  </si>
  <si>
    <t>PG</t>
  </si>
  <si>
    <t>C</t>
  </si>
  <si>
    <t>WSTP</t>
  </si>
  <si>
    <t>IBM</t>
  </si>
  <si>
    <t>TOYOTA</t>
  </si>
  <si>
    <t>BAMACN</t>
  </si>
  <si>
    <t>BMO</t>
  </si>
  <si>
    <t>DELL</t>
  </si>
  <si>
    <t>CM</t>
  </si>
  <si>
    <t>NDAQ</t>
  </si>
  <si>
    <t>HNDA</t>
  </si>
  <si>
    <t>RY</t>
  </si>
  <si>
    <t>SUMIBK</t>
  </si>
  <si>
    <t>RABOBK</t>
  </si>
  <si>
    <t>BNS</t>
  </si>
  <si>
    <t>AAPL</t>
  </si>
  <si>
    <t>MSFT</t>
  </si>
  <si>
    <t>BAX</t>
  </si>
  <si>
    <t>MCK</t>
  </si>
  <si>
    <t>DE</t>
  </si>
  <si>
    <t>PEP</t>
  </si>
  <si>
    <t>AMT</t>
  </si>
  <si>
    <t>BAC</t>
  </si>
  <si>
    <t>ITW</t>
  </si>
  <si>
    <t>RCICN</t>
  </si>
  <si>
    <t>ABBV</t>
  </si>
  <si>
    <t>HSBC</t>
  </si>
  <si>
    <t>CBAAU</t>
  </si>
  <si>
    <t>F</t>
  </si>
  <si>
    <t>ANZ</t>
  </si>
  <si>
    <t>GS</t>
  </si>
  <si>
    <t>CMCSA</t>
  </si>
  <si>
    <t>NOVNVX</t>
  </si>
  <si>
    <t>T</t>
  </si>
  <si>
    <t>AMGN</t>
  </si>
  <si>
    <t>MIZUHO</t>
  </si>
  <si>
    <t>VZ</t>
  </si>
  <si>
    <t>INTNED</t>
  </si>
  <si>
    <t>SANTAN</t>
  </si>
  <si>
    <t>PLD</t>
  </si>
  <si>
    <t>V</t>
  </si>
  <si>
    <t>LLOYDS</t>
  </si>
  <si>
    <t>KO</t>
  </si>
  <si>
    <t>BDX</t>
  </si>
  <si>
    <t>MRK</t>
  </si>
  <si>
    <t>DIS</t>
  </si>
  <si>
    <t>MCD</t>
  </si>
  <si>
    <t>DB</t>
  </si>
  <si>
    <t>ENBCN</t>
  </si>
  <si>
    <t>LLY</t>
  </si>
  <si>
    <t>GM</t>
  </si>
  <si>
    <t>UPS</t>
  </si>
  <si>
    <t>ABIBB</t>
  </si>
  <si>
    <t>GSK</t>
  </si>
  <si>
    <t>NGGLN</t>
  </si>
  <si>
    <t>SANFP</t>
  </si>
  <si>
    <t>FISV</t>
  </si>
  <si>
    <t>TMO</t>
  </si>
  <si>
    <t>SANUK</t>
  </si>
  <si>
    <t>TACHEM</t>
  </si>
  <si>
    <t>NACN</t>
  </si>
  <si>
    <t>MS</t>
  </si>
  <si>
    <t>PSA</t>
  </si>
  <si>
    <t>RELLN</t>
  </si>
  <si>
    <t>AMXLMM</t>
  </si>
  <si>
    <t>BACR</t>
  </si>
  <si>
    <t>CRHID</t>
  </si>
  <si>
    <t>DGELN</t>
  </si>
  <si>
    <t>DHR</t>
  </si>
  <si>
    <t>MET</t>
  </si>
  <si>
    <t>MDLZ</t>
  </si>
  <si>
    <t>PRUFIN</t>
  </si>
  <si>
    <t>DT</t>
  </si>
  <si>
    <t>JCI</t>
  </si>
  <si>
    <t>AXASA</t>
  </si>
  <si>
    <t>BRITEL</t>
  </si>
  <si>
    <t>ORAFP</t>
  </si>
  <si>
    <t>FIS</t>
  </si>
  <si>
    <t>CNRCN</t>
  </si>
  <si>
    <t>UNANA</t>
  </si>
  <si>
    <t>FFHCN</t>
  </si>
  <si>
    <t>BRK</t>
  </si>
  <si>
    <t>BBVASM</t>
  </si>
  <si>
    <t>TELEFO</t>
  </si>
  <si>
    <t>IBESM</t>
  </si>
  <si>
    <t>VOD</t>
  </si>
  <si>
    <t>TWC</t>
  </si>
  <si>
    <t>CB</t>
  </si>
  <si>
    <t>BCECN</t>
  </si>
  <si>
    <t>TCN</t>
  </si>
  <si>
    <t>SKGID</t>
  </si>
  <si>
    <t>GATAIR</t>
  </si>
  <si>
    <t>XS0512401976</t>
  </si>
  <si>
    <t>TSCOPR</t>
  </si>
  <si>
    <t>SWSFIN</t>
  </si>
  <si>
    <t>XS2182065149</t>
  </si>
  <si>
    <t>SVTLN</t>
  </si>
  <si>
    <t>XS2194483330</t>
  </si>
  <si>
    <t>EVEHOL</t>
  </si>
  <si>
    <t>HYDEH</t>
  </si>
  <si>
    <t>TEMASE</t>
  </si>
  <si>
    <t>XS0452187320</t>
  </si>
  <si>
    <t>ENELIM</t>
  </si>
  <si>
    <t>XS0543369184</t>
  </si>
  <si>
    <t>XS2678312203</t>
  </si>
  <si>
    <t>UKPONE</t>
  </si>
  <si>
    <t>PPL</t>
  </si>
  <si>
    <t>XS2287624154</t>
  </si>
  <si>
    <t>MOTOPG</t>
  </si>
  <si>
    <t>XS2582814385</t>
  </si>
  <si>
    <t>STLNO</t>
  </si>
  <si>
    <t>KEL</t>
  </si>
  <si>
    <t>WWUF</t>
  </si>
  <si>
    <t>MAGAIR</t>
  </si>
  <si>
    <t>TSCOLN</t>
  </si>
  <si>
    <t>FR0011132356</t>
  </si>
  <si>
    <t>EDF</t>
  </si>
  <si>
    <t>SGROLN</t>
  </si>
  <si>
    <t>NBHA</t>
  </si>
  <si>
    <t>XS2431784441</t>
  </si>
  <si>
    <t>XS0733486848</t>
  </si>
  <si>
    <t>NWGLN</t>
  </si>
  <si>
    <t>PRIFII</t>
  </si>
  <si>
    <t>HOUSFN</t>
  </si>
  <si>
    <t>UU</t>
  </si>
  <si>
    <t>XS0798491113</t>
  </si>
  <si>
    <t>TRANLN</t>
  </si>
  <si>
    <t>XS1269176191</t>
  </si>
  <si>
    <t>SIEGR</t>
  </si>
  <si>
    <t>ORSTED</t>
  </si>
  <si>
    <t>BHP</t>
  </si>
  <si>
    <t>XS2284250441</t>
  </si>
  <si>
    <t>XS2577139111</t>
  </si>
  <si>
    <t>ALVGR</t>
  </si>
  <si>
    <t>SVNLN</t>
  </si>
  <si>
    <t>XS0932036154</t>
  </si>
  <si>
    <t>AWLN</t>
  </si>
  <si>
    <t>XS1273543162</t>
  </si>
  <si>
    <t>AHFILN</t>
  </si>
  <si>
    <t>SUEZFP</t>
  </si>
  <si>
    <t>XS0690140032</t>
  </si>
  <si>
    <t>ASTERT</t>
  </si>
  <si>
    <t>SSELN</t>
  </si>
  <si>
    <t>XS0752752005</t>
  </si>
  <si>
    <t>CASHP</t>
  </si>
  <si>
    <t>EIB</t>
  </si>
  <si>
    <t>XS1991245017</t>
  </si>
  <si>
    <t>ORBCAP</t>
  </si>
  <si>
    <t>XS0928618569</t>
  </si>
  <si>
    <t>WPPLN</t>
  </si>
  <si>
    <t>HTHROW</t>
  </si>
  <si>
    <t>XS0776269648</t>
  </si>
  <si>
    <t>SANCTU</t>
  </si>
  <si>
    <t>XS1706110555</t>
  </si>
  <si>
    <t>CATHOU</t>
  </si>
  <si>
    <t>XS1834993195</t>
  </si>
  <si>
    <t>XS2071735687</t>
  </si>
  <si>
    <t>ENGIFP</t>
  </si>
  <si>
    <t>XS1366919535</t>
  </si>
  <si>
    <t>UNILEE</t>
  </si>
  <si>
    <t>LCRFIN</t>
  </si>
  <si>
    <t>XS2384582263</t>
  </si>
  <si>
    <t>ISLMAN</t>
  </si>
  <si>
    <t>RESFER</t>
  </si>
  <si>
    <t>XS2471320239</t>
  </si>
  <si>
    <t>JERSEY</t>
  </si>
  <si>
    <t>XS1602093483</t>
  </si>
  <si>
    <t>RDSALN</t>
  </si>
  <si>
    <t>FR001400FDH7</t>
  </si>
  <si>
    <t>XS2317332562</t>
  </si>
  <si>
    <t>ONWRDH</t>
  </si>
  <si>
    <t>EJRAIL</t>
  </si>
  <si>
    <t>SNCF</t>
  </si>
  <si>
    <t>XS3030523644</t>
  </si>
  <si>
    <t>LGEN</t>
  </si>
  <si>
    <t>XS2158692538</t>
  </si>
  <si>
    <t>GUINNE</t>
  </si>
  <si>
    <t>LANDLN</t>
  </si>
  <si>
    <t>XS1065371277</t>
  </si>
  <si>
    <t>WELLTR</t>
  </si>
  <si>
    <t>XS2014291707</t>
  </si>
  <si>
    <t>FR0010946855</t>
  </si>
  <si>
    <t>GSZFP</t>
  </si>
  <si>
    <t>CPPIBC</t>
  </si>
  <si>
    <t>MEX</t>
  </si>
  <si>
    <t>XS1713474838</t>
  </si>
  <si>
    <t>OXUNIV</t>
  </si>
  <si>
    <t>SIENFI</t>
  </si>
  <si>
    <t>RENAUL</t>
  </si>
  <si>
    <t>TRNIM</t>
  </si>
  <si>
    <t>CLNXSM</t>
  </si>
  <si>
    <t>ACAFP</t>
  </si>
  <si>
    <t>TLSAU</t>
  </si>
  <si>
    <t>CAPFP</t>
  </si>
  <si>
    <t>ABNANV</t>
  </si>
  <si>
    <t>BPCEGP</t>
  </si>
  <si>
    <t>CAFP</t>
  </si>
  <si>
    <t>HEIANA</t>
  </si>
  <si>
    <t>ATDBCN</t>
  </si>
  <si>
    <t>BFCM</t>
  </si>
  <si>
    <t>FERSM</t>
  </si>
  <si>
    <t>SAPGR</t>
  </si>
  <si>
    <t>VLVY</t>
  </si>
  <si>
    <t>RBLN</t>
  </si>
  <si>
    <t>BMW</t>
  </si>
  <si>
    <t>RWE</t>
  </si>
  <si>
    <t>NDASS</t>
  </si>
  <si>
    <t>MBGGR</t>
  </si>
  <si>
    <t>ULFP</t>
  </si>
  <si>
    <t>ANNGR</t>
  </si>
  <si>
    <t>ICADFP</t>
  </si>
  <si>
    <t>NESNVX</t>
  </si>
  <si>
    <t>VWSDC</t>
  </si>
  <si>
    <t>CABKSM</t>
  </si>
  <si>
    <t>DTRGR</t>
  </si>
  <si>
    <t>CMZB</t>
  </si>
  <si>
    <t>DAIGR</t>
  </si>
  <si>
    <t>ORFP</t>
  </si>
  <si>
    <t>BKTSM</t>
  </si>
  <si>
    <t>VW</t>
  </si>
  <si>
    <t>GYCGR</t>
  </si>
  <si>
    <t>CONGR</t>
  </si>
  <si>
    <t>AARB</t>
  </si>
  <si>
    <t>SHBASS</t>
  </si>
  <si>
    <t>NIBCAP</t>
  </si>
  <si>
    <t>ATH</t>
  </si>
  <si>
    <t>EDPPL</t>
  </si>
  <si>
    <t>RBIAV</t>
  </si>
  <si>
    <t>ABT</t>
  </si>
  <si>
    <t>SOCGEN</t>
  </si>
  <si>
    <t>DSM</t>
  </si>
  <si>
    <t>BNP</t>
  </si>
  <si>
    <t>ALOFP</t>
  </si>
  <si>
    <t>AKEFP</t>
  </si>
  <si>
    <t>SWEDA</t>
  </si>
  <si>
    <t>XS2404629235</t>
  </si>
  <si>
    <t>SIKASW</t>
  </si>
  <si>
    <t>XS1405765733</t>
  </si>
  <si>
    <t>DOV</t>
  </si>
  <si>
    <t>SRBANK</t>
  </si>
  <si>
    <t>SEB</t>
  </si>
  <si>
    <t>ALDFP</t>
  </si>
  <si>
    <t>CARLB</t>
  </si>
  <si>
    <t>FMEGR</t>
  </si>
  <si>
    <t>XS1405762805</t>
  </si>
  <si>
    <t>TKAAV</t>
  </si>
  <si>
    <t>GWOCN</t>
  </si>
  <si>
    <t>ZBH</t>
  </si>
  <si>
    <t>ARRFP</t>
  </si>
  <si>
    <t>XS2430970884</t>
  </si>
  <si>
    <t>FR0014001G29</t>
  </si>
  <si>
    <t>XS2101349723</t>
  </si>
  <si>
    <t>XS2102357014</t>
  </si>
  <si>
    <t>FR0013476090</t>
  </si>
  <si>
    <t>DGFP</t>
  </si>
  <si>
    <t>LANSBK</t>
  </si>
  <si>
    <t>IGIM</t>
  </si>
  <si>
    <t>XS1756296965</t>
  </si>
  <si>
    <t>XS1554373677</t>
  </si>
  <si>
    <t>FREGR</t>
  </si>
  <si>
    <t>XS2115094737</t>
  </si>
  <si>
    <t>XS2767979052</t>
  </si>
  <si>
    <t>IFXGR</t>
  </si>
  <si>
    <t>XS1196503137</t>
  </si>
  <si>
    <t>PCLN</t>
  </si>
  <si>
    <t>MDT</t>
  </si>
  <si>
    <t>ASBBNK</t>
  </si>
  <si>
    <t>XS1877595444</t>
  </si>
  <si>
    <t>WKLNA</t>
  </si>
  <si>
    <t>XS2147889427</t>
  </si>
  <si>
    <t>EDENFP</t>
  </si>
  <si>
    <t>XS2325733413</t>
  </si>
  <si>
    <t>STLA</t>
  </si>
  <si>
    <t>XS1979280853</t>
  </si>
  <si>
    <t>SWFP</t>
  </si>
  <si>
    <t>LONNVX</t>
  </si>
  <si>
    <t>XS2126169742</t>
  </si>
  <si>
    <t>GIVNVX</t>
  </si>
  <si>
    <t>FR0014009YD9</t>
  </si>
  <si>
    <t>XS1603892149</t>
  </si>
  <si>
    <t>XS2473346299</t>
  </si>
  <si>
    <t>NWIDE</t>
  </si>
  <si>
    <t>XS1605365193</t>
  </si>
  <si>
    <t>DE000A2R9ZU9</t>
  </si>
  <si>
    <t>CMARK</t>
  </si>
  <si>
    <t>BKIR</t>
  </si>
  <si>
    <t>XS0300113254</t>
  </si>
  <si>
    <t>XS2171874519</t>
  </si>
  <si>
    <t>FR0013419736</t>
  </si>
  <si>
    <t>XS2114852218</t>
  </si>
  <si>
    <t>XS2177555062</t>
  </si>
  <si>
    <t>AMSSM</t>
  </si>
  <si>
    <t>XS2307768734</t>
  </si>
  <si>
    <t>VESTNL</t>
  </si>
  <si>
    <t>XS2485152362</t>
  </si>
  <si>
    <t>XS2626343375</t>
  </si>
  <si>
    <t>XS1617831026</t>
  </si>
  <si>
    <t>MLFP</t>
  </si>
  <si>
    <t>GE</t>
  </si>
  <si>
    <t>ASML</t>
  </si>
  <si>
    <t>XS2487054004</t>
  </si>
  <si>
    <t>FLYFP</t>
  </si>
  <si>
    <t>ENFP</t>
  </si>
  <si>
    <t>XS2012102674</t>
  </si>
  <si>
    <t>XS2473715675</t>
  </si>
  <si>
    <t>KBCBB</t>
  </si>
  <si>
    <t>DE000A3E5MG8</t>
  </si>
  <si>
    <t>XS2189931335</t>
  </si>
  <si>
    <t>FR0013428489</t>
  </si>
  <si>
    <t>XS2193982803</t>
  </si>
  <si>
    <t>UPJOHN</t>
  </si>
  <si>
    <t>XS2643041721</t>
  </si>
  <si>
    <t>FR0013266350</t>
  </si>
  <si>
    <t>GFCFP</t>
  </si>
  <si>
    <t>BE6312821612</t>
  </si>
  <si>
    <t>STANLN</t>
  </si>
  <si>
    <t>MRKGR</t>
  </si>
  <si>
    <t>XS2024715794</t>
  </si>
  <si>
    <t>FR0014004GE5</t>
  </si>
  <si>
    <t>MRLSM</t>
  </si>
  <si>
    <t>FR001400E7J5</t>
  </si>
  <si>
    <t>XS2586123965</t>
  </si>
  <si>
    <t>XS2177441990</t>
  </si>
  <si>
    <t>FR0013444304</t>
  </si>
  <si>
    <t>ABANCA</t>
  </si>
  <si>
    <t>BACRED</t>
  </si>
  <si>
    <t>XS2530219349</t>
  </si>
  <si>
    <t>HENKEL</t>
  </si>
  <si>
    <t>XS2231330965</t>
  </si>
  <si>
    <t>XS2384715244</t>
  </si>
  <si>
    <t>DXC</t>
  </si>
  <si>
    <t>DNBNO</t>
  </si>
  <si>
    <t>AMPRIO</t>
  </si>
  <si>
    <t>XS2389757944</t>
  </si>
  <si>
    <t>ANZNZ</t>
  </si>
  <si>
    <t>XS2055728054</t>
  </si>
  <si>
    <t>XS1585010074</t>
  </si>
  <si>
    <t>NOVOB</t>
  </si>
  <si>
    <t>XS1972547696</t>
  </si>
  <si>
    <t>ES0213679JR9</t>
  </si>
  <si>
    <t>INFLN</t>
  </si>
  <si>
    <t>XS1704789590</t>
  </si>
  <si>
    <t>IREIM</t>
  </si>
  <si>
    <t>BHH</t>
  </si>
  <si>
    <t>SUFP</t>
  </si>
  <si>
    <t>AVLN</t>
  </si>
  <si>
    <t>XS2079105891</t>
  </si>
  <si>
    <t>UCGIM</t>
  </si>
  <si>
    <t>FR001400DZM5</t>
  </si>
  <si>
    <t>XS2258389415</t>
  </si>
  <si>
    <t>OPBANK</t>
  </si>
  <si>
    <t>JYBC</t>
  </si>
  <si>
    <t>XS2343340852</t>
  </si>
  <si>
    <t>AIB</t>
  </si>
  <si>
    <t>XS2076155105</t>
  </si>
  <si>
    <t>BE0002900810</t>
  </si>
  <si>
    <t>EFFP</t>
  </si>
  <si>
    <t>ARGSPA</t>
  </si>
  <si>
    <t>IT0005572166</t>
  </si>
  <si>
    <t>BAMIIM</t>
  </si>
  <si>
    <t>BSX</t>
  </si>
  <si>
    <t>FR0014006XA3</t>
  </si>
  <si>
    <t>ROSW</t>
  </si>
  <si>
    <t>XS2595410775</t>
  </si>
  <si>
    <t>LRFP</t>
  </si>
  <si>
    <t>XS2282101539</t>
  </si>
  <si>
    <t>FR0014007ML1</t>
  </si>
  <si>
    <t>XS1681521081</t>
  </si>
  <si>
    <t>XS2747270630</t>
  </si>
  <si>
    <t>NWG</t>
  </si>
  <si>
    <t>XS2575971994</t>
  </si>
  <si>
    <t>XS2434701616</t>
  </si>
  <si>
    <t>ATOSTR</t>
  </si>
  <si>
    <t>XS2292954893</t>
  </si>
  <si>
    <t>PBBGR</t>
  </si>
  <si>
    <t>XS2430951660</t>
  </si>
  <si>
    <t>ARNDTN</t>
  </si>
  <si>
    <t>ABESM</t>
  </si>
  <si>
    <t>FR0013482833</t>
  </si>
  <si>
    <t>MCFP</t>
  </si>
  <si>
    <t>XS2115091717</t>
  </si>
  <si>
    <t>XS2298304499</t>
  </si>
  <si>
    <t>LIN</t>
  </si>
  <si>
    <t>XS2409134371</t>
  </si>
  <si>
    <t>FR00140022B3</t>
  </si>
  <si>
    <t>SRGIM</t>
  </si>
  <si>
    <t>SECUSS</t>
  </si>
  <si>
    <t>DE000DL19WL7</t>
  </si>
  <si>
    <t>FR0013320058</t>
  </si>
  <si>
    <t>XS1955187775</t>
  </si>
  <si>
    <t>MQGAU</t>
  </si>
  <si>
    <t>XS2306601746</t>
  </si>
  <si>
    <t>EZJLN</t>
  </si>
  <si>
    <t>BKNG</t>
  </si>
  <si>
    <t>XS2592650373</t>
  </si>
  <si>
    <t>ISPIM</t>
  </si>
  <si>
    <t>XS2676413235</t>
  </si>
  <si>
    <t>CESSPO</t>
  </si>
  <si>
    <t>XS1379122523</t>
  </si>
  <si>
    <t>XS2317069685</t>
  </si>
  <si>
    <t>XS2050404800</t>
  </si>
  <si>
    <t>ADNA</t>
  </si>
  <si>
    <t>LSELN</t>
  </si>
  <si>
    <t>DE000AAR0322</t>
  </si>
  <si>
    <t>FR0014003182</t>
  </si>
  <si>
    <t>FR00140060E7</t>
  </si>
  <si>
    <t>XS1811435251</t>
  </si>
  <si>
    <t>XS1811198701</t>
  </si>
  <si>
    <t>SYDAU</t>
  </si>
  <si>
    <t>XS2617456582</t>
  </si>
  <si>
    <t>XS2168625544</t>
  </si>
  <si>
    <t>KERFP</t>
  </si>
  <si>
    <t>XS1615079974</t>
  </si>
  <si>
    <t>XS2180007549</t>
  </si>
  <si>
    <t>NAB</t>
  </si>
  <si>
    <t>FR0013516077</t>
  </si>
  <si>
    <t>FR001400IJT3</t>
  </si>
  <si>
    <t>SABSM</t>
  </si>
  <si>
    <t>XS2628821790</t>
  </si>
  <si>
    <t>ATHORA</t>
  </si>
  <si>
    <t>FR0013428943</t>
  </si>
  <si>
    <t>FR0014004750</t>
  </si>
  <si>
    <t>XS2196317742</t>
  </si>
  <si>
    <t>SESGFP</t>
  </si>
  <si>
    <t>XS2644756608</t>
  </si>
  <si>
    <t>ERSTBK</t>
  </si>
  <si>
    <t>CCAMA</t>
  </si>
  <si>
    <t>XS2363117321</t>
  </si>
  <si>
    <t>XS2102932055</t>
  </si>
  <si>
    <t>XS2652069480</t>
  </si>
  <si>
    <t>FR0013507654</t>
  </si>
  <si>
    <t>XS2103013210</t>
  </si>
  <si>
    <t>REESM</t>
  </si>
  <si>
    <t>PRXNA</t>
  </si>
  <si>
    <t>XS2375844144</t>
  </si>
  <si>
    <t>XS2671251127</t>
  </si>
  <si>
    <t>XS1872032799</t>
  </si>
  <si>
    <t>DE000A3514E6</t>
  </si>
  <si>
    <t>XS2381560411</t>
  </si>
  <si>
    <t>KPN</t>
  </si>
  <si>
    <t>XS2385790667</t>
  </si>
  <si>
    <t>RKTLN</t>
  </si>
  <si>
    <t>XS1882544973</t>
  </si>
  <si>
    <t>NNGRNV</t>
  </si>
  <si>
    <t>FR0013536661</t>
  </si>
  <si>
    <t>XS2234567233</t>
  </si>
  <si>
    <t>XS2240063730</t>
  </si>
  <si>
    <t>XS2698045130</t>
  </si>
  <si>
    <t>ELTLX</t>
  </si>
  <si>
    <t>RTOLN</t>
  </si>
  <si>
    <t>ASABRE</t>
  </si>
  <si>
    <t>XS1457608286</t>
  </si>
  <si>
    <t>XS2332689681</t>
  </si>
  <si>
    <t>DNFSDC</t>
  </si>
  <si>
    <t>XS1900752814</t>
  </si>
  <si>
    <t>XS1861206636</t>
  </si>
  <si>
    <t>XS2381362966</t>
  </si>
  <si>
    <t>FR0014000D31</t>
  </si>
  <si>
    <t>FR001400DOV0</t>
  </si>
  <si>
    <t>RIFP</t>
  </si>
  <si>
    <t>XS2717300391</t>
  </si>
  <si>
    <t>XS2264977146</t>
  </si>
  <si>
    <t>CCE</t>
  </si>
  <si>
    <t>XS1917358621</t>
  </si>
  <si>
    <t>DPWGR</t>
  </si>
  <si>
    <t>FR001400AOL7</t>
  </si>
  <si>
    <t>XS2569069375</t>
  </si>
  <si>
    <t>ASSGEN</t>
  </si>
  <si>
    <t>JDEPNA</t>
  </si>
  <si>
    <t>XS2577053825</t>
  </si>
  <si>
    <t>NYKRE</t>
  </si>
  <si>
    <t>XS2433206740</t>
  </si>
  <si>
    <t>BALDER</t>
  </si>
  <si>
    <t>XS2820454606</t>
  </si>
  <si>
    <t>PHNXLN</t>
  </si>
  <si>
    <t>ELIAV</t>
  </si>
  <si>
    <t>EUROGR</t>
  </si>
  <si>
    <t>ADRIT</t>
  </si>
  <si>
    <t>XS2441552192</t>
  </si>
  <si>
    <t>XS2583203950</t>
  </si>
  <si>
    <t>BE6333133039</t>
  </si>
  <si>
    <t>XS2118276026</t>
  </si>
  <si>
    <t>XS2087639626</t>
  </si>
  <si>
    <t>SYK</t>
  </si>
  <si>
    <t>EOANGR</t>
  </si>
  <si>
    <t>XS2595028536</t>
  </si>
  <si>
    <t>XS2772266420</t>
  </si>
  <si>
    <t>MUNHYP</t>
  </si>
  <si>
    <t>XS1961772560</t>
  </si>
  <si>
    <t>NESVFH</t>
  </si>
  <si>
    <t>TRAGR</t>
  </si>
  <si>
    <t>XS1966038249</t>
  </si>
  <si>
    <t>XS1968706520</t>
  </si>
  <si>
    <t>SCGAU</t>
  </si>
  <si>
    <t>XS2601459162</t>
  </si>
  <si>
    <t>XS1980064833</t>
  </si>
  <si>
    <t>RENEPL</t>
  </si>
  <si>
    <t>XS2163333656</t>
  </si>
  <si>
    <t>XS2166219720</t>
  </si>
  <si>
    <t>LIFP</t>
  </si>
  <si>
    <t>XS1998215559</t>
  </si>
  <si>
    <t>TCLAU</t>
  </si>
  <si>
    <t>XS2346207892</t>
  </si>
  <si>
    <t>XS1619312686</t>
  </si>
  <si>
    <t>XS2346225878</t>
  </si>
  <si>
    <t>SEGPLP</t>
  </si>
  <si>
    <t>VVOYHT</t>
  </si>
  <si>
    <t>XS2598331242</t>
  </si>
  <si>
    <t>XS2466368938</t>
  </si>
  <si>
    <t>DANBNK</t>
  </si>
  <si>
    <t>FR0014001GA9</t>
  </si>
  <si>
    <t>ENXFP</t>
  </si>
  <si>
    <t>XS2479941572</t>
  </si>
  <si>
    <t>XS2623221228</t>
  </si>
  <si>
    <t>XS2357205587</t>
  </si>
  <si>
    <t>RCFFP</t>
  </si>
  <si>
    <t>XS2016228087</t>
  </si>
  <si>
    <t>CDTFIN</t>
  </si>
  <si>
    <t>ERFFP</t>
  </si>
  <si>
    <t>XS2360853332</t>
  </si>
  <si>
    <t>FR001400RGV6</t>
  </si>
  <si>
    <t>XS2289877941</t>
  </si>
  <si>
    <t>XS2592088236</t>
  </si>
  <si>
    <t>XS1907120791</t>
  </si>
  <si>
    <t>MOLNLY</t>
  </si>
  <si>
    <t>GBLBBB</t>
  </si>
  <si>
    <t>XS2051494495</t>
  </si>
  <si>
    <t>XS2385791046</t>
  </si>
  <si>
    <t>XS2597093009</t>
  </si>
  <si>
    <t>XS2676395077</t>
  </si>
  <si>
    <t>SRTGR</t>
  </si>
  <si>
    <t>FR0013534484</t>
  </si>
  <si>
    <t>XS2055104785</t>
  </si>
  <si>
    <t>DBOERS</t>
  </si>
  <si>
    <t>FR001400KZQ1</t>
  </si>
  <si>
    <t>XS1708167652</t>
  </si>
  <si>
    <t>PHIANA</t>
  </si>
  <si>
    <t>HEIBOS</t>
  </si>
  <si>
    <t>BNFP</t>
  </si>
  <si>
    <t>FR001400M6L3</t>
  </si>
  <si>
    <t>XS2559501429</t>
  </si>
  <si>
    <t>NK</t>
  </si>
  <si>
    <t>XS1144088165</t>
  </si>
  <si>
    <t>XS2743029766</t>
  </si>
  <si>
    <t>XS2545759099</t>
  </si>
  <si>
    <t>FR0013310224</t>
  </si>
  <si>
    <t>IT0005580136</t>
  </si>
  <si>
    <t>DE000CZ43ZN8</t>
  </si>
  <si>
    <t>XS2286044370</t>
  </si>
  <si>
    <t>ABBNVX</t>
  </si>
  <si>
    <t>FR0013310455</t>
  </si>
  <si>
    <t>XS2412267515</t>
  </si>
  <si>
    <t>ATIM</t>
  </si>
  <si>
    <t>XS2010032881</t>
  </si>
  <si>
    <t>XS2536941656</t>
  </si>
  <si>
    <t>CRELAN</t>
  </si>
  <si>
    <t>ETN</t>
  </si>
  <si>
    <t>CPGLN</t>
  </si>
  <si>
    <t>DLR</t>
  </si>
  <si>
    <t>XS2785465787</t>
  </si>
  <si>
    <t>XS2320438653</t>
  </si>
  <si>
    <t>DE000A19X8B2</t>
  </si>
  <si>
    <t>CFRVX</t>
  </si>
  <si>
    <t>XS2152883406</t>
  </si>
  <si>
    <t>SGOFP</t>
  </si>
  <si>
    <t>EXOIM</t>
  </si>
  <si>
    <t>DE000A289NF1</t>
  </si>
  <si>
    <t>DWNIGY</t>
  </si>
  <si>
    <t>XS2166619820</t>
  </si>
  <si>
    <t>FIRMEN</t>
  </si>
  <si>
    <t>XS2404213485</t>
  </si>
  <si>
    <t>XS2339398971</t>
  </si>
  <si>
    <t>XS2625196352</t>
  </si>
  <si>
    <t>FR0013513538</t>
  </si>
  <si>
    <t>XS1822829799</t>
  </si>
  <si>
    <t>XS1843435923</t>
  </si>
  <si>
    <t>XS2345315142</t>
  </si>
  <si>
    <t>XS2178769159</t>
  </si>
  <si>
    <t>AT0000A34QR4</t>
  </si>
  <si>
    <t>XS2347367018</t>
  </si>
  <si>
    <t>RBOSGR</t>
  </si>
  <si>
    <t>FR0013428067</t>
  </si>
  <si>
    <t>AIFP</t>
  </si>
  <si>
    <t>XS2198580271</t>
  </si>
  <si>
    <t>XS2747766090</t>
  </si>
  <si>
    <t>XS1769041192</t>
  </si>
  <si>
    <t>ANVAU</t>
  </si>
  <si>
    <t>HOLNSW</t>
  </si>
  <si>
    <t>XS2676883114</t>
  </si>
  <si>
    <t>XS2678226114</t>
  </si>
  <si>
    <t>ASSABS</t>
  </si>
  <si>
    <t>XS2787827190</t>
  </si>
  <si>
    <t>XS2698713695</t>
  </si>
  <si>
    <t>XS2241387096</t>
  </si>
  <si>
    <t>XS2555187801</t>
  </si>
  <si>
    <t>XS1843449395</t>
  </si>
  <si>
    <t>XS2723549361</t>
  </si>
  <si>
    <t>XS1945110861</t>
  </si>
  <si>
    <t>FR0013482841</t>
  </si>
  <si>
    <t>XS1955187858</t>
  </si>
  <si>
    <t>DE000A2TSTG3</t>
  </si>
  <si>
    <t>XS1963745234</t>
  </si>
  <si>
    <t>XS1877595014</t>
  </si>
  <si>
    <t>XS2321526480</t>
  </si>
  <si>
    <t>XS2321427408</t>
  </si>
  <si>
    <t>DE000A3E5FR9</t>
  </si>
  <si>
    <t>DE000A2TSDE2</t>
  </si>
  <si>
    <t>XS2463518998</t>
  </si>
  <si>
    <t>XS2463961248</t>
  </si>
  <si>
    <t>FR001400P3E2</t>
  </si>
  <si>
    <t>XS2745726047</t>
  </si>
  <si>
    <t>FR001400H9B5</t>
  </si>
  <si>
    <t>XS2618731256</t>
  </si>
  <si>
    <t>CCHLN</t>
  </si>
  <si>
    <t>FR0013512621</t>
  </si>
  <si>
    <t>DE000A383BP6</t>
  </si>
  <si>
    <t>XS2718201515</t>
  </si>
  <si>
    <t>FR001400I3C5</t>
  </si>
  <si>
    <t>TVOYFH</t>
  </si>
  <si>
    <t>XS2626288257</t>
  </si>
  <si>
    <t>XS1843434793</t>
  </si>
  <si>
    <t>FR001400IIU3</t>
  </si>
  <si>
    <t>XS2631848665</t>
  </si>
  <si>
    <t>UNIMUS</t>
  </si>
  <si>
    <t>XS2012102914</t>
  </si>
  <si>
    <t>XS2725957042</t>
  </si>
  <si>
    <t>XS2634690114</t>
  </si>
  <si>
    <t>XS2020670852</t>
  </si>
  <si>
    <t>XS2280835260</t>
  </si>
  <si>
    <t>XS2033262622</t>
  </si>
  <si>
    <t>XS2177580508</t>
  </si>
  <si>
    <t>XS2673808726</t>
  </si>
  <si>
    <t>XS2894910665</t>
  </si>
  <si>
    <t>FR001400KHW7</t>
  </si>
  <si>
    <t>XS2051655095</t>
  </si>
  <si>
    <t>ES0213679OP3</t>
  </si>
  <si>
    <t>CH1130818847</t>
  </si>
  <si>
    <t>SLHNVX</t>
  </si>
  <si>
    <t>COVFP</t>
  </si>
  <si>
    <t>XS2050406094</t>
  </si>
  <si>
    <t>XS2690137299</t>
  </si>
  <si>
    <t>AUSGF</t>
  </si>
  <si>
    <t>XS2398710546</t>
  </si>
  <si>
    <t>XS2705604234</t>
  </si>
  <si>
    <t>TDFINF</t>
  </si>
  <si>
    <t>XS2248451978</t>
  </si>
  <si>
    <t>XS2404651163</t>
  </si>
  <si>
    <t>DE000A2YPFU9</t>
  </si>
  <si>
    <t>XS2079716937</t>
  </si>
  <si>
    <t>FR0014006KD4</t>
  </si>
  <si>
    <t>FR0013463676</t>
  </si>
  <si>
    <t>XS2102357105</t>
  </si>
  <si>
    <t>XS2433141947</t>
  </si>
  <si>
    <t>FR0014007PW1</t>
  </si>
  <si>
    <t>XS2753310825</t>
  </si>
  <si>
    <t>DE000DL19VU0</t>
  </si>
  <si>
    <t>XS2114852564</t>
  </si>
  <si>
    <t>XS2589828941</t>
  </si>
  <si>
    <t>TELIAS</t>
  </si>
  <si>
    <t>XS2776511730</t>
  </si>
  <si>
    <t>BASGR</t>
  </si>
  <si>
    <t>XS2772266693</t>
  </si>
  <si>
    <t>XS2778764006</t>
  </si>
  <si>
    <t>XS2320759884</t>
  </si>
  <si>
    <t>BE6320935271</t>
  </si>
  <si>
    <t>XS2150006562</t>
  </si>
  <si>
    <t>DE000A3MQXZ2</t>
  </si>
  <si>
    <t>XS2699159351</t>
  </si>
  <si>
    <t>EQTSS</t>
  </si>
  <si>
    <t>XS2154419118</t>
  </si>
  <si>
    <t>FR0013507878</t>
  </si>
  <si>
    <t>XS2815980664</t>
  </si>
  <si>
    <t>XS2577874782</t>
  </si>
  <si>
    <t>HEIGR</t>
  </si>
  <si>
    <t>XS2487054939</t>
  </si>
  <si>
    <t>INVSA</t>
  </si>
  <si>
    <t>FR001400AY79</t>
  </si>
  <si>
    <t>XS2193979254</t>
  </si>
  <si>
    <t>XS2770514789</t>
  </si>
  <si>
    <t>JABHOL</t>
  </si>
  <si>
    <t>XS2491542457</t>
  </si>
  <si>
    <t>XS2357754097</t>
  </si>
  <si>
    <t>FR0014007MK3</t>
  </si>
  <si>
    <t>XS1641623381</t>
  </si>
  <si>
    <t>XS2384726282</t>
  </si>
  <si>
    <t>XS2234567662</t>
  </si>
  <si>
    <t>FR001400KY44</t>
  </si>
  <si>
    <t>FR001400LZI6</t>
  </si>
  <si>
    <t>FR001400E797</t>
  </si>
  <si>
    <t>FR0014000UL9</t>
  </si>
  <si>
    <t>XS2280845145</t>
  </si>
  <si>
    <t>ELIATB</t>
  </si>
  <si>
    <t>FR001400F7K2</t>
  </si>
  <si>
    <t>FR001400FBR0</t>
  </si>
  <si>
    <t>FR001400EAY1</t>
  </si>
  <si>
    <t>XS2300175655</t>
  </si>
  <si>
    <t>FR001400G412</t>
  </si>
  <si>
    <t>KYGID</t>
  </si>
  <si>
    <t>XS2307863998</t>
  </si>
  <si>
    <t>XS2595412631</t>
  </si>
  <si>
    <t>XS2322254249</t>
  </si>
  <si>
    <t>XS2779010300</t>
  </si>
  <si>
    <t>XS2327299884</t>
  </si>
  <si>
    <t>XS2329144591</t>
  </si>
  <si>
    <t>XS2462323853</t>
  </si>
  <si>
    <t>XS2404028230</t>
  </si>
  <si>
    <t>XS2613209670</t>
  </si>
  <si>
    <t>XS2346208197</t>
  </si>
  <si>
    <t>XS2621539910</t>
  </si>
  <si>
    <t>XS2625194811</t>
  </si>
  <si>
    <t>FR001400IJU1</t>
  </si>
  <si>
    <t>DE000A3E5MJ2</t>
  </si>
  <si>
    <t>XS2655852726</t>
  </si>
  <si>
    <t>XS2782803147</t>
  </si>
  <si>
    <t>XS2635428274</t>
  </si>
  <si>
    <t>XS2536362622</t>
  </si>
  <si>
    <t>XS2696089197</t>
  </si>
  <si>
    <t>XS2366415110</t>
  </si>
  <si>
    <t>CKHH</t>
  </si>
  <si>
    <t>FR001400LZO4</t>
  </si>
  <si>
    <t>SDZSW</t>
  </si>
  <si>
    <t>XS2430287875</t>
  </si>
  <si>
    <t>XS2728560959</t>
  </si>
  <si>
    <t>XS2742660660</t>
  </si>
  <si>
    <t>XS2548081053</t>
  </si>
  <si>
    <t>XS2560422581</t>
  </si>
  <si>
    <t>XS2767224921</t>
  </si>
  <si>
    <t>XS2791972248</t>
  </si>
  <si>
    <t>XS2796659964</t>
  </si>
  <si>
    <t>FR0014009UQ9</t>
  </si>
  <si>
    <t>XS2624977554</t>
  </si>
  <si>
    <t>FR001400IJ13</t>
  </si>
  <si>
    <t>XS2667124569</t>
  </si>
  <si>
    <t>XS2896485930</t>
  </si>
  <si>
    <t>EXPNLN</t>
  </si>
  <si>
    <t>ENIIM</t>
  </si>
  <si>
    <t>XS2066706735</t>
  </si>
  <si>
    <t>XS2574873183</t>
  </si>
  <si>
    <t>XS2591848192</t>
  </si>
  <si>
    <t>XS1197833137</t>
  </si>
  <si>
    <t>NDAFH</t>
  </si>
  <si>
    <t>XS2676395408</t>
  </si>
  <si>
    <t>XS0229567440</t>
  </si>
  <si>
    <t>XS2320760114</t>
  </si>
  <si>
    <t>XS2747600109</t>
  </si>
  <si>
    <t>XS2762369549</t>
  </si>
  <si>
    <t>XS2764880667</t>
  </si>
  <si>
    <t>XS2589792220</t>
  </si>
  <si>
    <t>XS2770514946</t>
  </si>
  <si>
    <t>BE6351290216</t>
  </si>
  <si>
    <t>XS2823261834</t>
  </si>
  <si>
    <t>XS2894931588</t>
  </si>
  <si>
    <t>XS1629866432</t>
  </si>
  <si>
    <t>XS2726335099</t>
  </si>
  <si>
    <t>FR001400XHU4</t>
  </si>
  <si>
    <t>XS1789759195</t>
  </si>
  <si>
    <t>XS2180009081</t>
  </si>
  <si>
    <t>ZURNVX</t>
  </si>
  <si>
    <t>HANRUE</t>
  </si>
  <si>
    <t>DE000A2SBDF7</t>
  </si>
  <si>
    <t>XS2115092012</t>
  </si>
  <si>
    <t>XS2233155345</t>
  </si>
  <si>
    <t>XS2198582301</t>
  </si>
  <si>
    <t>XS2337061837</t>
  </si>
  <si>
    <t>DK0030486592</t>
  </si>
  <si>
    <t>MUNRE</t>
  </si>
  <si>
    <t>XS2350744434</t>
  </si>
  <si>
    <t>XS2384726449</t>
  </si>
  <si>
    <t>BPLN</t>
  </si>
  <si>
    <t>XS2381261424</t>
  </si>
  <si>
    <t>AT0000A2XST0</t>
  </si>
  <si>
    <t>VIGAV</t>
  </si>
  <si>
    <t>FR001400DNF5</t>
  </si>
  <si>
    <t>XS2320745156</t>
  </si>
  <si>
    <t>TALANX</t>
  </si>
  <si>
    <t>XS2629470761</t>
  </si>
  <si>
    <t>XS2549815913</t>
  </si>
  <si>
    <t>XS2616652637</t>
  </si>
  <si>
    <t>BE6350704175</t>
  </si>
  <si>
    <t>XS2791960664</t>
  </si>
  <si>
    <t>FR001400M1X9</t>
  </si>
  <si>
    <t>SOGESA</t>
  </si>
  <si>
    <t>XS2985250898</t>
  </si>
  <si>
    <t>XS2999659456</t>
  </si>
  <si>
    <t>DE000A2DAHN6</t>
  </si>
  <si>
    <t>XS1311440082</t>
  </si>
  <si>
    <t>FR0013312154</t>
  </si>
  <si>
    <t>SCOR</t>
  </si>
  <si>
    <t>XS2432131188</t>
  </si>
  <si>
    <t>TTEFP</t>
  </si>
  <si>
    <t>XS2295333988</t>
  </si>
  <si>
    <t>SAMPFH</t>
  </si>
  <si>
    <t>XS1843448314</t>
  </si>
  <si>
    <t>XS1799611642</t>
  </si>
  <si>
    <t>FR001400QOK5</t>
  </si>
  <si>
    <t>FR001400QOL3</t>
  </si>
  <si>
    <t>REPSM</t>
  </si>
  <si>
    <t>XS2187689380</t>
  </si>
  <si>
    <t>XS2020671157</t>
  </si>
  <si>
    <t>XS2058557344</t>
  </si>
  <si>
    <t>FR00140005L7</t>
  </si>
  <si>
    <t>XS2075938006</t>
  </si>
  <si>
    <t>XS1963116964</t>
  </si>
  <si>
    <t>SRENVX</t>
  </si>
  <si>
    <t>XS2189970317</t>
  </si>
  <si>
    <t>DE000A30VJZ6</t>
  </si>
  <si>
    <t>XS2226645278</t>
  </si>
  <si>
    <t>FI4000577952</t>
  </si>
  <si>
    <t>FR0010070060</t>
  </si>
  <si>
    <t>ES0000012O67</t>
  </si>
  <si>
    <t>IT0005508590</t>
  </si>
  <si>
    <t>DE0001102515</t>
  </si>
  <si>
    <t>IE00BKFVC345</t>
  </si>
  <si>
    <t>FR001400X8V5</t>
  </si>
  <si>
    <t>BE0000363722</t>
  </si>
  <si>
    <t>ES0000012E69</t>
  </si>
  <si>
    <t>IT0005631590</t>
  </si>
  <si>
    <t>PTOTENOE0034</t>
  </si>
  <si>
    <t>IT0005402117</t>
  </si>
  <si>
    <t>DE0001102549</t>
  </si>
  <si>
    <t>FR0013154044</t>
  </si>
  <si>
    <t>IT0005177909</t>
  </si>
  <si>
    <t>DE0001135275</t>
  </si>
  <si>
    <t>NL0000102234</t>
  </si>
  <si>
    <t>ES0000012932</t>
  </si>
  <si>
    <t>IT0003934657</t>
  </si>
  <si>
    <t>IT0005433195</t>
  </si>
  <si>
    <t>AT0000A04967</t>
  </si>
  <si>
    <t>PTOTE5OE0007</t>
  </si>
  <si>
    <t>BE0000344532</t>
  </si>
  <si>
    <t>ES0000012I24</t>
  </si>
  <si>
    <t>IT0005596470</t>
  </si>
  <si>
    <t>NL0015000B11</t>
  </si>
  <si>
    <t>IT0005496770</t>
  </si>
  <si>
    <t>FI4000546528</t>
  </si>
  <si>
    <t>DE0001102598</t>
  </si>
  <si>
    <t>FR0014009O62</t>
  </si>
  <si>
    <t>PTOTEZOE0014</t>
  </si>
  <si>
    <t>BE0000336454</t>
  </si>
  <si>
    <t>IT0005321325</t>
  </si>
  <si>
    <t>FR0010371401</t>
  </si>
  <si>
    <t>BE0000356650</t>
  </si>
  <si>
    <t>FR0013234333</t>
  </si>
  <si>
    <t>DE0001135325</t>
  </si>
  <si>
    <t>ES0000012L60</t>
  </si>
  <si>
    <t>IT0004286966</t>
  </si>
  <si>
    <t>NL0013552060</t>
  </si>
  <si>
    <t>IT0005377152</t>
  </si>
  <si>
    <t>FR0013515806</t>
  </si>
  <si>
    <t>DE0001135366</t>
  </si>
  <si>
    <t>ES00000120N0</t>
  </si>
  <si>
    <t>IT0004532559</t>
  </si>
  <si>
    <t>ES0000012G42</t>
  </si>
  <si>
    <t>IT0005421703</t>
  </si>
  <si>
    <t>BE0000320292</t>
  </si>
  <si>
    <t>IE00BMQ5JM72</t>
  </si>
  <si>
    <t>FR0010773192</t>
  </si>
  <si>
    <t>ES00000121S7</t>
  </si>
  <si>
    <t>NL0009446418</t>
  </si>
  <si>
    <t>DE0001135432</t>
  </si>
  <si>
    <t>FI4000046545</t>
  </si>
  <si>
    <t>ES0000012J07</t>
  </si>
  <si>
    <t>FI4000517677</t>
  </si>
  <si>
    <t>FR001400CMX2</t>
  </si>
  <si>
    <t>ES0000012K95</t>
  </si>
  <si>
    <t>IT0005530032</t>
  </si>
  <si>
    <t>IE000GVLBXU6</t>
  </si>
  <si>
    <t>NL0015001RG8</t>
  </si>
  <si>
    <t>AT0000A0VRQ6</t>
  </si>
  <si>
    <t>FR0014002JM6</t>
  </si>
  <si>
    <t>DE0001135481</t>
  </si>
  <si>
    <t>IT0004923998</t>
  </si>
  <si>
    <t>ES00000124H4</t>
  </si>
  <si>
    <t>PTOTEBOE0020</t>
  </si>
  <si>
    <t>IE00BV8C9186</t>
  </si>
  <si>
    <t>IT0005438004</t>
  </si>
  <si>
    <t>FR0011461037</t>
  </si>
  <si>
    <t>BE0000331406</t>
  </si>
  <si>
    <t>DE0001102341</t>
  </si>
  <si>
    <t>IT0005083057</t>
  </si>
  <si>
    <t>ES00000128C6</t>
  </si>
  <si>
    <t>NL0010721999</t>
  </si>
  <si>
    <t>AT0000A1K9F1</t>
  </si>
  <si>
    <t>IT0005162828</t>
  </si>
  <si>
    <t>FI4000242870</t>
  </si>
  <si>
    <t>BE0000338476</t>
  </si>
  <si>
    <t>IT0005273013</t>
  </si>
  <si>
    <t>FR0013257524</t>
  </si>
  <si>
    <t>DE0001102432</t>
  </si>
  <si>
    <t>ES0000012B47</t>
  </si>
  <si>
    <t>AT0000A2Y8G4</t>
  </si>
  <si>
    <t>FR001400NEF3</t>
  </si>
  <si>
    <t>IT0005363111</t>
  </si>
  <si>
    <t>IE00BH3SQB22</t>
  </si>
  <si>
    <t>FR0013404969</t>
  </si>
  <si>
    <t>BE0000348574</t>
  </si>
  <si>
    <t>DE0001030724</t>
  </si>
  <si>
    <t>DE0001102481</t>
  </si>
  <si>
    <t>IT0005398406</t>
  </si>
  <si>
    <t>ES0000012G00</t>
  </si>
  <si>
    <t>AT0000A2EJ08</t>
  </si>
  <si>
    <t>IT0005425233</t>
  </si>
  <si>
    <t>NL0015614579</t>
  </si>
  <si>
    <t>FI4000480488</t>
  </si>
  <si>
    <t>FR0013480613</t>
  </si>
  <si>
    <t>DE0001102572</t>
  </si>
  <si>
    <t>IT0005480980</t>
  </si>
  <si>
    <t>ES0000012K46</t>
  </si>
  <si>
    <t>FR0014004J31</t>
  </si>
  <si>
    <t>BE0000355645</t>
  </si>
  <si>
    <t>DE0001030757</t>
  </si>
  <si>
    <t>DE0001102614</t>
  </si>
  <si>
    <t>IT0005534141</t>
  </si>
  <si>
    <t>AT0000A33SK7</t>
  </si>
  <si>
    <t>NL00150012X2</t>
  </si>
  <si>
    <t>FR001400FTH3</t>
  </si>
  <si>
    <t>PTOTE3OE0025</t>
  </si>
  <si>
    <t>BE0000358672</t>
  </si>
  <si>
    <t>DE000BU2D004</t>
  </si>
  <si>
    <t>IT0005611741</t>
  </si>
  <si>
    <t>ES0000012M93</t>
  </si>
  <si>
    <t>FI4000566294</t>
  </si>
  <si>
    <t>FR0010171975</t>
  </si>
  <si>
    <t>FR001400OHF4</t>
  </si>
  <si>
    <t>BE0000361700</t>
  </si>
  <si>
    <t>BE0000343526</t>
  </si>
  <si>
    <t>AT0000A0U299</t>
  </si>
  <si>
    <t>FR0013154028</t>
  </si>
  <si>
    <t>BE0000340498</t>
  </si>
  <si>
    <t>ES00000128E2</t>
  </si>
  <si>
    <t>IT0005217390</t>
  </si>
  <si>
    <t>AT0000A2QQB6</t>
  </si>
  <si>
    <t>ES0000012H58</t>
  </si>
  <si>
    <t>FR0014001NN8</t>
  </si>
  <si>
    <t>AT0000A1PEF7</t>
  </si>
  <si>
    <t>AT0000A1XML2</t>
  </si>
  <si>
    <t>AT0000A2HLC4</t>
  </si>
  <si>
    <t>NL0015002F72</t>
  </si>
  <si>
    <t>AT0000A2T198</t>
  </si>
  <si>
    <t>BE0000350596</t>
  </si>
  <si>
    <t>FI4000440557</t>
  </si>
  <si>
    <t>AT0000A2KQ43</t>
  </si>
  <si>
    <t>BE0000353624</t>
  </si>
  <si>
    <t>ES0000012O75</t>
  </si>
  <si>
    <t>PTOTEPOE0032</t>
  </si>
  <si>
    <t>PTOTECOE0037</t>
  </si>
  <si>
    <t>IT0005441883</t>
  </si>
  <si>
    <t>TELNO</t>
  </si>
  <si>
    <t>TENN</t>
  </si>
  <si>
    <t>AEMSPA</t>
  </si>
  <si>
    <t>DEVOBA</t>
  </si>
  <si>
    <t>VATFAL</t>
  </si>
  <si>
    <t>HYNOE</t>
  </si>
  <si>
    <t>FRLBP</t>
  </si>
  <si>
    <t>SBAB</t>
  </si>
  <si>
    <t>CCBGBB</t>
  </si>
  <si>
    <t>DPWDU</t>
  </si>
  <si>
    <t>LBBW</t>
  </si>
  <si>
    <t>FRPTT</t>
  </si>
  <si>
    <t>ACEIM</t>
  </si>
  <si>
    <t>XS2168478068</t>
  </si>
  <si>
    <t>XS2407985220</t>
  </si>
  <si>
    <t>STEDIN</t>
  </si>
  <si>
    <t>XS2477935345</t>
  </si>
  <si>
    <t>VIEFP</t>
  </si>
  <si>
    <t>FCCSER</t>
  </si>
  <si>
    <t>BAWAG</t>
  </si>
  <si>
    <t>FR0013232444</t>
  </si>
  <si>
    <t>NYLIFE</t>
  </si>
  <si>
    <t>DE000BHY0GN0</t>
  </si>
  <si>
    <t>XS1180130939</t>
  </si>
  <si>
    <t>XS2113889351</t>
  </si>
  <si>
    <t>XS2441055998</t>
  </si>
  <si>
    <t>DE000LB2CRG6</t>
  </si>
  <si>
    <t>ES0211845310</t>
  </si>
  <si>
    <t>XS2449911143</t>
  </si>
  <si>
    <t>HCOB</t>
  </si>
  <si>
    <t>XS2463961321</t>
  </si>
  <si>
    <t>SEVFP</t>
  </si>
  <si>
    <t>XS2607381436</t>
  </si>
  <si>
    <t>XS2465984107</t>
  </si>
  <si>
    <t>XS2152932542</t>
  </si>
  <si>
    <t>DBHNGR</t>
  </si>
  <si>
    <t>WPC</t>
  </si>
  <si>
    <t>XS2546781555</t>
  </si>
  <si>
    <t>XS2328981431</t>
  </si>
  <si>
    <t>XS2177021271</t>
  </si>
  <si>
    <t>DE000A30VQA4</t>
  </si>
  <si>
    <t>ACHMEA</t>
  </si>
  <si>
    <t>XS2179959817</t>
  </si>
  <si>
    <t>XS1623355457</t>
  </si>
  <si>
    <t>ESBIRE</t>
  </si>
  <si>
    <t>XS1627343186</t>
  </si>
  <si>
    <t>AQUASM</t>
  </si>
  <si>
    <t>XS1629387462</t>
  </si>
  <si>
    <t>XS2353182020</t>
  </si>
  <si>
    <t>BYLAN</t>
  </si>
  <si>
    <t>XS0306646042</t>
  </si>
  <si>
    <t>XS2191509038</t>
  </si>
  <si>
    <t>DK0030506886</t>
  </si>
  <si>
    <t>XS2362968906</t>
  </si>
  <si>
    <t>XS2511906310</t>
  </si>
  <si>
    <t>HESLAN</t>
  </si>
  <si>
    <t>XS2496028502</t>
  </si>
  <si>
    <t>XS2227050023</t>
  </si>
  <si>
    <t>LUCSHI</t>
  </si>
  <si>
    <t>ALLRNV</t>
  </si>
  <si>
    <t>ZKB</t>
  </si>
  <si>
    <t>XS2050968333</t>
  </si>
  <si>
    <t>XS2485162163</t>
  </si>
  <si>
    <t>EVKGR</t>
  </si>
  <si>
    <t>XS1689535000</t>
  </si>
  <si>
    <t>XS2103014291</t>
  </si>
  <si>
    <t>OTPHB</t>
  </si>
  <si>
    <t>ES0205045026</t>
  </si>
  <si>
    <t>CAIXAB</t>
  </si>
  <si>
    <t>FIREIT</t>
  </si>
  <si>
    <t>DE000A3LT431</t>
  </si>
  <si>
    <t>XS2553817680</t>
  </si>
  <si>
    <t>XS2416413339</t>
  </si>
  <si>
    <t>BE6320934266</t>
  </si>
  <si>
    <t>XS1918000107</t>
  </si>
  <si>
    <t>ADPFP</t>
  </si>
  <si>
    <t>XS1752475720</t>
  </si>
  <si>
    <t>XS2743029253</t>
  </si>
  <si>
    <t>XS2575952697</t>
  </si>
  <si>
    <t>XS2433139966</t>
  </si>
  <si>
    <t>XS2752585047</t>
  </si>
  <si>
    <t>XS2547936984</t>
  </si>
  <si>
    <t>NDB</t>
  </si>
  <si>
    <t>XS1765875718</t>
  </si>
  <si>
    <t>SISIM</t>
  </si>
  <si>
    <t>FR00140087C4</t>
  </si>
  <si>
    <t>XS2757515882</t>
  </si>
  <si>
    <t>CNPFP</t>
  </si>
  <si>
    <t>XS2312722916</t>
  </si>
  <si>
    <t>DE000CZ43ZB3</t>
  </si>
  <si>
    <t>XS2055651918</t>
  </si>
  <si>
    <t>XS2149280948</t>
  </si>
  <si>
    <t>BERTEL</t>
  </si>
  <si>
    <t>FR0013144003</t>
  </si>
  <si>
    <t>XS2463988795</t>
  </si>
  <si>
    <t>XS2063495811</t>
  </si>
  <si>
    <t>FR0013507704</t>
  </si>
  <si>
    <t>FR0013330099</t>
  </si>
  <si>
    <t>VPARKI</t>
  </si>
  <si>
    <t>XS2068065163</t>
  </si>
  <si>
    <t>FR001400HX81</t>
  </si>
  <si>
    <t>XS2346253730</t>
  </si>
  <si>
    <t>FUMVFH</t>
  </si>
  <si>
    <t>FR0014006NI7</t>
  </si>
  <si>
    <t>FR0011509488</t>
  </si>
  <si>
    <t>FLUVIU</t>
  </si>
  <si>
    <t>XS2490471807</t>
  </si>
  <si>
    <t>PTEDPUOM0008</t>
  </si>
  <si>
    <t>XS2491542374</t>
  </si>
  <si>
    <t>YBS</t>
  </si>
  <si>
    <t>XS2023873149</t>
  </si>
  <si>
    <t>FR001400J2V6</t>
  </si>
  <si>
    <t>FR001400F075</t>
  </si>
  <si>
    <t>FR001400J861</t>
  </si>
  <si>
    <t>XS2751666426</t>
  </si>
  <si>
    <t>DE000CZ40M39</t>
  </si>
  <si>
    <t>XS2827694170</t>
  </si>
  <si>
    <t>SCMNVX</t>
  </si>
  <si>
    <t>XS2696046460</t>
  </si>
  <si>
    <t>FR001400L4V8</t>
  </si>
  <si>
    <t>FR001400D0F9</t>
  </si>
  <si>
    <t>FR0014003MJ4</t>
  </si>
  <si>
    <t>XS2549543143</t>
  </si>
  <si>
    <t>FR0013216926</t>
  </si>
  <si>
    <t>ES0205032040</t>
  </si>
  <si>
    <t>XS1405767515</t>
  </si>
  <si>
    <t>WOWAU</t>
  </si>
  <si>
    <t>XS1936139770</t>
  </si>
  <si>
    <t>XS2745115837</t>
  </si>
  <si>
    <t>LEGGR</t>
  </si>
  <si>
    <t>XS2826616596</t>
  </si>
  <si>
    <t>XS2754491640</t>
  </si>
  <si>
    <t>XS2306517876</t>
  </si>
  <si>
    <t>FR0014008MT2</t>
  </si>
  <si>
    <t>XS2531420656</t>
  </si>
  <si>
    <t>FR0013409844</t>
  </si>
  <si>
    <t>XS2472603740</t>
  </si>
  <si>
    <t>XS2404642923</t>
  </si>
  <si>
    <t>XS2485360981</t>
  </si>
  <si>
    <t>HERIM</t>
  </si>
  <si>
    <t>XS2634593938</t>
  </si>
  <si>
    <t>XS2842083235</t>
  </si>
  <si>
    <t>FR0014001IO6</t>
  </si>
  <si>
    <t>XS2982332400</t>
  </si>
  <si>
    <t>XS2742660157</t>
  </si>
  <si>
    <t>XS1654192274</t>
  </si>
  <si>
    <t>CH1210198136</t>
  </si>
  <si>
    <t>STATK</t>
  </si>
  <si>
    <t>XS2585932275</t>
  </si>
  <si>
    <t>XS2386877133</t>
  </si>
  <si>
    <t>ESSITY</t>
  </si>
  <si>
    <t>XS2547609433</t>
  </si>
  <si>
    <t>XS2661068234</t>
  </si>
  <si>
    <t>XS2079678400</t>
  </si>
  <si>
    <t>XS1725633413</t>
  </si>
  <si>
    <t>XS2083976139</t>
  </si>
  <si>
    <t>NTGYSM</t>
  </si>
  <si>
    <t>FR0013385473</t>
  </si>
  <si>
    <t>XS2572476864</t>
  </si>
  <si>
    <t>ICCREA</t>
  </si>
  <si>
    <t>XS2999658136</t>
  </si>
  <si>
    <t>FR001400XHX8</t>
  </si>
  <si>
    <t>AYVFP</t>
  </si>
  <si>
    <t>XS2591029876</t>
  </si>
  <si>
    <t>XS3014215324</t>
  </si>
  <si>
    <t>XS2592240712</t>
  </si>
  <si>
    <t>XS1207005023</t>
  </si>
  <si>
    <t>ES0265936056</t>
  </si>
  <si>
    <t>XS1806130305</t>
  </si>
  <si>
    <t>XS2156787173</t>
  </si>
  <si>
    <t>XS2715940891</t>
  </si>
  <si>
    <t>BE6321529396</t>
  </si>
  <si>
    <t>XS2616008970</t>
  </si>
  <si>
    <t>XS2306082293</t>
  </si>
  <si>
    <t>XS2629485447</t>
  </si>
  <si>
    <t>XS2634826031</t>
  </si>
  <si>
    <t>FR001400UJE0</t>
  </si>
  <si>
    <t>XS2494946820</t>
  </si>
  <si>
    <t>FR0013430741</t>
  </si>
  <si>
    <t>XS2292487076</t>
  </si>
  <si>
    <t>FR0013359254</t>
  </si>
  <si>
    <t>XS2908177145</t>
  </si>
  <si>
    <t>FR0013476595</t>
  </si>
  <si>
    <t>XS2748847204</t>
  </si>
  <si>
    <t>XS2434710872</t>
  </si>
  <si>
    <t>XS2742534287</t>
  </si>
  <si>
    <t>XS2726263325</t>
  </si>
  <si>
    <t>DE000LB2CW16</t>
  </si>
  <si>
    <t>XS2450200741</t>
  </si>
  <si>
    <t>XS2456247787</t>
  </si>
  <si>
    <t>DE000A180B80</t>
  </si>
  <si>
    <t>FR00140044X1</t>
  </si>
  <si>
    <t>DE000A3E5VK1</t>
  </si>
  <si>
    <t>ENEXIS</t>
  </si>
  <si>
    <t>XS2643234011</t>
  </si>
  <si>
    <t>XS2019815062</t>
  </si>
  <si>
    <t>XS2648077191</t>
  </si>
  <si>
    <t>FR001400SHQ2</t>
  </si>
  <si>
    <t>XS2056399855</t>
  </si>
  <si>
    <t>XS2535308634</t>
  </si>
  <si>
    <t>FR001400DY43</t>
  </si>
  <si>
    <t>XS2055647213</t>
  </si>
  <si>
    <t>BE0002831122</t>
  </si>
  <si>
    <t>FR0014000UD6</t>
  </si>
  <si>
    <t>RTEFRA</t>
  </si>
  <si>
    <t>FR0014007LM1</t>
  </si>
  <si>
    <t>FR0013476611</t>
  </si>
  <si>
    <t>XS2227906208</t>
  </si>
  <si>
    <t>BE0390179456</t>
  </si>
  <si>
    <t>XS2981978989</t>
  </si>
  <si>
    <t>XS2108490090</t>
  </si>
  <si>
    <t>XS2987630873</t>
  </si>
  <si>
    <t>XS2994509706</t>
  </si>
  <si>
    <t>XS3004031822</t>
  </si>
  <si>
    <t>XS3003232272</t>
  </si>
  <si>
    <t>XS3022388980</t>
  </si>
  <si>
    <t>XS2791959906</t>
  </si>
  <si>
    <t>FR0013456621</t>
  </si>
  <si>
    <t>XS2465984529</t>
  </si>
  <si>
    <t>XS2446386430</t>
  </si>
  <si>
    <t>XS2342060360</t>
  </si>
  <si>
    <t>FR001400MDV4</t>
  </si>
  <si>
    <t>XS2428716000</t>
  </si>
  <si>
    <t>FR001400CH94</t>
  </si>
  <si>
    <t>XS2898838516</t>
  </si>
  <si>
    <t>XS2327420977</t>
  </si>
  <si>
    <t>XS2238792175</t>
  </si>
  <si>
    <t>FR001400DP44</t>
  </si>
  <si>
    <t>XS2407529309</t>
  </si>
  <si>
    <t>XS2945618465</t>
  </si>
  <si>
    <t>XS2524143554</t>
  </si>
  <si>
    <t>FR0013300605</t>
  </si>
  <si>
    <t>XS2229470146</t>
  </si>
  <si>
    <t>XS2982332319</t>
  </si>
  <si>
    <t>XS2999658565</t>
  </si>
  <si>
    <t>XS2306851853</t>
  </si>
  <si>
    <t>XS3027988933</t>
  </si>
  <si>
    <t>DE000A3H3JU7</t>
  </si>
  <si>
    <t>BE6340794013</t>
  </si>
  <si>
    <t>XS2333297625</t>
  </si>
  <si>
    <t>BE0002914951</t>
  </si>
  <si>
    <t>XS2168629967</t>
  </si>
  <si>
    <t>BE0002938190</t>
  </si>
  <si>
    <t>XS2478299386</t>
  </si>
  <si>
    <t>FR0014003MI6</t>
  </si>
  <si>
    <t>XS2631869232</t>
  </si>
  <si>
    <t>FR001400KDS4</t>
  </si>
  <si>
    <t>FR00140057U9</t>
  </si>
  <si>
    <t>FR001400KSZ7</t>
  </si>
  <si>
    <t>XS2982065018</t>
  </si>
  <si>
    <t>XS2984223102</t>
  </si>
  <si>
    <t>FR0014007VJ6</t>
  </si>
  <si>
    <t>XS2723860990</t>
  </si>
  <si>
    <t>XS1960589155</t>
  </si>
  <si>
    <t>XS2937308067</t>
  </si>
  <si>
    <t>XS2486461523</t>
  </si>
  <si>
    <t>DE000A3829J7</t>
  </si>
  <si>
    <t>IT0005598989</t>
  </si>
  <si>
    <t>FR0013426368</t>
  </si>
  <si>
    <t>XS2024716099</t>
  </si>
  <si>
    <t>XS2886269286</t>
  </si>
  <si>
    <t>XS2908897742</t>
  </si>
  <si>
    <t>XS2535309798</t>
  </si>
  <si>
    <t>XS2557526345</t>
  </si>
  <si>
    <t>XS2576067081</t>
  </si>
  <si>
    <t>XS2751666699</t>
  </si>
  <si>
    <t>XS2583742585</t>
  </si>
  <si>
    <t>XS2117454871</t>
  </si>
  <si>
    <t>XS3002233628</t>
  </si>
  <si>
    <t>XS2591032235</t>
  </si>
  <si>
    <t>XS2462321485</t>
  </si>
  <si>
    <t>XS2463961677</t>
  </si>
  <si>
    <t>FR0013512449</t>
  </si>
  <si>
    <t>FR001400PZV0</t>
  </si>
  <si>
    <t>FR001400XFK9</t>
  </si>
  <si>
    <t>BE0390117803</t>
  </si>
  <si>
    <t>FR001400J150</t>
  </si>
  <si>
    <t>XS2991273462</t>
  </si>
  <si>
    <t>XS2886191589</t>
  </si>
  <si>
    <t>FR001400KKM2</t>
  </si>
  <si>
    <t>XS2919680236</t>
  </si>
  <si>
    <t>XS2697970536</t>
  </si>
  <si>
    <t>XS2778764188</t>
  </si>
  <si>
    <t>XS2331271242</t>
  </si>
  <si>
    <t>FR0013152907</t>
  </si>
  <si>
    <t>XS2889406497</t>
  </si>
  <si>
    <t>XS2892944815</t>
  </si>
  <si>
    <t>XS2978917230</t>
  </si>
  <si>
    <t>XS2999658649</t>
  </si>
  <si>
    <t>XS2825485852</t>
  </si>
  <si>
    <t>XS2945618549</t>
  </si>
  <si>
    <t>DE000A30VTT8</t>
  </si>
  <si>
    <t>XS2002491863</t>
  </si>
  <si>
    <t>XS2193666125</t>
  </si>
  <si>
    <t>XS2020583618</t>
  </si>
  <si>
    <t>XS2051362312</t>
  </si>
  <si>
    <t>XS2307864020</t>
  </si>
  <si>
    <t>XS2478299469</t>
  </si>
  <si>
    <t>XS2827708145</t>
  </si>
  <si>
    <t>XS2439704318</t>
  </si>
  <si>
    <t>FR0013445152</t>
  </si>
  <si>
    <t>FR0013463775</t>
  </si>
  <si>
    <t>XS2242633332</t>
  </si>
  <si>
    <t>BX</t>
  </si>
  <si>
    <t>SLB</t>
  </si>
  <si>
    <t>OMVAV</t>
  </si>
  <si>
    <t>XS2744121869</t>
  </si>
  <si>
    <t>DE000CZ45VM4</t>
  </si>
  <si>
    <t>XS1191877452</t>
  </si>
  <si>
    <t>XS1874122770</t>
  </si>
  <si>
    <t>TOTAL</t>
  </si>
  <si>
    <t>XS1200679071</t>
  </si>
  <si>
    <t>XS1963553919</t>
  </si>
  <si>
    <t>XS2623957078</t>
  </si>
  <si>
    <t>FR001400AFL5</t>
  </si>
  <si>
    <t>XS2193669657</t>
  </si>
  <si>
    <t>AMCAU</t>
  </si>
  <si>
    <t>XS1637162592</t>
  </si>
  <si>
    <t>DE000A3LSYG8</t>
  </si>
  <si>
    <t>FR0014004QX4</t>
  </si>
  <si>
    <t>FR001400KHF2</t>
  </si>
  <si>
    <t>XS2230266301</t>
  </si>
  <si>
    <t>XS2535724772</t>
  </si>
  <si>
    <t>VGASDE</t>
  </si>
  <si>
    <t>XS2010045198</t>
  </si>
  <si>
    <t>XS2558972415</t>
  </si>
  <si>
    <t>DE000DL19T26</t>
  </si>
  <si>
    <t>DK0030484548</t>
  </si>
  <si>
    <t>XS2228897158</t>
  </si>
  <si>
    <t>AKFAST</t>
  </si>
  <si>
    <t>XS1753814737</t>
  </si>
  <si>
    <t>XS2102360315</t>
  </si>
  <si>
    <t>XS2438616240</t>
  </si>
  <si>
    <t>FR001400IFX3</t>
  </si>
  <si>
    <t>XS2177580250</t>
  </si>
  <si>
    <t>XS2123320033</t>
  </si>
  <si>
    <t>FR0013323870</t>
  </si>
  <si>
    <t>XS2154418730</t>
  </si>
  <si>
    <t>ENGSM</t>
  </si>
  <si>
    <t>XS1411401083</t>
  </si>
  <si>
    <t>DE000A3LHK80</t>
  </si>
  <si>
    <t>AT0000A2RAA0</t>
  </si>
  <si>
    <t>XS2447564332</t>
  </si>
  <si>
    <t>XS1415535696</t>
  </si>
  <si>
    <t>KOEUPT</t>
  </si>
  <si>
    <t>LHNVX</t>
  </si>
  <si>
    <t>XS2170736180</t>
  </si>
  <si>
    <t>XS2344735811</t>
  </si>
  <si>
    <t>XOM</t>
  </si>
  <si>
    <t>XS1856797219</t>
  </si>
  <si>
    <t>FR0014001I68</t>
  </si>
  <si>
    <t>SKFBSS</t>
  </si>
  <si>
    <t>XS2527421668</t>
  </si>
  <si>
    <t>XS2054210252</t>
  </si>
  <si>
    <t>WNTRDE</t>
  </si>
  <si>
    <t>XS2062490649</t>
  </si>
  <si>
    <t>ENAPHO</t>
  </si>
  <si>
    <t>XS1505896735</t>
  </si>
  <si>
    <t>XS2715918020</t>
  </si>
  <si>
    <t>FR001400M2F4</t>
  </si>
  <si>
    <t>XS1001749289</t>
  </si>
  <si>
    <t>DE000A30V5C3</t>
  </si>
  <si>
    <t>XS2560495462</t>
  </si>
  <si>
    <t>FR001400GGZ0</t>
  </si>
  <si>
    <t>XS2778864210</t>
  </si>
  <si>
    <t>XS3032018239</t>
  </si>
  <si>
    <t>XS1979490239</t>
  </si>
  <si>
    <t>AKERBP</t>
  </si>
  <si>
    <t>XS1835955474</t>
  </si>
  <si>
    <t>XS1637863546</t>
  </si>
  <si>
    <t>XS2042667944</t>
  </si>
  <si>
    <t>HBRLN</t>
  </si>
  <si>
    <t>BEVLUX</t>
  </si>
  <si>
    <t>XS2374594823</t>
  </si>
  <si>
    <t>DE000A2G8VU3</t>
  </si>
  <si>
    <t>XS2156583259</t>
  </si>
  <si>
    <t>XS2190256706</t>
  </si>
  <si>
    <t>XS1877654126</t>
  </si>
  <si>
    <t>FR001400SSO4</t>
  </si>
  <si>
    <t>DE000A382988</t>
  </si>
  <si>
    <t>XS1910948329</t>
  </si>
  <si>
    <t>DE000A3L69Y6</t>
  </si>
  <si>
    <t>FR001400Y1I6</t>
  </si>
  <si>
    <t>XS2780025271</t>
  </si>
  <si>
    <t>XS2764880402</t>
  </si>
  <si>
    <t>XS1998798042</t>
  </si>
  <si>
    <t>XS2358231798</t>
  </si>
  <si>
    <t>XS2589790109</t>
  </si>
  <si>
    <t>XS2055079904</t>
  </si>
  <si>
    <t>XS2941605235</t>
  </si>
  <si>
    <t>XS2090807293</t>
  </si>
  <si>
    <t>XS2975149381</t>
  </si>
  <si>
    <t>XS3032019476</t>
  </si>
  <si>
    <t>XS2135801160</t>
  </si>
  <si>
    <t>XS2830454554</t>
  </si>
  <si>
    <t>XS2196322403</t>
  </si>
  <si>
    <t>FR001400F8Z8</t>
  </si>
  <si>
    <t>XS2644240975</t>
  </si>
  <si>
    <t>XS2668512515</t>
  </si>
  <si>
    <t>XS2406890066</t>
  </si>
  <si>
    <t>XS2834471463</t>
  </si>
  <si>
    <t>DE000A2YNZY4</t>
  </si>
  <si>
    <t>TEREGA</t>
  </si>
  <si>
    <t>DE000A383YA0</t>
  </si>
  <si>
    <t>FR0012602779</t>
  </si>
  <si>
    <t>XS2788605660</t>
  </si>
  <si>
    <t>BE0390130939</t>
  </si>
  <si>
    <t>FR0013428513</t>
  </si>
  <si>
    <t>XS2196324011</t>
  </si>
  <si>
    <t>XS2580271752</t>
  </si>
  <si>
    <t>XS2589790018</t>
  </si>
  <si>
    <t>XS2290960520</t>
  </si>
  <si>
    <t>XS2432130610</t>
  </si>
  <si>
    <t>XS2580221658</t>
  </si>
  <si>
    <t>FR0013535101</t>
  </si>
  <si>
    <t>AU000XCLWAM0</t>
  </si>
  <si>
    <t>AU0000381832</t>
  </si>
  <si>
    <t>AU3TB0000192</t>
  </si>
  <si>
    <t>AU000XCLWAP3</t>
  </si>
  <si>
    <t>AU0000018442</t>
  </si>
  <si>
    <t>AU000XCLWAS7</t>
  </si>
  <si>
    <t>AU0000097495</t>
  </si>
  <si>
    <t>AU0000300535</t>
  </si>
  <si>
    <t>135087XG4</t>
  </si>
  <si>
    <t>135087S62</t>
  </si>
  <si>
    <t>135087XW9</t>
  </si>
  <si>
    <t>135087YQ1</t>
  </si>
  <si>
    <t>135087ZS6</t>
  </si>
  <si>
    <t>135087D35</t>
  </si>
  <si>
    <t>135087H72</t>
  </si>
  <si>
    <t>135087M68</t>
  </si>
  <si>
    <t>135087P99</t>
  </si>
  <si>
    <t>135087C93</t>
  </si>
  <si>
    <t>CH0557778310</t>
  </si>
  <si>
    <t>CH0024524966</t>
  </si>
  <si>
    <t>CH0127181193</t>
  </si>
  <si>
    <t>CH0440081401</t>
  </si>
  <si>
    <t>CH0127181169</t>
  </si>
  <si>
    <t>CH0344958498</t>
  </si>
  <si>
    <t>CH0009755197</t>
  </si>
  <si>
    <t>CH0344958472</t>
  </si>
  <si>
    <t>CH0224397338</t>
  </si>
  <si>
    <t>CH0224397007</t>
  </si>
  <si>
    <t>CND100008T84</t>
  </si>
  <si>
    <t>CND1000113G9</t>
  </si>
  <si>
    <t>CND10001Q6Q0</t>
  </si>
  <si>
    <t>CND10002D1Y9</t>
  </si>
  <si>
    <t>CND10002M200</t>
  </si>
  <si>
    <t>CND100036VL4</t>
  </si>
  <si>
    <t>CND100045GW3</t>
  </si>
  <si>
    <t>CND10005CWX0</t>
  </si>
  <si>
    <t>CND100067586</t>
  </si>
  <si>
    <t>CZ0001002059</t>
  </si>
  <si>
    <t>DK0009922320</t>
  </si>
  <si>
    <t>DK0009924029</t>
  </si>
  <si>
    <t>SI0002103487</t>
  </si>
  <si>
    <t>SK4000018958</t>
  </si>
  <si>
    <t>GR0133011248</t>
  </si>
  <si>
    <t>XS2997390153</t>
  </si>
  <si>
    <t>SK4120012691</t>
  </si>
  <si>
    <t>SK4120013400</t>
  </si>
  <si>
    <t>XS2013678086</t>
  </si>
  <si>
    <t>XS2210006339</t>
  </si>
  <si>
    <t>SI0002104048</t>
  </si>
  <si>
    <t>GR0138017836</t>
  </si>
  <si>
    <t>GB00BMGR2916</t>
  </si>
  <si>
    <t>GB0032452392</t>
  </si>
  <si>
    <t>GB00BZB26Y51</t>
  </si>
  <si>
    <t>GB00BQC4R999</t>
  </si>
  <si>
    <t>GB00B00NY175</t>
  </si>
  <si>
    <t>GB00BLPK7334</t>
  </si>
  <si>
    <t>GB00B3KJDS62</t>
  </si>
  <si>
    <t>GB00B6460505</t>
  </si>
  <si>
    <t>GB00BJQWYH73</t>
  </si>
  <si>
    <t>GB00B1VWPJ53</t>
  </si>
  <si>
    <t>GB00BPJJKP77</t>
  </si>
  <si>
    <t>GB00B84Z9V04</t>
  </si>
  <si>
    <t>GB00BN65R313</t>
  </si>
  <si>
    <t>GB00BNNGP775</t>
  </si>
  <si>
    <t>GB00B128DP45</t>
  </si>
  <si>
    <t>GB00BDCHBW80</t>
  </si>
  <si>
    <t>GB00BFWFPP71</t>
  </si>
  <si>
    <t>GB00B39R3707</t>
  </si>
  <si>
    <t>GB00BMBL1F74</t>
  </si>
  <si>
    <t>GB00BLH38158</t>
  </si>
  <si>
    <t>GB00B6RNH572</t>
  </si>
  <si>
    <t>GB00BM8Z2V59</t>
  </si>
  <si>
    <t>GB00BPCJD997</t>
  </si>
  <si>
    <t>GB00BPSNBB36</t>
  </si>
  <si>
    <t>GB00BJLR0J16</t>
  </si>
  <si>
    <t>GB00B06YGN05</t>
  </si>
  <si>
    <t>GB00BD0XH204</t>
  </si>
  <si>
    <t>GB00B54QLM75</t>
  </si>
  <si>
    <t>GB00BMBL1D50</t>
  </si>
  <si>
    <t>GB00BMF9LF76</t>
  </si>
  <si>
    <t>GB00BYYMZX75</t>
  </si>
  <si>
    <t>GB00BBJNQY21</t>
  </si>
  <si>
    <t>GB00BFMCN652</t>
  </si>
  <si>
    <t>GB00BLBDX619</t>
  </si>
  <si>
    <t>IDG000024001</t>
  </si>
  <si>
    <t>IL0011661803</t>
  </si>
  <si>
    <t>IL0011254005</t>
  </si>
  <si>
    <t>IL0011401937</t>
  </si>
  <si>
    <t>IL0011840761</t>
  </si>
  <si>
    <t>JP1300021001</t>
  </si>
  <si>
    <t>JP13000812B5</t>
  </si>
  <si>
    <t>JP1300091319</t>
  </si>
  <si>
    <t>JP1300101357</t>
  </si>
  <si>
    <t>JP1300111372</t>
  </si>
  <si>
    <t>JP13001213B5</t>
  </si>
  <si>
    <t>JP1300131420</t>
  </si>
  <si>
    <t>JP1300141445</t>
  </si>
  <si>
    <t>JP1300151485</t>
  </si>
  <si>
    <t>JP13001614A6</t>
  </si>
  <si>
    <t>JP1300171525</t>
  </si>
  <si>
    <t>JP1201521F37</t>
  </si>
  <si>
    <t>JP1300181540</t>
  </si>
  <si>
    <t>JP1201531F68</t>
  </si>
  <si>
    <t>JP1300191572</t>
  </si>
  <si>
    <t>JP1201541F90</t>
  </si>
  <si>
    <t>JP13002015A5</t>
  </si>
  <si>
    <t>JP1201551FC0</t>
  </si>
  <si>
    <t>JP1300211610</t>
  </si>
  <si>
    <t>JP1201561G37</t>
  </si>
  <si>
    <t>JP1300221643</t>
  </si>
  <si>
    <t>JP1201571G68</t>
  </si>
  <si>
    <t>JP1300231675</t>
  </si>
  <si>
    <t>JP1201581G90</t>
  </si>
  <si>
    <t>JP13002416A5</t>
  </si>
  <si>
    <t>JP1201591GC4</t>
  </si>
  <si>
    <t>JP1300251715</t>
  </si>
  <si>
    <t>JP1201601H38</t>
  </si>
  <si>
    <t>JP1300261748</t>
  </si>
  <si>
    <t>JP1201611H69</t>
  </si>
  <si>
    <t>JP1201621H91</t>
  </si>
  <si>
    <t>JP13002717A6</t>
  </si>
  <si>
    <t>JP1201631HC6</t>
  </si>
  <si>
    <t>JP1201641J38</t>
  </si>
  <si>
    <t>JP1300281845</t>
  </si>
  <si>
    <t>JP1201651J76</t>
  </si>
  <si>
    <t>JP1201661JA3</t>
  </si>
  <si>
    <t>JP13002918A0</t>
  </si>
  <si>
    <t>JP1201671K12</t>
  </si>
  <si>
    <t>JP1201681K44</t>
  </si>
  <si>
    <t>JP1300301940</t>
  </si>
  <si>
    <t>JP1201691K75</t>
  </si>
  <si>
    <t>JP1201701KA5</t>
  </si>
  <si>
    <t>JP13003119A4</t>
  </si>
  <si>
    <t>JP1201711L13</t>
  </si>
  <si>
    <t>JP1201721L45</t>
  </si>
  <si>
    <t>JP1300321A34</t>
  </si>
  <si>
    <t>JP1201741LA9</t>
  </si>
  <si>
    <t>JP1300331A99</t>
  </si>
  <si>
    <t>JP1201751M13</t>
  </si>
  <si>
    <t>JP1201761M45</t>
  </si>
  <si>
    <t>JP1300341B39</t>
  </si>
  <si>
    <t>JP1201771M76</t>
  </si>
  <si>
    <t>JP1201781MA3</t>
  </si>
  <si>
    <t>JP1300351B93</t>
  </si>
  <si>
    <t>JP1201791N14</t>
  </si>
  <si>
    <t>JP1201801N46</t>
  </si>
  <si>
    <t>JP1300361C33</t>
  </si>
  <si>
    <t>JP1201811N77</t>
  </si>
  <si>
    <t>JP1201821NA5</t>
  </si>
  <si>
    <t>JP1300371C98</t>
  </si>
  <si>
    <t>JP1201831P14</t>
  </si>
  <si>
    <t>JP1201841P46</t>
  </si>
  <si>
    <t>JP1300381D38</t>
  </si>
  <si>
    <t>JP1201851P76</t>
  </si>
  <si>
    <t>JP1300391D69</t>
  </si>
  <si>
    <t>JP1201861PA6</t>
  </si>
  <si>
    <t>JP1300401D91</t>
  </si>
  <si>
    <t>JP1201871Q14</t>
  </si>
  <si>
    <t>JP1300411DC2</t>
  </si>
  <si>
    <t>JP1201881Q46</t>
  </si>
  <si>
    <t>JP1300421E39</t>
  </si>
  <si>
    <t>JP1201891Q77</t>
  </si>
  <si>
    <t>JP1300431E60</t>
  </si>
  <si>
    <t>JP1201901QA8</t>
  </si>
  <si>
    <t>JP1300441E92</t>
  </si>
  <si>
    <t>JP1201911R15</t>
  </si>
  <si>
    <t>JP1300451EC6</t>
  </si>
  <si>
    <t>JP1300461F39</t>
  </si>
  <si>
    <t>JP1300471F60</t>
  </si>
  <si>
    <t>JP1300481F92</t>
  </si>
  <si>
    <t>JP1300491FC9</t>
  </si>
  <si>
    <t>JP1300501G30</t>
  </si>
  <si>
    <t>JP1300511G61</t>
  </si>
  <si>
    <t>JP1300521G93</t>
  </si>
  <si>
    <t>JP1300531GC0</t>
  </si>
  <si>
    <t>JP1300541H31</t>
  </si>
  <si>
    <t>JP1300551H61</t>
  </si>
  <si>
    <t>JP1300561H93</t>
  </si>
  <si>
    <t>JP1300571HC4</t>
  </si>
  <si>
    <t>JP1300581J30</t>
  </si>
  <si>
    <t>JP14000117B7</t>
  </si>
  <si>
    <t>JP1300591J79</t>
  </si>
  <si>
    <t>JP1300601JA9</t>
  </si>
  <si>
    <t>JP1300611K15</t>
  </si>
  <si>
    <t>JP1300621K47</t>
  </si>
  <si>
    <t>JP1400021950</t>
  </si>
  <si>
    <t>JP1300631K78</t>
  </si>
  <si>
    <t>JP1300641KA3</t>
  </si>
  <si>
    <t>JP1300651L15</t>
  </si>
  <si>
    <t>JP1300661L47</t>
  </si>
  <si>
    <t>JP1400031A58</t>
  </si>
  <si>
    <t>JP1300671L78</t>
  </si>
  <si>
    <t>JP1300681LA7</t>
  </si>
  <si>
    <t>JP1300691M16</t>
  </si>
  <si>
    <t>JP1300701M48</t>
  </si>
  <si>
    <t>JP1400041B55</t>
  </si>
  <si>
    <t>JP1300711M79</t>
  </si>
  <si>
    <t>JP1300721MA9</t>
  </si>
  <si>
    <t>JP1300731N17</t>
  </si>
  <si>
    <t>JP1300741N49</t>
  </si>
  <si>
    <t>JP1400051C51</t>
  </si>
  <si>
    <t>JP1300751N79</t>
  </si>
  <si>
    <t>JP1300761NA3</t>
  </si>
  <si>
    <t>JP1300771P16</t>
  </si>
  <si>
    <t>JP1300781P48</t>
  </si>
  <si>
    <t>JP1400061D58</t>
  </si>
  <si>
    <t>JP1300791P79</t>
  </si>
  <si>
    <t>JP1300801PA2</t>
  </si>
  <si>
    <t>JP1300811Q17</t>
  </si>
  <si>
    <t>JP1300821Q49</t>
  </si>
  <si>
    <t>JP1400071E55</t>
  </si>
  <si>
    <t>JP1300831Q70</t>
  </si>
  <si>
    <t>JP1300841QA6</t>
  </si>
  <si>
    <t>JP1300851R17</t>
  </si>
  <si>
    <t>JP1400081F45</t>
  </si>
  <si>
    <t>JP1400091G59</t>
  </si>
  <si>
    <t>JP1400101H56</t>
  </si>
  <si>
    <t>JP1400111J52</t>
  </si>
  <si>
    <t>JP1400121K57</t>
  </si>
  <si>
    <t>JP1400131L54</t>
  </si>
  <si>
    <t>JP1400141M51</t>
  </si>
  <si>
    <t>JP1400151N57</t>
  </si>
  <si>
    <t>JP1400161P53</t>
  </si>
  <si>
    <t>JP1400171Q50</t>
  </si>
  <si>
    <t>KR1035027WC3</t>
  </si>
  <si>
    <t>KR10350271C8</t>
  </si>
  <si>
    <t>KR103502G3C1</t>
  </si>
  <si>
    <t>KR103502G594</t>
  </si>
  <si>
    <t>KR103502G693</t>
  </si>
  <si>
    <t>KR103502G990</t>
  </si>
  <si>
    <t>KR103502GA91</t>
  </si>
  <si>
    <t>KR103504GC97</t>
  </si>
  <si>
    <t>KR10350172C8</t>
  </si>
  <si>
    <t>KR103502G636</t>
  </si>
  <si>
    <t>KR103502G735</t>
  </si>
  <si>
    <t>KR103502G834</t>
  </si>
  <si>
    <t>KR103502GA34</t>
  </si>
  <si>
    <t>KR103502GB33</t>
  </si>
  <si>
    <t>KR103502GD31</t>
  </si>
  <si>
    <t>KR103502GD98</t>
  </si>
  <si>
    <t>KR103502GE30</t>
  </si>
  <si>
    <t>KR103502GE97</t>
  </si>
  <si>
    <t>MYBMZ1600022</t>
  </si>
  <si>
    <t>MYBGZ2200022</t>
  </si>
  <si>
    <t>NO0012712506</t>
  </si>
  <si>
    <t>NZGOVDT437C0</t>
  </si>
  <si>
    <t>NZGOVDT541C9</t>
  </si>
  <si>
    <t>NZGOVDT551C8</t>
  </si>
  <si>
    <t>SE0002829192</t>
  </si>
  <si>
    <t>SE0016102115</t>
  </si>
  <si>
    <t>SG31A9000002</t>
  </si>
  <si>
    <t>SGXF13029610</t>
  </si>
  <si>
    <t>SG3254976487</t>
  </si>
  <si>
    <t>SG31A7000004</t>
  </si>
  <si>
    <t>SGXF27246101</t>
  </si>
  <si>
    <t>SGXF89085702</t>
  </si>
  <si>
    <t>SGXF47639806</t>
  </si>
  <si>
    <t>TH0623A35601</t>
  </si>
  <si>
    <t>TH0623B3B607</t>
  </si>
  <si>
    <t>TH0623A3G607</t>
  </si>
  <si>
    <t>TH062303H604</t>
  </si>
  <si>
    <t>CAF</t>
  </si>
  <si>
    <t>9T43</t>
  </si>
  <si>
    <t>NSWTC</t>
  </si>
  <si>
    <t>QTC</t>
  </si>
  <si>
    <t>WATC</t>
  </si>
  <si>
    <t>AU0000XVGZJ4</t>
  </si>
  <si>
    <t>TCV</t>
  </si>
  <si>
    <t>AU3CB0280907</t>
  </si>
  <si>
    <t>AFDB</t>
  </si>
  <si>
    <t>AU3CB0285682</t>
  </si>
  <si>
    <t>AU3CB0242139</t>
  </si>
  <si>
    <t>ONT</t>
  </si>
  <si>
    <t>AU3CB0273563</t>
  </si>
  <si>
    <t>AU3CB0286136</t>
  </si>
  <si>
    <t>AU3CB0239796</t>
  </si>
  <si>
    <t>RENTEN</t>
  </si>
  <si>
    <t>AU3CB0283950</t>
  </si>
  <si>
    <t>AU3CB0293975</t>
  </si>
  <si>
    <t>IFC</t>
  </si>
  <si>
    <t>AU3SG0001696</t>
  </si>
  <si>
    <t>AU3CB0241933</t>
  </si>
  <si>
    <t>BNG</t>
  </si>
  <si>
    <t>AU3CB0242121</t>
  </si>
  <si>
    <t>AU3SG0001605</t>
  </si>
  <si>
    <t>AU0000085631</t>
  </si>
  <si>
    <t>AU3CB0298925</t>
  </si>
  <si>
    <t>AU3CB0299477</t>
  </si>
  <si>
    <t>AU3SG0001837</t>
  </si>
  <si>
    <t>SAFA</t>
  </si>
  <si>
    <t>AU3SG0001829</t>
  </si>
  <si>
    <t>AU000XQLQAB5</t>
  </si>
  <si>
    <t>AU3CB0277432</t>
  </si>
  <si>
    <t>AU3CB0296754</t>
  </si>
  <si>
    <t>AU3CB0303451</t>
  </si>
  <si>
    <t>AU0000XVGHI4</t>
  </si>
  <si>
    <t>AU3SG0001878</t>
  </si>
  <si>
    <t>AU3CB0276269</t>
  </si>
  <si>
    <t>AGIF</t>
  </si>
  <si>
    <t>AU3CB0305803</t>
  </si>
  <si>
    <t>AU3CB0305811</t>
  </si>
  <si>
    <t>AU3CB0305860</t>
  </si>
  <si>
    <t>AU3CB0306348</t>
  </si>
  <si>
    <t>AU3CB0306660</t>
  </si>
  <si>
    <t>AU3SG0001720</t>
  </si>
  <si>
    <t>AU3CB0258028</t>
  </si>
  <si>
    <t>AU3CB0258135</t>
  </si>
  <si>
    <t>NEDWBK</t>
  </si>
  <si>
    <t>AU3SG0001936</t>
  </si>
  <si>
    <t>AUSCAP</t>
  </si>
  <si>
    <t>AU3SG0001910</t>
  </si>
  <si>
    <t>AU3SG0001860</t>
  </si>
  <si>
    <t>AU0000042004</t>
  </si>
  <si>
    <t>AU3CB0268357</t>
  </si>
  <si>
    <t>QANAU</t>
  </si>
  <si>
    <t>AU3CB0302867</t>
  </si>
  <si>
    <t>AU3SG0002454</t>
  </si>
  <si>
    <t>AU0000078552</t>
  </si>
  <si>
    <t>AU3SG0002348</t>
  </si>
  <si>
    <t>AU3SG0002850</t>
  </si>
  <si>
    <t>TASCOR</t>
  </si>
  <si>
    <t>AU3SG0001944</t>
  </si>
  <si>
    <t>AU3CB0303543</t>
  </si>
  <si>
    <t>AU3SG0003056</t>
  </si>
  <si>
    <t>AU3CB0304756</t>
  </si>
  <si>
    <t>CGJAU</t>
  </si>
  <si>
    <t>AU3SG0001993</t>
  </si>
  <si>
    <t>AU3CB0307379</t>
  </si>
  <si>
    <t>AU3SG0002314</t>
  </si>
  <si>
    <t>AU3SG0002199</t>
  </si>
  <si>
    <t>AU3SG0002389</t>
  </si>
  <si>
    <t>AU3SG0002561</t>
  </si>
  <si>
    <t>AU3SG0002470</t>
  </si>
  <si>
    <t>NTTC</t>
  </si>
  <si>
    <t>AU3SG0002058</t>
  </si>
  <si>
    <t>AU3CB0293769</t>
  </si>
  <si>
    <t>AU3SG0002629</t>
  </si>
  <si>
    <t>AU3SG0001175</t>
  </si>
  <si>
    <t>AU3SG0002082</t>
  </si>
  <si>
    <t>AU3CB0297547</t>
  </si>
  <si>
    <t>AU0000XQLQI5</t>
  </si>
  <si>
    <t>AU3CB0284172</t>
  </si>
  <si>
    <t>AU3SG0002504</t>
  </si>
  <si>
    <t>AU3SG0002876</t>
  </si>
  <si>
    <t>AU3CB0305928</t>
  </si>
  <si>
    <t>AU3SG0002959</t>
  </si>
  <si>
    <t>AU3SG0002553</t>
  </si>
  <si>
    <t>AU3CB0308278</t>
  </si>
  <si>
    <t>AU3CB0303519</t>
  </si>
  <si>
    <t>KBN</t>
  </si>
  <si>
    <t>AU3SG0002447</t>
  </si>
  <si>
    <t>AU3CB0313419</t>
  </si>
  <si>
    <t>AU0000048274</t>
  </si>
  <si>
    <t>AU3SG0002702</t>
  </si>
  <si>
    <t>AU3CB0296580</t>
  </si>
  <si>
    <t>AU3SG0002579</t>
  </si>
  <si>
    <t>AU0000345241</t>
  </si>
  <si>
    <t>AU3SG0002728</t>
  </si>
  <si>
    <t>AU3SG0002520</t>
  </si>
  <si>
    <t>AU3SG0002868</t>
  </si>
  <si>
    <t>AU3SG0002710</t>
  </si>
  <si>
    <t>AU3SG0002975</t>
  </si>
  <si>
    <t>AU3SG0002256</t>
  </si>
  <si>
    <t>AU3SG0002751</t>
  </si>
  <si>
    <t>AU3CB0310175</t>
  </si>
  <si>
    <t>AU3SG0002124</t>
  </si>
  <si>
    <t>AU0000XVGHH6</t>
  </si>
  <si>
    <t>AU3SG0002249</t>
  </si>
  <si>
    <t>AU3CB0271955</t>
  </si>
  <si>
    <t>CANHOU</t>
  </si>
  <si>
    <t>BCMFA</t>
  </si>
  <si>
    <t>63306AHB5</t>
  </si>
  <si>
    <t>663307AP1</t>
  </si>
  <si>
    <t>NWRWPT</t>
  </si>
  <si>
    <t>064151QE6</t>
  </si>
  <si>
    <t>06368AAA8</t>
  </si>
  <si>
    <t>13509PHX4</t>
  </si>
  <si>
    <t>13509PJA2</t>
  </si>
  <si>
    <t>13607HC34</t>
  </si>
  <si>
    <t>459058KF9</t>
  </si>
  <si>
    <t>31943BBZ2</t>
  </si>
  <si>
    <t>FCRCN</t>
  </si>
  <si>
    <t>565018DH8</t>
  </si>
  <si>
    <t>MFCCN</t>
  </si>
  <si>
    <t>775109CM1</t>
  </si>
  <si>
    <t>SJRCN</t>
  </si>
  <si>
    <t>06415GDE7</t>
  </si>
  <si>
    <t>11257ZAF6</t>
  </si>
  <si>
    <t>254687FU5</t>
  </si>
  <si>
    <t>89353ZCF3</t>
  </si>
  <si>
    <t>TRPCN</t>
  </si>
  <si>
    <t>17039AAU0</t>
  </si>
  <si>
    <t>CHPUCN</t>
  </si>
  <si>
    <t>45834ZAR0</t>
  </si>
  <si>
    <t>IPLCN</t>
  </si>
  <si>
    <t>651333GF7</t>
  </si>
  <si>
    <t>NF</t>
  </si>
  <si>
    <t>68323AEE0</t>
  </si>
  <si>
    <t>13509PFX6</t>
  </si>
  <si>
    <t>780086VK7</t>
  </si>
  <si>
    <t>74814ZFB4</t>
  </si>
  <si>
    <t>Q</t>
  </si>
  <si>
    <t>68333ZAM9</t>
  </si>
  <si>
    <t>459058JK0</t>
  </si>
  <si>
    <t>07813ZBY9</t>
  </si>
  <si>
    <t>06415E4E2</t>
  </si>
  <si>
    <t>303901AZ5</t>
  </si>
  <si>
    <t>13509PJF1</t>
  </si>
  <si>
    <t>13607LPY3</t>
  </si>
  <si>
    <t>459058KM4</t>
  </si>
  <si>
    <t>06368BTX6</t>
  </si>
  <si>
    <t>31890BAA1</t>
  </si>
  <si>
    <t>68333ZAW7</t>
  </si>
  <si>
    <t>13509PGF4</t>
  </si>
  <si>
    <t>13509PGL1</t>
  </si>
  <si>
    <t>69363TAQ5</t>
  </si>
  <si>
    <t>PSPCAP</t>
  </si>
  <si>
    <t>060505GF5</t>
  </si>
  <si>
    <t>045167FX6</t>
  </si>
  <si>
    <t>06368LNK8</t>
  </si>
  <si>
    <t>07813ZCJ1</t>
  </si>
  <si>
    <t>669827GD3</t>
  </si>
  <si>
    <t>NS</t>
  </si>
  <si>
    <t>563469UR4</t>
  </si>
  <si>
    <t>MP</t>
  </si>
  <si>
    <t>651333FZ4</t>
  </si>
  <si>
    <t>68333ZAC1</t>
  </si>
  <si>
    <t>63306AHP4</t>
  </si>
  <si>
    <t>13509PJL8</t>
  </si>
  <si>
    <t>13509PJN4</t>
  </si>
  <si>
    <t>XS2635647311</t>
  </si>
  <si>
    <t>44889ZFE1</t>
  </si>
  <si>
    <t>QHEL</t>
  </si>
  <si>
    <t>68333ZAZ0</t>
  </si>
  <si>
    <t>918423BE3</t>
  </si>
  <si>
    <t>62620DAF8</t>
  </si>
  <si>
    <t>31430WF90</t>
  </si>
  <si>
    <t>CCDJ</t>
  </si>
  <si>
    <t>013051EB9</t>
  </si>
  <si>
    <t>ALTA</t>
  </si>
  <si>
    <t>13509PGS6</t>
  </si>
  <si>
    <t>13509PJQ7</t>
  </si>
  <si>
    <t>02138ZBH5</t>
  </si>
  <si>
    <t>ALACN</t>
  </si>
  <si>
    <t>592179KB0</t>
  </si>
  <si>
    <t>34527ACT5</t>
  </si>
  <si>
    <t>37045YAL8</t>
  </si>
  <si>
    <t>880789AS1</t>
  </si>
  <si>
    <t>TERANE</t>
  </si>
  <si>
    <t>458182EL2</t>
  </si>
  <si>
    <t>39191ZBC2</t>
  </si>
  <si>
    <t>GTAAIR</t>
  </si>
  <si>
    <t>68333ZAE7</t>
  </si>
  <si>
    <t>13509PHD8</t>
  </si>
  <si>
    <t>01306ZCV1</t>
  </si>
  <si>
    <t>12593CAH4</t>
  </si>
  <si>
    <t>766910BL6</t>
  </si>
  <si>
    <t>REIUCN</t>
  </si>
  <si>
    <t>29251ZBS5</t>
  </si>
  <si>
    <t>11291ZAF4</t>
  </si>
  <si>
    <t>BIP</t>
  </si>
  <si>
    <t>83179XAK4</t>
  </si>
  <si>
    <t>SRUUCN</t>
  </si>
  <si>
    <t>11282ZAN8</t>
  </si>
  <si>
    <t>BAMREP</t>
  </si>
  <si>
    <t>69363TAN2</t>
  </si>
  <si>
    <t>92660FAL8</t>
  </si>
  <si>
    <t>QBRCN</t>
  </si>
  <si>
    <t>87971MBN2</t>
  </si>
  <si>
    <t>68321ZAG6</t>
  </si>
  <si>
    <t>ONTPOW</t>
  </si>
  <si>
    <t>539481AN1</t>
  </si>
  <si>
    <t>LCN</t>
  </si>
  <si>
    <t>07813ZCE2</t>
  </si>
  <si>
    <t>92343VFG4</t>
  </si>
  <si>
    <t>013051EG8</t>
  </si>
  <si>
    <t>13509PHM8</t>
  </si>
  <si>
    <t>116705AJ3</t>
  </si>
  <si>
    <t>BRUPOW</t>
  </si>
  <si>
    <t>83740TAJ6</t>
  </si>
  <si>
    <t>SOUCOA</t>
  </si>
  <si>
    <t>74814ZFG3</t>
  </si>
  <si>
    <t>06418MM43</t>
  </si>
  <si>
    <t>68333ZAN7</t>
  </si>
  <si>
    <t>13509PHQ9</t>
  </si>
  <si>
    <t>13509PHS5</t>
  </si>
  <si>
    <t>13509PHU0</t>
  </si>
  <si>
    <t>580135CF6</t>
  </si>
  <si>
    <t>74814ZFM0</t>
  </si>
  <si>
    <t>013051EP8</t>
  </si>
  <si>
    <t>663307AQ9</t>
  </si>
  <si>
    <t>683234NM6</t>
  </si>
  <si>
    <t>68333ZAP2</t>
  </si>
  <si>
    <t>803854KP2</t>
  </si>
  <si>
    <t>SCDA</t>
  </si>
  <si>
    <t>89353ZCH9</t>
  </si>
  <si>
    <t>110709AF9</t>
  </si>
  <si>
    <t>BRCOL</t>
  </si>
  <si>
    <t>110709FV9</t>
  </si>
  <si>
    <t>448814GY3</t>
  </si>
  <si>
    <t>614853EM7</t>
  </si>
  <si>
    <t>MNTRL</t>
  </si>
  <si>
    <t>74814ZFH1</t>
  </si>
  <si>
    <t>780086UA0</t>
  </si>
  <si>
    <t>86682ZAP1</t>
  </si>
  <si>
    <t>SLFCN</t>
  </si>
  <si>
    <t>68333ZAT4</t>
  </si>
  <si>
    <t>70632ZAS0</t>
  </si>
  <si>
    <t>PPLCN</t>
  </si>
  <si>
    <t>13509PJB0</t>
  </si>
  <si>
    <t>68333ZAX5</t>
  </si>
  <si>
    <t>775109BV2</t>
  </si>
  <si>
    <t>780086UL6</t>
  </si>
  <si>
    <t>74814ZFP3</t>
  </si>
  <si>
    <t>748148QT3</t>
  </si>
  <si>
    <t>12593ZAA8</t>
  </si>
  <si>
    <t>68333ZAU1</t>
  </si>
  <si>
    <t>110709GL0</t>
  </si>
  <si>
    <t>74814ZFN8</t>
  </si>
  <si>
    <t>13509PJC8</t>
  </si>
  <si>
    <t>06369ZCH5</t>
  </si>
  <si>
    <t>563469VA0</t>
  </si>
  <si>
    <t>11271ZAA9</t>
  </si>
  <si>
    <t>BNCN</t>
  </si>
  <si>
    <t>116705AM6</t>
  </si>
  <si>
    <t>780086SY1</t>
  </si>
  <si>
    <t>683234SL3</t>
  </si>
  <si>
    <t>87971MCA9</t>
  </si>
  <si>
    <t>13607LKJ1</t>
  </si>
  <si>
    <t>136375DE9</t>
  </si>
  <si>
    <t>29251ZBZ9</t>
  </si>
  <si>
    <t>013051ER4</t>
  </si>
  <si>
    <t>669827GG6</t>
  </si>
  <si>
    <t>12593CAW1</t>
  </si>
  <si>
    <t>31680PAA4</t>
  </si>
  <si>
    <t>ONTSCH</t>
  </si>
  <si>
    <t>563469VB8</t>
  </si>
  <si>
    <t>651333GM2</t>
  </si>
  <si>
    <t>68333ZAY3</t>
  </si>
  <si>
    <t>803854KU1</t>
  </si>
  <si>
    <t>13509PJK0</t>
  </si>
  <si>
    <t>110709GN6</t>
  </si>
  <si>
    <t>37482ZAF8</t>
  </si>
  <si>
    <t>GEICN</t>
  </si>
  <si>
    <t>614853EV7</t>
  </si>
  <si>
    <t>74814ZFS7</t>
  </si>
  <si>
    <t>29251ZBU0</t>
  </si>
  <si>
    <t>775109DA6</t>
  </si>
  <si>
    <t>29260ZAJ5</t>
  </si>
  <si>
    <t>ENBGAS</t>
  </si>
  <si>
    <t>349553AR8</t>
  </si>
  <si>
    <t>FTSCN</t>
  </si>
  <si>
    <t>70632ZAW1</t>
  </si>
  <si>
    <t>13607LYA5</t>
  </si>
  <si>
    <t>136765BX1</t>
  </si>
  <si>
    <t>CWBCN</t>
  </si>
  <si>
    <t>44810ZCR9</t>
  </si>
  <si>
    <t>HYDONE</t>
  </si>
  <si>
    <t>13509PJS3</t>
  </si>
  <si>
    <t>7800863G7</t>
  </si>
  <si>
    <t>68333ZBC0</t>
  </si>
  <si>
    <t>13607PBA1</t>
  </si>
  <si>
    <t>110709AK8</t>
  </si>
  <si>
    <t>06369ZCK8</t>
  </si>
  <si>
    <t>07813ZCR3</t>
  </si>
  <si>
    <t>74814ZFT5</t>
  </si>
  <si>
    <t>19046FAP7</t>
  </si>
  <si>
    <t>COAGAS</t>
  </si>
  <si>
    <t>13509PJW4</t>
  </si>
  <si>
    <t>63309ZNN4</t>
  </si>
  <si>
    <t>56501RAJ5</t>
  </si>
  <si>
    <t>683234VR6</t>
  </si>
  <si>
    <t>86682ZAN6</t>
  </si>
  <si>
    <t>779926DK7</t>
  </si>
  <si>
    <t>06418MZ49</t>
  </si>
  <si>
    <t>683234YD4</t>
  </si>
  <si>
    <t>614852NZ0</t>
  </si>
  <si>
    <t>74814ZDK6</t>
  </si>
  <si>
    <t>663307AK2</t>
  </si>
  <si>
    <t>683234ZP6</t>
  </si>
  <si>
    <t>13521JAB7</t>
  </si>
  <si>
    <t>CANPST</t>
  </si>
  <si>
    <t>891288DW9</t>
  </si>
  <si>
    <t>TRNT</t>
  </si>
  <si>
    <t>880789AC6</t>
  </si>
  <si>
    <t>39191ZAX7</t>
  </si>
  <si>
    <t>GTAA</t>
  </si>
  <si>
    <t>683234B98</t>
  </si>
  <si>
    <t>642869AA9</t>
  </si>
  <si>
    <t>NBRNS</t>
  </si>
  <si>
    <t>74814ZEF6</t>
  </si>
  <si>
    <t>6698278Z3</t>
  </si>
  <si>
    <t>44810ZAE0</t>
  </si>
  <si>
    <t>68323AAY0</t>
  </si>
  <si>
    <t>29250ZAR9</t>
  </si>
  <si>
    <t>013051DK0</t>
  </si>
  <si>
    <t>72908VAB9</t>
  </si>
  <si>
    <t>PLENCS</t>
  </si>
  <si>
    <t>110574AJ9</t>
  </si>
  <si>
    <t>BCFERR</t>
  </si>
  <si>
    <t>110709GC0</t>
  </si>
  <si>
    <t>19046FAT9</t>
  </si>
  <si>
    <t>59162NAB5</t>
  </si>
  <si>
    <t>MRUCN</t>
  </si>
  <si>
    <t>448814HZ9</t>
  </si>
  <si>
    <t>68323ACC6</t>
  </si>
  <si>
    <t>803854JU3</t>
  </si>
  <si>
    <t>563469UB9</t>
  </si>
  <si>
    <t>74814ZER0</t>
  </si>
  <si>
    <t>89353ZBZ0</t>
  </si>
  <si>
    <t>651333FT8</t>
  </si>
  <si>
    <t>12657ZBJ1</t>
  </si>
  <si>
    <t>CUCN</t>
  </si>
  <si>
    <t>013051DS3</t>
  </si>
  <si>
    <t>68323ACY8</t>
  </si>
  <si>
    <t>12657ZBK8</t>
  </si>
  <si>
    <t>29410ZAL9</t>
  </si>
  <si>
    <t>EPCOR</t>
  </si>
  <si>
    <t>87971MBE2</t>
  </si>
  <si>
    <t>35085ZBS4</t>
  </si>
  <si>
    <t>ETRHWY</t>
  </si>
  <si>
    <t>68323ADZ4</t>
  </si>
  <si>
    <t>803854KC1</t>
  </si>
  <si>
    <t>11070TAG3</t>
  </si>
  <si>
    <t>89353ZCC0</t>
  </si>
  <si>
    <t>563469UN3</t>
  </si>
  <si>
    <t>651333FY7</t>
  </si>
  <si>
    <t>013051DY0</t>
  </si>
  <si>
    <t>74814ZEW9</t>
  </si>
  <si>
    <t>70632ZAN1</t>
  </si>
  <si>
    <t>68333ZAA5</t>
  </si>
  <si>
    <t>19046FAW2</t>
  </si>
  <si>
    <t>34959ZAJ1</t>
  </si>
  <si>
    <t>891288DU3</t>
  </si>
  <si>
    <t>448814JA2</t>
  </si>
  <si>
    <t>563469US2</t>
  </si>
  <si>
    <t>007863AL7</t>
  </si>
  <si>
    <t>AERMON</t>
  </si>
  <si>
    <t>013051ED5</t>
  </si>
  <si>
    <t>110709GJ5</t>
  </si>
  <si>
    <t>39138CAJ5</t>
  </si>
  <si>
    <t>11282ZAQ1</t>
  </si>
  <si>
    <t>29290ZAK6</t>
  </si>
  <si>
    <t>689551FG9</t>
  </si>
  <si>
    <t>OTTAWA</t>
  </si>
  <si>
    <t>628957AH5</t>
  </si>
  <si>
    <t>NAVCAN</t>
  </si>
  <si>
    <t>74814ZFE8</t>
  </si>
  <si>
    <t>68333ZAL1</t>
  </si>
  <si>
    <t>013051EQ6</t>
  </si>
  <si>
    <t>110709AG7</t>
  </si>
  <si>
    <t>563469UW3</t>
  </si>
  <si>
    <t>35085ZBG0</t>
  </si>
  <si>
    <t>87971MBY8</t>
  </si>
  <si>
    <t>68333ZAS6</t>
  </si>
  <si>
    <t>07813ZCM4</t>
  </si>
  <si>
    <t>74814ZFL2</t>
  </si>
  <si>
    <t>68333ZAV9</t>
  </si>
  <si>
    <t>110709GM8</t>
  </si>
  <si>
    <t>49327ZAD7</t>
  </si>
  <si>
    <t>KEYCN</t>
  </si>
  <si>
    <t>136375DM1</t>
  </si>
  <si>
    <t>891288EF5</t>
  </si>
  <si>
    <t>642866HC4</t>
  </si>
  <si>
    <t>68333ZBA4</t>
  </si>
  <si>
    <t>803854KV9</t>
  </si>
  <si>
    <t>4488148V8</t>
  </si>
  <si>
    <t>74814ZFQ1</t>
  </si>
  <si>
    <t>110709GP1</t>
  </si>
  <si>
    <t>80928BAC0</t>
  </si>
  <si>
    <t>803854KG2</t>
  </si>
  <si>
    <t>448814JC8</t>
  </si>
  <si>
    <t>448814JD6</t>
  </si>
  <si>
    <t>PSHYPO</t>
  </si>
  <si>
    <t>EUROF</t>
  </si>
  <si>
    <t>CH1264414348</t>
  </si>
  <si>
    <t>CH0353574319</t>
  </si>
  <si>
    <t>KBBS</t>
  </si>
  <si>
    <t>CH0192241278</t>
  </si>
  <si>
    <t>CH0537261924</t>
  </si>
  <si>
    <t>CH0525158397</t>
  </si>
  <si>
    <t>CH1101096522</t>
  </si>
  <si>
    <t>PFZENT</t>
  </si>
  <si>
    <t>CH1112011536</t>
  </si>
  <si>
    <t>CH0373476412</t>
  </si>
  <si>
    <t>CH0419042509</t>
  </si>
  <si>
    <t>CH0373476073</t>
  </si>
  <si>
    <t>CH0297974898</t>
  </si>
  <si>
    <t>CH1273475397</t>
  </si>
  <si>
    <t>CH0247754382</t>
  </si>
  <si>
    <t>GENEVA</t>
  </si>
  <si>
    <t>CH0270190991</t>
  </si>
  <si>
    <t>CH1142754329</t>
  </si>
  <si>
    <t>CH0353428037</t>
  </si>
  <si>
    <t>CH1148728111</t>
  </si>
  <si>
    <t>CH1170565654</t>
  </si>
  <si>
    <t>CH1249416046</t>
  </si>
  <si>
    <t>CH1243651952</t>
  </si>
  <si>
    <t>CH1166151907</t>
  </si>
  <si>
    <t>CH1131931243</t>
  </si>
  <si>
    <t>CH0589031118</t>
  </si>
  <si>
    <t>CH0343366800</t>
  </si>
  <si>
    <t>CH0352595893</t>
  </si>
  <si>
    <t>CH0284687412</t>
  </si>
  <si>
    <t>CH0575017089</t>
  </si>
  <si>
    <t>CH1255924420</t>
  </si>
  <si>
    <t>CH1319968611</t>
  </si>
  <si>
    <t>CH0581947808</t>
  </si>
  <si>
    <t>CH1239464634</t>
  </si>
  <si>
    <t>CH0419040958</t>
  </si>
  <si>
    <t>CH0149176171</t>
  </si>
  <si>
    <t>CH1122290211</t>
  </si>
  <si>
    <t>CH0536892745</t>
  </si>
  <si>
    <t>ZURICH</t>
  </si>
  <si>
    <t>CH1194355074</t>
  </si>
  <si>
    <t>CL0002502871</t>
  </si>
  <si>
    <t>EXIMCH</t>
  </si>
  <si>
    <t>ADBCH</t>
  </si>
  <si>
    <t>CND10002KYS6</t>
  </si>
  <si>
    <t>CND10004R6Q6</t>
  </si>
  <si>
    <t>CND10004SDM2</t>
  </si>
  <si>
    <t>CND10002LS67</t>
  </si>
  <si>
    <t>CND10004SF89</t>
  </si>
  <si>
    <t>CND10007MZQ2</t>
  </si>
  <si>
    <t>CND10000H4F0</t>
  </si>
  <si>
    <t>CND10007Q9M7</t>
  </si>
  <si>
    <t>CND10007TB22</t>
  </si>
  <si>
    <t>CND100036VN0</t>
  </si>
  <si>
    <t>CND100058Q29</t>
  </si>
  <si>
    <t>CND10005LBD7</t>
  </si>
  <si>
    <t>CND10008CKB5</t>
  </si>
  <si>
    <t>CND10000J7H7</t>
  </si>
  <si>
    <t>CND10005ZV06</t>
  </si>
  <si>
    <t>CND10000L7C4</t>
  </si>
  <si>
    <t>CND10006GRG4</t>
  </si>
  <si>
    <t>CND10001WKZ7</t>
  </si>
  <si>
    <t>CND100029N10</t>
  </si>
  <si>
    <t>CND1000865T7</t>
  </si>
  <si>
    <t>CND10002RWH8</t>
  </si>
  <si>
    <t>CND100067KG2</t>
  </si>
  <si>
    <t>CND10002TD09</t>
  </si>
  <si>
    <t>CND100034271</t>
  </si>
  <si>
    <t>CND10003BX04</t>
  </si>
  <si>
    <t>CND10006Z5D4</t>
  </si>
  <si>
    <t>CND10003S346</t>
  </si>
  <si>
    <t>CND10003VYQ5</t>
  </si>
  <si>
    <t>CND100047SF9</t>
  </si>
  <si>
    <t>CND1000484F6</t>
  </si>
  <si>
    <t>CND10004BNT2</t>
  </si>
  <si>
    <t>CND10004T1Y9</t>
  </si>
  <si>
    <t>CND10004THF5</t>
  </si>
  <si>
    <t>CND10005G4Z4</t>
  </si>
  <si>
    <t>CND10005KVM8</t>
  </si>
  <si>
    <t>CND10005RB00</t>
  </si>
  <si>
    <t>CND10005S515</t>
  </si>
  <si>
    <t>CND100063JL3</t>
  </si>
  <si>
    <t>CND1000651J2</t>
  </si>
  <si>
    <t>CND10006KTX7</t>
  </si>
  <si>
    <t>CND100006XS8</t>
  </si>
  <si>
    <t>CND10006ZG38</t>
  </si>
  <si>
    <t>CND10007C5L3</t>
  </si>
  <si>
    <t>CND10007PM80</t>
  </si>
  <si>
    <t>CND10007Q9N5</t>
  </si>
  <si>
    <t>CND10007WCS6</t>
  </si>
  <si>
    <t>CND100084TR5</t>
  </si>
  <si>
    <t>CND100086453</t>
  </si>
  <si>
    <t>CND10008G753</t>
  </si>
  <si>
    <t>CND10008R1X9</t>
  </si>
  <si>
    <t>CND10008RFV1</t>
  </si>
  <si>
    <t>CND1000087R2</t>
  </si>
  <si>
    <t>CND100009CN7</t>
  </si>
  <si>
    <t>CND10003HJY9</t>
  </si>
  <si>
    <t>CND10004NXL3</t>
  </si>
  <si>
    <t>CND10006TH19</t>
  </si>
  <si>
    <t>CND100007QV4</t>
  </si>
  <si>
    <t>CND10004P969</t>
  </si>
  <si>
    <t>NL0006007239</t>
  </si>
  <si>
    <t>DE000BU22049</t>
  </si>
  <si>
    <t>NRW</t>
  </si>
  <si>
    <t>EU</t>
  </si>
  <si>
    <t>NIESA</t>
  </si>
  <si>
    <t>LOGICR</t>
  </si>
  <si>
    <t>EFSF</t>
  </si>
  <si>
    <t>AGFRNC</t>
  </si>
  <si>
    <t>XS1766612672</t>
  </si>
  <si>
    <t>POLAND</t>
  </si>
  <si>
    <t>CFF</t>
  </si>
  <si>
    <t>LYB</t>
  </si>
  <si>
    <t>HVB</t>
  </si>
  <si>
    <t>DZHYP</t>
  </si>
  <si>
    <t>DBSSP</t>
  </si>
  <si>
    <t>XS1515222385</t>
  </si>
  <si>
    <t>XS2078532913</t>
  </si>
  <si>
    <t>CHINA</t>
  </si>
  <si>
    <t>XS2079798562</t>
  </si>
  <si>
    <t>ES0413211915</t>
  </si>
  <si>
    <t>FR0014004016</t>
  </si>
  <si>
    <t>CADES</t>
  </si>
  <si>
    <t>FR0126221896</t>
  </si>
  <si>
    <t>UNEDIC</t>
  </si>
  <si>
    <t>FR0013383346</t>
  </si>
  <si>
    <t>BPCECB</t>
  </si>
  <si>
    <t>XS2081615473</t>
  </si>
  <si>
    <t>FR0013302809</t>
  </si>
  <si>
    <t>EU000A1Z99N4</t>
  </si>
  <si>
    <t>ESM</t>
  </si>
  <si>
    <t>ES0440609339</t>
  </si>
  <si>
    <t>FR0013230703</t>
  </si>
  <si>
    <t>CAFFIL</t>
  </si>
  <si>
    <t>XS2621830848</t>
  </si>
  <si>
    <t>XS2101325111</t>
  </si>
  <si>
    <t>XS1555331617</t>
  </si>
  <si>
    <t>DE000A30VG92</t>
  </si>
  <si>
    <t>XS1550203183</t>
  </si>
  <si>
    <t>XS1551294256</t>
  </si>
  <si>
    <t>ISRAEL</t>
  </si>
  <si>
    <t>XS2104915207</t>
  </si>
  <si>
    <t>FR0013478047</t>
  </si>
  <si>
    <t>DE000A254RB5</t>
  </si>
  <si>
    <t>XS0745896000</t>
  </si>
  <si>
    <t>FR0013403433</t>
  </si>
  <si>
    <t>XS1191309720</t>
  </si>
  <si>
    <t>DE000A2DAR65</t>
  </si>
  <si>
    <t>FR0014008RP9</t>
  </si>
  <si>
    <t>CMCICB</t>
  </si>
  <si>
    <t>XS2466426215</t>
  </si>
  <si>
    <t>EU000A1Z99B9</t>
  </si>
  <si>
    <t>DE000NWB9080</t>
  </si>
  <si>
    <t>NRWBK</t>
  </si>
  <si>
    <t>XS2450391581</t>
  </si>
  <si>
    <t>XS1204140971</t>
  </si>
  <si>
    <t>DE000DKB0432</t>
  </si>
  <si>
    <t>DKRED</t>
  </si>
  <si>
    <t>XS1964577396</t>
  </si>
  <si>
    <t>FR0011225143</t>
  </si>
  <si>
    <t>ES0371622046</t>
  </si>
  <si>
    <t>CEDTDA</t>
  </si>
  <si>
    <t>FR0013246873</t>
  </si>
  <si>
    <t>XS2462321212</t>
  </si>
  <si>
    <t>DE000A254PP9</t>
  </si>
  <si>
    <t>DE000NRW0L85</t>
  </si>
  <si>
    <t>XS2463967286</t>
  </si>
  <si>
    <t>XS2153608141</t>
  </si>
  <si>
    <t>XS2532681074</t>
  </si>
  <si>
    <t>FERROV</t>
  </si>
  <si>
    <t>XS0755873253</t>
  </si>
  <si>
    <t>DE000A28V301</t>
  </si>
  <si>
    <t>XS1599193403</t>
  </si>
  <si>
    <t>ROMANI</t>
  </si>
  <si>
    <t>IT0005408098</t>
  </si>
  <si>
    <t>CDEP</t>
  </si>
  <si>
    <t>DE000LB389C8</t>
  </si>
  <si>
    <t>ES0413860596</t>
  </si>
  <si>
    <t>XS2436159847</t>
  </si>
  <si>
    <t>ES0200002048</t>
  </si>
  <si>
    <t>ADIFAL</t>
  </si>
  <si>
    <t>FR0013510476</t>
  </si>
  <si>
    <t>CRH</t>
  </si>
  <si>
    <t>XS2166209176</t>
  </si>
  <si>
    <t>XS1999841445</t>
  </si>
  <si>
    <t>DE000NLB40F8</t>
  </si>
  <si>
    <t>FR001400DAO4</t>
  </si>
  <si>
    <t>ORANOF</t>
  </si>
  <si>
    <t>XS1615680151</t>
  </si>
  <si>
    <t>XS2002516446</t>
  </si>
  <si>
    <t>XS2808183649</t>
  </si>
  <si>
    <t>EQBCN</t>
  </si>
  <si>
    <t>BE0002947282</t>
  </si>
  <si>
    <t>INGB</t>
  </si>
  <si>
    <t>DE000HV2AYZ8</t>
  </si>
  <si>
    <t>XS2168048564</t>
  </si>
  <si>
    <t>XS1632891138</t>
  </si>
  <si>
    <t>EU000A1Z99Q7</t>
  </si>
  <si>
    <t>XS2194373077</t>
  </si>
  <si>
    <t>XS2462455689</t>
  </si>
  <si>
    <t>DE000A3MQVV5</t>
  </si>
  <si>
    <t>DE000A289KZ5</t>
  </si>
  <si>
    <t>BREMEN</t>
  </si>
  <si>
    <t>XS2500414623</t>
  </si>
  <si>
    <t>OKB</t>
  </si>
  <si>
    <t>DE000SHFM840</t>
  </si>
  <si>
    <t>SCHHOL</t>
  </si>
  <si>
    <t>DE000LB2CQG8</t>
  </si>
  <si>
    <t>XS2203969246</t>
  </si>
  <si>
    <t>ASFING</t>
  </si>
  <si>
    <t>XS2286441964</t>
  </si>
  <si>
    <t>FR001400F5R1</t>
  </si>
  <si>
    <t>EU000A1G0DY0</t>
  </si>
  <si>
    <t>FR0013267473</t>
  </si>
  <si>
    <t>ACASCF</t>
  </si>
  <si>
    <t>DE000A14JZN7</t>
  </si>
  <si>
    <t>BADWUR</t>
  </si>
  <si>
    <t>DE000MHB32J7</t>
  </si>
  <si>
    <t>DE000A351Y94</t>
  </si>
  <si>
    <t>DE000A2GSLV6</t>
  </si>
  <si>
    <t>XS2381599898</t>
  </si>
  <si>
    <t>ES0413900848</t>
  </si>
  <si>
    <t>XS1199954691</t>
  </si>
  <si>
    <t>SYNNVX</t>
  </si>
  <si>
    <t>DE000A2GSFA2</t>
  </si>
  <si>
    <t>XS2446841657</t>
  </si>
  <si>
    <t>XS2481285349</t>
  </si>
  <si>
    <t>XS2231165668</t>
  </si>
  <si>
    <t>XS2233120554</t>
  </si>
  <si>
    <t>XS2234568983</t>
  </si>
  <si>
    <t>SPABOL</t>
  </si>
  <si>
    <t>FR001400NWK5</t>
  </si>
  <si>
    <t>XS2626022656</t>
  </si>
  <si>
    <t>DE000LB387B4</t>
  </si>
  <si>
    <t>SK4000023636</t>
  </si>
  <si>
    <t>SLOSPO</t>
  </si>
  <si>
    <t>EU000A3K4DS6</t>
  </si>
  <si>
    <t>IT0005283491</t>
  </si>
  <si>
    <t>UBIIM</t>
  </si>
  <si>
    <t>XS2150054372</t>
  </si>
  <si>
    <t>XS2540993685</t>
  </si>
  <si>
    <t>FR0013284908</t>
  </si>
  <si>
    <t>DE000A3MP5P6</t>
  </si>
  <si>
    <t>LANDER</t>
  </si>
  <si>
    <t>XS2232045463</t>
  </si>
  <si>
    <t>MOLHB</t>
  </si>
  <si>
    <t>XS2238292010</t>
  </si>
  <si>
    <t>EU000A1G0EK7</t>
  </si>
  <si>
    <t>FR0013020450</t>
  </si>
  <si>
    <t>XS1584894650</t>
  </si>
  <si>
    <t>FR0014006276</t>
  </si>
  <si>
    <t>XS2586947082</t>
  </si>
  <si>
    <t>ICO</t>
  </si>
  <si>
    <t>FR0013445129</t>
  </si>
  <si>
    <t>XS2170362672</t>
  </si>
  <si>
    <t>XS1716825507</t>
  </si>
  <si>
    <t>DE000HV2ASU1</t>
  </si>
  <si>
    <t>FR0014007PV3</t>
  </si>
  <si>
    <t>DE000A0Z1UQ7</t>
  </si>
  <si>
    <t>BYLABO</t>
  </si>
  <si>
    <t>FR001400CHC6</t>
  </si>
  <si>
    <t>FR001400BB83</t>
  </si>
  <si>
    <t>OSEOFI</t>
  </si>
  <si>
    <t>XS2560994035</t>
  </si>
  <si>
    <t>XS1843435170</t>
  </si>
  <si>
    <t>DE000A19S4V6</t>
  </si>
  <si>
    <t>EU000A3K4EW6</t>
  </si>
  <si>
    <t>AT0000A367F4</t>
  </si>
  <si>
    <t>RFLBOB</t>
  </si>
  <si>
    <t>DE000A289F29</t>
  </si>
  <si>
    <t>DE000NWB18D6</t>
  </si>
  <si>
    <t>DE000A2GSNR0</t>
  </si>
  <si>
    <t>XS1748236699</t>
  </si>
  <si>
    <t>XS1791485011</t>
  </si>
  <si>
    <t>ES0440609396</t>
  </si>
  <si>
    <t>IT0005397028</t>
  </si>
  <si>
    <t>CARPP</t>
  </si>
  <si>
    <t>DE000NLB2TD7</t>
  </si>
  <si>
    <t>XS1753808929</t>
  </si>
  <si>
    <t>XS2576390459</t>
  </si>
  <si>
    <t>FR0013310240</t>
  </si>
  <si>
    <t>SOCSFH</t>
  </si>
  <si>
    <t>XS2434677998</t>
  </si>
  <si>
    <t>XS2673929944</t>
  </si>
  <si>
    <t>DE000A2YNVY3</t>
  </si>
  <si>
    <t>XS2289130226</t>
  </si>
  <si>
    <t>DEXGRP</t>
  </si>
  <si>
    <t>DE000BHY0GE9</t>
  </si>
  <si>
    <t>DE000RLP0942</t>
  </si>
  <si>
    <t>RHIPAL</t>
  </si>
  <si>
    <t>DE000NRW0NP7</t>
  </si>
  <si>
    <t>FR0013313855</t>
  </si>
  <si>
    <t>LBPSFH</t>
  </si>
  <si>
    <t>FR0013480522</t>
  </si>
  <si>
    <t>XS1766477522</t>
  </si>
  <si>
    <t>XS2117485677</t>
  </si>
  <si>
    <t>CEPSA</t>
  </si>
  <si>
    <t>ES0413900939</t>
  </si>
  <si>
    <t>EU000A1G0D70</t>
  </si>
  <si>
    <t>XS1951092144</t>
  </si>
  <si>
    <t>DE000A3MQUF0</t>
  </si>
  <si>
    <t>LBANK</t>
  </si>
  <si>
    <t>DE000A1680S7</t>
  </si>
  <si>
    <t>DE000RLP1262</t>
  </si>
  <si>
    <t>FR0013486834</t>
  </si>
  <si>
    <t>XS2446284783</t>
  </si>
  <si>
    <t>XS2434895558</t>
  </si>
  <si>
    <t>XS2529521283</t>
  </si>
  <si>
    <t>FINNVE</t>
  </si>
  <si>
    <t>DE000NRW0K03</t>
  </si>
  <si>
    <t>DE000A30VUK5</t>
  </si>
  <si>
    <t>EU000A1Z99R5</t>
  </si>
  <si>
    <t>XS2251371022</t>
  </si>
  <si>
    <t>DE0001789352</t>
  </si>
  <si>
    <t>SAXONY</t>
  </si>
  <si>
    <t>DE0001053510</t>
  </si>
  <si>
    <t>BAYERN</t>
  </si>
  <si>
    <t>EU000A1G6TV9</t>
  </si>
  <si>
    <t>XS2135799679</t>
  </si>
  <si>
    <t>XS2154347707</t>
  </si>
  <si>
    <t>EU000A2SCAE8</t>
  </si>
  <si>
    <t>XS1805257265</t>
  </si>
  <si>
    <t>FR0014004EJ9</t>
  </si>
  <si>
    <t>ACACB</t>
  </si>
  <si>
    <t>FR001400H8X1</t>
  </si>
  <si>
    <t>AT0000A33N23</t>
  </si>
  <si>
    <t>PTBSPAOM0008</t>
  </si>
  <si>
    <t>XS2698464885</t>
  </si>
  <si>
    <t>SUMITR</t>
  </si>
  <si>
    <t>FR0014003067</t>
  </si>
  <si>
    <t>IDF</t>
  </si>
  <si>
    <t>XS2333658073</t>
  </si>
  <si>
    <t>KUNTA</t>
  </si>
  <si>
    <t>XS2160861808</t>
  </si>
  <si>
    <t>XS2615559130</t>
  </si>
  <si>
    <t>XS2154339860</t>
  </si>
  <si>
    <t>XS2344384768</t>
  </si>
  <si>
    <t>ONTTFT</t>
  </si>
  <si>
    <t>XS1824248626</t>
  </si>
  <si>
    <t>FR0014003C70</t>
  </si>
  <si>
    <t>FR001400F5U5</t>
  </si>
  <si>
    <t>FR001400I2W5</t>
  </si>
  <si>
    <t>BNPPCB</t>
  </si>
  <si>
    <t>XS1824240136</t>
  </si>
  <si>
    <t>BE0002948298</t>
  </si>
  <si>
    <t>KBC</t>
  </si>
  <si>
    <t>XS1829215562</t>
  </si>
  <si>
    <t>XS2630524713</t>
  </si>
  <si>
    <t>EU000A287074</t>
  </si>
  <si>
    <t>XS2635647154</t>
  </si>
  <si>
    <t>XS1432493440</t>
  </si>
  <si>
    <t>INDON</t>
  </si>
  <si>
    <t>DE000A289C48</t>
  </si>
  <si>
    <t>DE000A289NL9</t>
  </si>
  <si>
    <t>BRABUR</t>
  </si>
  <si>
    <t>XS2639007587</t>
  </si>
  <si>
    <t>CCCI</t>
  </si>
  <si>
    <t>DE000A2LQSH4</t>
  </si>
  <si>
    <t>DE000MHB10J3</t>
  </si>
  <si>
    <t>XS1851229218</t>
  </si>
  <si>
    <t>XS2607781882</t>
  </si>
  <si>
    <t>DE000NLB4RS5</t>
  </si>
  <si>
    <t>XS2288920502</t>
  </si>
  <si>
    <t>XS2435611244</t>
  </si>
  <si>
    <t>XS2587298204</t>
  </si>
  <si>
    <t>ES00001010G6</t>
  </si>
  <si>
    <t>MADRID</t>
  </si>
  <si>
    <t>ES0200002097</t>
  </si>
  <si>
    <t>XS2710358297</t>
  </si>
  <si>
    <t>XS2345799089</t>
  </si>
  <si>
    <t>FR001400KFO8</t>
  </si>
  <si>
    <t>EU000A2SCAB4</t>
  </si>
  <si>
    <t>SK4000023685</t>
  </si>
  <si>
    <t>VUBSK</t>
  </si>
  <si>
    <t>XS2681334962</t>
  </si>
  <si>
    <t>COE</t>
  </si>
  <si>
    <t>XS2209794408</t>
  </si>
  <si>
    <t>FR0013365269</t>
  </si>
  <si>
    <t>CDCEPS</t>
  </si>
  <si>
    <t>XS2388390507</t>
  </si>
  <si>
    <t>XS2590268814</t>
  </si>
  <si>
    <t>XS2389315768</t>
  </si>
  <si>
    <t>XS2325565104</t>
  </si>
  <si>
    <t>EU000A3KWCF4</t>
  </si>
  <si>
    <t>DE000A1RQEN1</t>
  </si>
  <si>
    <t>HESSEN</t>
  </si>
  <si>
    <t>DE000A1KRJV6</t>
  </si>
  <si>
    <t>INGDIB</t>
  </si>
  <si>
    <t>DE000A351MT2</t>
  </si>
  <si>
    <t>BE0002970516</t>
  </si>
  <si>
    <t>DE000NLB5AA6</t>
  </si>
  <si>
    <t>XS0985666436</t>
  </si>
  <si>
    <t>XS2388377827</t>
  </si>
  <si>
    <t>KHFC</t>
  </si>
  <si>
    <t>IT0005461626</t>
  </si>
  <si>
    <t>BANCAR</t>
  </si>
  <si>
    <t>DE000NRW0N83</t>
  </si>
  <si>
    <t>ES00001010L6</t>
  </si>
  <si>
    <t>DE000HCB0BC0</t>
  </si>
  <si>
    <t>XS2262802601</t>
  </si>
  <si>
    <t>FR0014000667</t>
  </si>
  <si>
    <t>FR00140084Y5</t>
  </si>
  <si>
    <t>EU000A3K4EN5</t>
  </si>
  <si>
    <t>XS2386139732</t>
  </si>
  <si>
    <t>EU000A2SCAH1</t>
  </si>
  <si>
    <t>XS2360589217</t>
  </si>
  <si>
    <t>FR0013534278</t>
  </si>
  <si>
    <t>XS2748850687</t>
  </si>
  <si>
    <t>EDC</t>
  </si>
  <si>
    <t>XS2749477134</t>
  </si>
  <si>
    <t>XS1938387237</t>
  </si>
  <si>
    <t>XS1940071597</t>
  </si>
  <si>
    <t>DE000A2TR208</t>
  </si>
  <si>
    <t>SACHAN</t>
  </si>
  <si>
    <t>FR0014001MO8</t>
  </si>
  <si>
    <t>XS1942629061</t>
  </si>
  <si>
    <t>RFLBNI</t>
  </si>
  <si>
    <t>XS1945130620</t>
  </si>
  <si>
    <t>EIKBOL</t>
  </si>
  <si>
    <t>FR0014008066</t>
  </si>
  <si>
    <t>XS1558472129</t>
  </si>
  <si>
    <t>DE000BHY3ND1</t>
  </si>
  <si>
    <t>XS2297882644</t>
  </si>
  <si>
    <t>DE000A2NBJ54</t>
  </si>
  <si>
    <t>IT0005532574</t>
  </si>
  <si>
    <t>DE000BHY0JD5</t>
  </si>
  <si>
    <t>XS1958534528</t>
  </si>
  <si>
    <t>IT0005246415</t>
  </si>
  <si>
    <t>EU000A2SCAL3</t>
  </si>
  <si>
    <t>XS2468525451</t>
  </si>
  <si>
    <t>FR0014002X50</t>
  </si>
  <si>
    <t>FR0013415692</t>
  </si>
  <si>
    <t>ES0000101909</t>
  </si>
  <si>
    <t>BE0002470459</t>
  </si>
  <si>
    <t>GEDISC</t>
  </si>
  <si>
    <t>DE000A2TR8W8</t>
  </si>
  <si>
    <t>XS2489343793</t>
  </si>
  <si>
    <t>KOMMUN</t>
  </si>
  <si>
    <t>XS2177122624</t>
  </si>
  <si>
    <t>ES0413860802</t>
  </si>
  <si>
    <t>XS2486282358</t>
  </si>
  <si>
    <t>BGOSK</t>
  </si>
  <si>
    <t>FR0014003S98</t>
  </si>
  <si>
    <t>SFILFR</t>
  </si>
  <si>
    <t>XS2007244614</t>
  </si>
  <si>
    <t>XS2351089508</t>
  </si>
  <si>
    <t>XS2015227494</t>
  </si>
  <si>
    <t>EU000A3KRJQ6</t>
  </si>
  <si>
    <t>XS2361358299</t>
  </si>
  <si>
    <t>XS2024602240</t>
  </si>
  <si>
    <t>EU000A2SCAM1</t>
  </si>
  <si>
    <t>XS2026150313</t>
  </si>
  <si>
    <t>XS2431320378</t>
  </si>
  <si>
    <t>XS2366690332</t>
  </si>
  <si>
    <t>XS2386592138</t>
  </si>
  <si>
    <t>XS2054600718</t>
  </si>
  <si>
    <t>XS2536817211</t>
  </si>
  <si>
    <t>BGARIA</t>
  </si>
  <si>
    <t>FR0014005N34</t>
  </si>
  <si>
    <t>EU000A1ZR7H3</t>
  </si>
  <si>
    <t>FR0014005SC1</t>
  </si>
  <si>
    <t>FR0013451796</t>
  </si>
  <si>
    <t>DE000A2TR109</t>
  </si>
  <si>
    <t>IBBSH</t>
  </si>
  <si>
    <t>FR001400FWP0</t>
  </si>
  <si>
    <t>XS2069102163</t>
  </si>
  <si>
    <t>FR00140067I3</t>
  </si>
  <si>
    <t>DE000BLB6JL6</t>
  </si>
  <si>
    <t>DE000SCB0021</t>
  </si>
  <si>
    <t>XS2066652897</t>
  </si>
  <si>
    <t>XS2079126467</t>
  </si>
  <si>
    <t>DAA</t>
  </si>
  <si>
    <t>XS2079107830</t>
  </si>
  <si>
    <t>XS2408460041</t>
  </si>
  <si>
    <t>DE000A3MP619</t>
  </si>
  <si>
    <t>IT0005315046</t>
  </si>
  <si>
    <t>FR0013518487</t>
  </si>
  <si>
    <t>FR001400FKA7</t>
  </si>
  <si>
    <t>BPIFRA</t>
  </si>
  <si>
    <t>FR001400M048</t>
  </si>
  <si>
    <t>SAGESS</t>
  </si>
  <si>
    <t>DE000NRW0LZ0</t>
  </si>
  <si>
    <t>XS2262211076</t>
  </si>
  <si>
    <t>EU000A1G0BL1</t>
  </si>
  <si>
    <t>XS2021173922</t>
  </si>
  <si>
    <t>XS2572298409</t>
  </si>
  <si>
    <t>FR0013460417</t>
  </si>
  <si>
    <t>IT0005549396</t>
  </si>
  <si>
    <t>XS2102495673</t>
  </si>
  <si>
    <t>DE000A13SR38</t>
  </si>
  <si>
    <t>WLBANK</t>
  </si>
  <si>
    <t>DE000DL19U31</t>
  </si>
  <si>
    <t>IT0005580771</t>
  </si>
  <si>
    <t>XS2580224082</t>
  </si>
  <si>
    <t>XS2986727316</t>
  </si>
  <si>
    <t>AT0000A3A3B3</t>
  </si>
  <si>
    <t>XS2758880798</t>
  </si>
  <si>
    <t>XS2763029571</t>
  </si>
  <si>
    <t>XS2589317697</t>
  </si>
  <si>
    <t>XS2047500926</t>
  </si>
  <si>
    <t>XS2308197693</t>
  </si>
  <si>
    <t>KSA</t>
  </si>
  <si>
    <t>EU000A1Z99L8</t>
  </si>
  <si>
    <t>FR0013489259</t>
  </si>
  <si>
    <t>DE000A1RQDW4</t>
  </si>
  <si>
    <t>XS2535352962</t>
  </si>
  <si>
    <t>BE0001795492</t>
  </si>
  <si>
    <t>WALLOO</t>
  </si>
  <si>
    <t>DE000NRW0MA1</t>
  </si>
  <si>
    <t>XS2610236528</t>
  </si>
  <si>
    <t>XS0505157965</t>
  </si>
  <si>
    <t>XS1218809389</t>
  </si>
  <si>
    <t>FR0013507647</t>
  </si>
  <si>
    <t>DE000A351P20</t>
  </si>
  <si>
    <t>XS1224955408</t>
  </si>
  <si>
    <t>XS1810963659</t>
  </si>
  <si>
    <t>CHGRID</t>
  </si>
  <si>
    <t>XS2626288760</t>
  </si>
  <si>
    <t>XS2176621253</t>
  </si>
  <si>
    <t>XS2178857954</t>
  </si>
  <si>
    <t>DE000NWB0AU2</t>
  </si>
  <si>
    <t>XS2625194225</t>
  </si>
  <si>
    <t>DE000SHFM899</t>
  </si>
  <si>
    <t>DE000A30V9J0</t>
  </si>
  <si>
    <t>XS2633135699</t>
  </si>
  <si>
    <t>FR0013519568</t>
  </si>
  <si>
    <t>DK0009412553</t>
  </si>
  <si>
    <t>JYKRE</t>
  </si>
  <si>
    <t>XS2197945251</t>
  </si>
  <si>
    <t>EU000A2SCAJ7</t>
  </si>
  <si>
    <t>XS2626024868</t>
  </si>
  <si>
    <t>DE000A3H2W42</t>
  </si>
  <si>
    <t>XS2673978644</t>
  </si>
  <si>
    <t>XS2595650222</t>
  </si>
  <si>
    <t>XS2225428809</t>
  </si>
  <si>
    <t>DE000A2YNWB9</t>
  </si>
  <si>
    <t>XS0960306578</t>
  </si>
  <si>
    <t>FR0013535150</t>
  </si>
  <si>
    <t>XS2234571425</t>
  </si>
  <si>
    <t>FR0013368545</t>
  </si>
  <si>
    <t>EU000A283859</t>
  </si>
  <si>
    <t>FR0013515715</t>
  </si>
  <si>
    <t>XS2250201329</t>
  </si>
  <si>
    <t>XS1316420089</t>
  </si>
  <si>
    <t>XS2314675997</t>
  </si>
  <si>
    <t>FR0013534559</t>
  </si>
  <si>
    <t>FR00140005B8</t>
  </si>
  <si>
    <t>SOGRPR</t>
  </si>
  <si>
    <t>FR001400HMX1</t>
  </si>
  <si>
    <t>EU000A3LNF05</t>
  </si>
  <si>
    <t>FR001400KHG0</t>
  </si>
  <si>
    <t>AT0000A39GD4</t>
  </si>
  <si>
    <t>DE000A3H2ZF6</t>
  </si>
  <si>
    <t>FR0013088432</t>
  </si>
  <si>
    <t>XS2283340060</t>
  </si>
  <si>
    <t>XS2286012849</t>
  </si>
  <si>
    <t>EU000A1G0EL5</t>
  </si>
  <si>
    <t>XS2286422071</t>
  </si>
  <si>
    <t>FR001400FAZ5</t>
  </si>
  <si>
    <t>XS2291788656</t>
  </si>
  <si>
    <t>FR001400FD12</t>
  </si>
  <si>
    <t>XS2405489092</t>
  </si>
  <si>
    <t>DE000NWB0AL1</t>
  </si>
  <si>
    <t>IT0005433757</t>
  </si>
  <si>
    <t>DE000A3H3F67</t>
  </si>
  <si>
    <t>FR0014001QL5</t>
  </si>
  <si>
    <t>XS1357027652</t>
  </si>
  <si>
    <t>XS2297204815</t>
  </si>
  <si>
    <t>DE000A30V8Q7</t>
  </si>
  <si>
    <t>DE000A3H2465</t>
  </si>
  <si>
    <t>XS1369323149</t>
  </si>
  <si>
    <t>XS2305736543</t>
  </si>
  <si>
    <t>DE000A3H3D69</t>
  </si>
  <si>
    <t>DE000HV2AYD5</t>
  </si>
  <si>
    <t>XS1183208328</t>
  </si>
  <si>
    <t>FR0014001GV5</t>
  </si>
  <si>
    <t>FR0014001LQ5</t>
  </si>
  <si>
    <t>AFLBNK</t>
  </si>
  <si>
    <t>DE000A3H25B4</t>
  </si>
  <si>
    <t>THRGN</t>
  </si>
  <si>
    <t>XS2324321368</t>
  </si>
  <si>
    <t>EU000A18Z2D4</t>
  </si>
  <si>
    <t>ES0371622020</t>
  </si>
  <si>
    <t>EU000A3KT6A3</t>
  </si>
  <si>
    <t>ES0000090847</t>
  </si>
  <si>
    <t>ANDAL</t>
  </si>
  <si>
    <t>XS2338991941</t>
  </si>
  <si>
    <t>FR0014003BW0</t>
  </si>
  <si>
    <t>XS1992927902</t>
  </si>
  <si>
    <t>XS2340854848</t>
  </si>
  <si>
    <t>FR001400Q0T5</t>
  </si>
  <si>
    <t>FR0013054897</t>
  </si>
  <si>
    <t>VDP</t>
  </si>
  <si>
    <t>FR0014001S17</t>
  </si>
  <si>
    <t>FR0014002P50</t>
  </si>
  <si>
    <t>DE000NRW0MY1</t>
  </si>
  <si>
    <t>XS2351088955</t>
  </si>
  <si>
    <t>XS2010026214</t>
  </si>
  <si>
    <t>REPHUN</t>
  </si>
  <si>
    <t>DE000A14JZ46</t>
  </si>
  <si>
    <t>XS1843433639</t>
  </si>
  <si>
    <t>CHILE</t>
  </si>
  <si>
    <t>EU000A3KSXE1</t>
  </si>
  <si>
    <t>DE000A351PF4</t>
  </si>
  <si>
    <t>BERGER</t>
  </si>
  <si>
    <t>IT0005603284</t>
  </si>
  <si>
    <t>DE000A3KPTG6</t>
  </si>
  <si>
    <t>FR0014003GX7</t>
  </si>
  <si>
    <t>XS2364756036</t>
  </si>
  <si>
    <t>IDAWBG</t>
  </si>
  <si>
    <t>XS2027596530</t>
  </si>
  <si>
    <t>FR001400IBM5</t>
  </si>
  <si>
    <t>FR0014005FC8</t>
  </si>
  <si>
    <t>XS2388457264</t>
  </si>
  <si>
    <t>FR0014005NA6</t>
  </si>
  <si>
    <t>BE0002826072</t>
  </si>
  <si>
    <t>FLEMSH</t>
  </si>
  <si>
    <t>DE000A3H2Y57</t>
  </si>
  <si>
    <t>DE000A3MP6H1</t>
  </si>
  <si>
    <t>BAUSCH</t>
  </si>
  <si>
    <t>XS2932096691</t>
  </si>
  <si>
    <t>XS2080785343</t>
  </si>
  <si>
    <t>FR0014006NV0</t>
  </si>
  <si>
    <t>FR001400IVT8</t>
  </si>
  <si>
    <t>XS2416563901</t>
  </si>
  <si>
    <t>BE0002951326</t>
  </si>
  <si>
    <t>FR0014006WB3</t>
  </si>
  <si>
    <t>XS2418730995</t>
  </si>
  <si>
    <t>DE000A3E5XN1</t>
  </si>
  <si>
    <t>XS2744125266</t>
  </si>
  <si>
    <t>DE000CZ45WY7</t>
  </si>
  <si>
    <t>XS1548458014</t>
  </si>
  <si>
    <t>XS2430965538</t>
  </si>
  <si>
    <t>XS1484645616</t>
  </si>
  <si>
    <t>KAFKAE</t>
  </si>
  <si>
    <t>XS2976328760</t>
  </si>
  <si>
    <t>DE000HV2AS10</t>
  </si>
  <si>
    <t>XS2433136194</t>
  </si>
  <si>
    <t>FR0014007RB1</t>
  </si>
  <si>
    <t>XS2433385650</t>
  </si>
  <si>
    <t>FR0014007PX9</t>
  </si>
  <si>
    <t>XS2433363509</t>
  </si>
  <si>
    <t>FR0014007QT5</t>
  </si>
  <si>
    <t>FR001400FDB0</t>
  </si>
  <si>
    <t>XS2435787283</t>
  </si>
  <si>
    <t>XS2109812508</t>
  </si>
  <si>
    <t>FR001400PGB2</t>
  </si>
  <si>
    <t>DE000A289KH3</t>
  </si>
  <si>
    <t>IBB</t>
  </si>
  <si>
    <t>FR0013234986</t>
  </si>
  <si>
    <t>DE000RLP1353</t>
  </si>
  <si>
    <t>XS2435663393</t>
  </si>
  <si>
    <t>DE000A3513L3</t>
  </si>
  <si>
    <t>EU000A1G0AJ7</t>
  </si>
  <si>
    <t>EU000A1G1Q17</t>
  </si>
  <si>
    <t>XS2154348424</t>
  </si>
  <si>
    <t>XS1422953932</t>
  </si>
  <si>
    <t>FR0013508694</t>
  </si>
  <si>
    <t>FR0014009YC1</t>
  </si>
  <si>
    <t>EU000A1U9969</t>
  </si>
  <si>
    <t>XS1613374559</t>
  </si>
  <si>
    <t>XS1615085864</t>
  </si>
  <si>
    <t>XS2473687106</t>
  </si>
  <si>
    <t>XS0782697071</t>
  </si>
  <si>
    <t>OBND</t>
  </si>
  <si>
    <t>DE000A168023</t>
  </si>
  <si>
    <t>XS2177442295</t>
  </si>
  <si>
    <t>XS2754067242</t>
  </si>
  <si>
    <t>XS2829209720</t>
  </si>
  <si>
    <t>XS1622193321</t>
  </si>
  <si>
    <t>XS2487342649</t>
  </si>
  <si>
    <t>XS2475954900</t>
  </si>
  <si>
    <t>DE000NRW0NF8</t>
  </si>
  <si>
    <t>FR0013266434</t>
  </si>
  <si>
    <t>EU000A3K4DD8</t>
  </si>
  <si>
    <t>XS2500341990</t>
  </si>
  <si>
    <t>DE000A3MQYL0</t>
  </si>
  <si>
    <t>XS2524740649</t>
  </si>
  <si>
    <t>DE000MHB31J9</t>
  </si>
  <si>
    <t>DE000A2GSE59</t>
  </si>
  <si>
    <t>XS2231331344</t>
  </si>
  <si>
    <t>XS2908095172</t>
  </si>
  <si>
    <t>XS2251626896</t>
  </si>
  <si>
    <t>XS1828046570</t>
  </si>
  <si>
    <t>FR001400ADP1</t>
  </si>
  <si>
    <t>DK0030507694</t>
  </si>
  <si>
    <t>DE000BHY0GM2</t>
  </si>
  <si>
    <t>XS1747670922</t>
  </si>
  <si>
    <t>XS2573952517</t>
  </si>
  <si>
    <t>XS2574388646</t>
  </si>
  <si>
    <t>XS2577836187</t>
  </si>
  <si>
    <t>XS2579050639</t>
  </si>
  <si>
    <t>FR0014007VS7</t>
  </si>
  <si>
    <t>FR001400FIM6</t>
  </si>
  <si>
    <t>IDFMOB</t>
  </si>
  <si>
    <t>EU000A3K4DW8</t>
  </si>
  <si>
    <t>XS2586944659</t>
  </si>
  <si>
    <t>EU000A2SCAG3</t>
  </si>
  <si>
    <t>FR001400DCB7</t>
  </si>
  <si>
    <t>DE000A30V356</t>
  </si>
  <si>
    <t>LU2591860569</t>
  </si>
  <si>
    <t>XS2604370978</t>
  </si>
  <si>
    <t>BE0002934157</t>
  </si>
  <si>
    <t>XS1612977717</t>
  </si>
  <si>
    <t>XS2613821300</t>
  </si>
  <si>
    <t>XS2334361354</t>
  </si>
  <si>
    <t>PHILIP</t>
  </si>
  <si>
    <t>ES0000106742</t>
  </si>
  <si>
    <t>BASQUE</t>
  </si>
  <si>
    <t>DE000A2LQHT2</t>
  </si>
  <si>
    <t>XS2624017070</t>
  </si>
  <si>
    <t>EU000A1Z99D5</t>
  </si>
  <si>
    <t>EU000A1G0DT0</t>
  </si>
  <si>
    <t>FR001400FTZ5</t>
  </si>
  <si>
    <t>FR001400IV17</t>
  </si>
  <si>
    <t>XS2606261597</t>
  </si>
  <si>
    <t>DE000A1685X6</t>
  </si>
  <si>
    <t>HAMBRG</t>
  </si>
  <si>
    <t>DE000A30V9M4</t>
  </si>
  <si>
    <t>DE000NRW0N67</t>
  </si>
  <si>
    <t>FR001400IAO3</t>
  </si>
  <si>
    <t>DE000A2E4EA2</t>
  </si>
  <si>
    <t>DE000CZ43Z23</t>
  </si>
  <si>
    <t>FR0013343175</t>
  </si>
  <si>
    <t>BE0002922038</t>
  </si>
  <si>
    <t>DE000A14JZX6</t>
  </si>
  <si>
    <t>DE000LB387C2</t>
  </si>
  <si>
    <t>DE000A1RQEK7</t>
  </si>
  <si>
    <t>XS2647979181</t>
  </si>
  <si>
    <t>DE000SHFM907</t>
  </si>
  <si>
    <t>EU000A1Z99S3</t>
  </si>
  <si>
    <t>XS2673570995</t>
  </si>
  <si>
    <t>XS2680932907</t>
  </si>
  <si>
    <t>XS0975634204</t>
  </si>
  <si>
    <t>XS1505568136</t>
  </si>
  <si>
    <t>XS2289587789</t>
  </si>
  <si>
    <t>XS2403533263</t>
  </si>
  <si>
    <t>DE000A383JG8</t>
  </si>
  <si>
    <t>HK0000789559</t>
  </si>
  <si>
    <t>XS2696902837</t>
  </si>
  <si>
    <t>DE000A3823L6</t>
  </si>
  <si>
    <t>DE000CZ40NP5</t>
  </si>
  <si>
    <t>DE000A1RQEP6</t>
  </si>
  <si>
    <t>DE000A352ED1</t>
  </si>
  <si>
    <t>XS1933815455</t>
  </si>
  <si>
    <t>XS2744491874</t>
  </si>
  <si>
    <t>FR0014007LP4</t>
  </si>
  <si>
    <t>FR001400M4Z8</t>
  </si>
  <si>
    <t>XS2739132897</t>
  </si>
  <si>
    <t>FR001400N7K2</t>
  </si>
  <si>
    <t>XS2431319107</t>
  </si>
  <si>
    <t>XS2765024414</t>
  </si>
  <si>
    <t>XS2456839369</t>
  </si>
  <si>
    <t>XS1970549561</t>
  </si>
  <si>
    <t>ES00001010M4</t>
  </si>
  <si>
    <t>XS2812617111</t>
  </si>
  <si>
    <t>AT0000A286W1</t>
  </si>
  <si>
    <t>XS2481498256</t>
  </si>
  <si>
    <t>FR0013409612</t>
  </si>
  <si>
    <t>FR0014001ZY9</t>
  </si>
  <si>
    <t>XS2834462983</t>
  </si>
  <si>
    <t>XS2634616572</t>
  </si>
  <si>
    <t>XS2433226854</t>
  </si>
  <si>
    <t>BE0002996776</t>
  </si>
  <si>
    <t>LCFB</t>
  </si>
  <si>
    <t>EU000A3K4D41</t>
  </si>
  <si>
    <t>XS2432544349</t>
  </si>
  <si>
    <t>XS2753539068</t>
  </si>
  <si>
    <t>EU000A1G0BJ5</t>
  </si>
  <si>
    <t>XS2385121582</t>
  </si>
  <si>
    <t>XS2050933626</t>
  </si>
  <si>
    <t>KAZAKS</t>
  </si>
  <si>
    <t>XS2055781962</t>
  </si>
  <si>
    <t>XS2919906573</t>
  </si>
  <si>
    <t>XS2081016763</t>
  </si>
  <si>
    <t>FR001400U595</t>
  </si>
  <si>
    <t>ES0413900376</t>
  </si>
  <si>
    <t>EU000A3K4ES4</t>
  </si>
  <si>
    <t>FR0012467942</t>
  </si>
  <si>
    <t>DE000A2TR6J9</t>
  </si>
  <si>
    <t>FR0013482890</t>
  </si>
  <si>
    <t>DE000A2YN058</t>
  </si>
  <si>
    <t>XS0878008225</t>
  </si>
  <si>
    <t>FR001400Y969</t>
  </si>
  <si>
    <t>EU000A1G0ED2</t>
  </si>
  <si>
    <t>XS2016138765</t>
  </si>
  <si>
    <t>EU000A285VM2</t>
  </si>
  <si>
    <t>FR0013524410</t>
  </si>
  <si>
    <t>DE000NRW0ML8</t>
  </si>
  <si>
    <t>DE0001789311</t>
  </si>
  <si>
    <t>XS1346201889</t>
  </si>
  <si>
    <t>DE000A3H2Y24</t>
  </si>
  <si>
    <t>EU000A18YZ05</t>
  </si>
  <si>
    <t>XS2716887844</t>
  </si>
  <si>
    <t>DE000A3H3KE9</t>
  </si>
  <si>
    <t>XS2022425024</t>
  </si>
  <si>
    <t>EU000A3KM903</t>
  </si>
  <si>
    <t>XS2351073098</t>
  </si>
  <si>
    <t>AEGON</t>
  </si>
  <si>
    <t>DE000A168Y48</t>
  </si>
  <si>
    <t>XS2369244327</t>
  </si>
  <si>
    <t>FR001400SCZ4</t>
  </si>
  <si>
    <t>XS1361554584</t>
  </si>
  <si>
    <t>XS2392593161</t>
  </si>
  <si>
    <t>XS1508377584</t>
  </si>
  <si>
    <t>XS1511781897</t>
  </si>
  <si>
    <t>EU000A1U9928</t>
  </si>
  <si>
    <t>XS2408608219</t>
  </si>
  <si>
    <t>PERU</t>
  </si>
  <si>
    <t>AT0000A2UXN9</t>
  </si>
  <si>
    <t>XS2438619426</t>
  </si>
  <si>
    <t>EU000A3K4C42</t>
  </si>
  <si>
    <t>XS1561572287</t>
  </si>
  <si>
    <t>FR0014008SA9</t>
  </si>
  <si>
    <t>EU000A3K4DC0</t>
  </si>
  <si>
    <t>DE000A3MP7K3</t>
  </si>
  <si>
    <t>EU000A3K4DE6</t>
  </si>
  <si>
    <t>DE000A2AAPM7</t>
  </si>
  <si>
    <t>DE000A2DAR40</t>
  </si>
  <si>
    <t>BE0002778596</t>
  </si>
  <si>
    <t>DE000NWB0AS6</t>
  </si>
  <si>
    <t>FR001400CWI2</t>
  </si>
  <si>
    <t>ALSFR</t>
  </si>
  <si>
    <t>XS0219724878</t>
  </si>
  <si>
    <t>XS1500338618</t>
  </si>
  <si>
    <t>EU000A3K4D09</t>
  </si>
  <si>
    <t>XS1768074319</t>
  </si>
  <si>
    <t>DE000NRW0KZ2</t>
  </si>
  <si>
    <t>XS1805353734</t>
  </si>
  <si>
    <t>XS2611177382</t>
  </si>
  <si>
    <t>XS1811812574</t>
  </si>
  <si>
    <t>FR0013345485</t>
  </si>
  <si>
    <t>BE0001784389</t>
  </si>
  <si>
    <t>EU000A2SCAK5</t>
  </si>
  <si>
    <t>XS2679922828</t>
  </si>
  <si>
    <t>FR0013368388</t>
  </si>
  <si>
    <t>FR001400L362</t>
  </si>
  <si>
    <t>EU000A3K4D74</t>
  </si>
  <si>
    <t>EU000A3LT492</t>
  </si>
  <si>
    <t>XS2778274410</t>
  </si>
  <si>
    <t>XS1985004370</t>
  </si>
  <si>
    <t>DE000A1KRJU8</t>
  </si>
  <si>
    <t>XS2024543055</t>
  </si>
  <si>
    <t>XS1897486632</t>
  </si>
  <si>
    <t>DE000SHFM709</t>
  </si>
  <si>
    <t>XS2385121749</t>
  </si>
  <si>
    <t>XS2078735433</t>
  </si>
  <si>
    <t>XS2078535346</t>
  </si>
  <si>
    <t>XS2176569312</t>
  </si>
  <si>
    <t>XS2189259018</t>
  </si>
  <si>
    <t>EU000A1G0D05</t>
  </si>
  <si>
    <t>XS2226280084</t>
  </si>
  <si>
    <t>EU000A283867</t>
  </si>
  <si>
    <t>DE000MHB26J9</t>
  </si>
  <si>
    <t>DE000A289J90</t>
  </si>
  <si>
    <t>SAARLD</t>
  </si>
  <si>
    <t>XS2270147924</t>
  </si>
  <si>
    <t>XS2280780771</t>
  </si>
  <si>
    <t>DE000A3H2Y08</t>
  </si>
  <si>
    <t>XS2287744135</t>
  </si>
  <si>
    <t>NL00150008B6</t>
  </si>
  <si>
    <t>XS2320539765</t>
  </si>
  <si>
    <t>XS2287879733</t>
  </si>
  <si>
    <t>XS2344384842</t>
  </si>
  <si>
    <t>AT000B093547</t>
  </si>
  <si>
    <t>RFLBST</t>
  </si>
  <si>
    <t>DE000NWB0AM9</t>
  </si>
  <si>
    <t>EU000A3KT6B1</t>
  </si>
  <si>
    <t>FR0014004JA7</t>
  </si>
  <si>
    <t>XS2386592302</t>
  </si>
  <si>
    <t>BE6331175826</t>
  </si>
  <si>
    <t>FR0014006268</t>
  </si>
  <si>
    <t>XS0752034206</t>
  </si>
  <si>
    <t>EU000A1GY6W8</t>
  </si>
  <si>
    <t>EU000A1U9977</t>
  </si>
  <si>
    <t>EU000A3K4DV0</t>
  </si>
  <si>
    <t>EU000A3K4DG1</t>
  </si>
  <si>
    <t>EU000A1G0DL7</t>
  </si>
  <si>
    <t>XS2615916850</t>
  </si>
  <si>
    <t>FR001400F6X7</t>
  </si>
  <si>
    <t>XS2722190795</t>
  </si>
  <si>
    <t>EU000A3K4EL9</t>
  </si>
  <si>
    <t>EU000A1G0DB8</t>
  </si>
  <si>
    <t>EU000A1G0DD4</t>
  </si>
  <si>
    <t>XS1198103456</t>
  </si>
  <si>
    <t>EU000A1U9902</t>
  </si>
  <si>
    <t>BE0002780618</t>
  </si>
  <si>
    <t>EU000A3KNYG5</t>
  </si>
  <si>
    <t>FR0014003CJ5</t>
  </si>
  <si>
    <t>XS2400299363</t>
  </si>
  <si>
    <t>EU000A1Z99A1</t>
  </si>
  <si>
    <t>EU000A1G0DJ1</t>
  </si>
  <si>
    <t>XS1641457277</t>
  </si>
  <si>
    <t>XS1673097710</t>
  </si>
  <si>
    <t>EU000A3K4DM9</t>
  </si>
  <si>
    <t>XS1764691611</t>
  </si>
  <si>
    <t>EU000A1G0DW4</t>
  </si>
  <si>
    <t>XS1753042743</t>
  </si>
  <si>
    <t>XS1936101291</t>
  </si>
  <si>
    <t>XS2290960876</t>
  </si>
  <si>
    <t>XS2334857138</t>
  </si>
  <si>
    <t>DE000NRW0LV9</t>
  </si>
  <si>
    <t>DE000A2YNXD3</t>
  </si>
  <si>
    <t>FR0013465424</t>
  </si>
  <si>
    <t>EU000A1G0EG5</t>
  </si>
  <si>
    <t>EU000A3K4EU0</t>
  </si>
  <si>
    <t>XS2157183950</t>
  </si>
  <si>
    <t>EU000A284469</t>
  </si>
  <si>
    <t>XS2259191430</t>
  </si>
  <si>
    <t>DE000NRW0MQ7</t>
  </si>
  <si>
    <t>FR0014000C08</t>
  </si>
  <si>
    <t>EU000A3KTGW6</t>
  </si>
  <si>
    <t>XS2289588167</t>
  </si>
  <si>
    <t>EU000A1G0EM3</t>
  </si>
  <si>
    <t>DE000NRW0NG6</t>
  </si>
  <si>
    <t>EU000A3K4DT4</t>
  </si>
  <si>
    <t>DE000NRW0NX1</t>
  </si>
  <si>
    <t>EU000A2SCAA6</t>
  </si>
  <si>
    <t>EU000A3K4DY4</t>
  </si>
  <si>
    <t>FR001400H4K7</t>
  </si>
  <si>
    <t>EU000A1G0D96</t>
  </si>
  <si>
    <t>DE000A3512U6</t>
  </si>
  <si>
    <t>DE000A351PM0</t>
  </si>
  <si>
    <t>EU000A3K4EY2</t>
  </si>
  <si>
    <t>EU000A1U9936</t>
  </si>
  <si>
    <t>XS2289410420</t>
  </si>
  <si>
    <t>DE000NRW0LA3</t>
  </si>
  <si>
    <t>FR0013483914</t>
  </si>
  <si>
    <t>SI0002104121</t>
  </si>
  <si>
    <t>DE000NRW0MP9</t>
  </si>
  <si>
    <t>XS2264545273</t>
  </si>
  <si>
    <t>XS2084420582</t>
  </si>
  <si>
    <t>XS2293753856</t>
  </si>
  <si>
    <t>XS2113033281</t>
  </si>
  <si>
    <t>XS2283226798</t>
  </si>
  <si>
    <t>XS2284257701</t>
  </si>
  <si>
    <t>XS2294319194</t>
  </si>
  <si>
    <t>XS2307879721</t>
  </si>
  <si>
    <t>FR0013487543</t>
  </si>
  <si>
    <t>XS2281478268</t>
  </si>
  <si>
    <t>XS2120087452</t>
  </si>
  <si>
    <t>XS1577762823</t>
  </si>
  <si>
    <t>FR0013409166</t>
  </si>
  <si>
    <t>XS1801843092</t>
  </si>
  <si>
    <t>XS0765619407</t>
  </si>
  <si>
    <t>XS2289852522</t>
  </si>
  <si>
    <t>WTBLN</t>
  </si>
  <si>
    <t>XS2110832040</t>
  </si>
  <si>
    <t>XS2747579907</t>
  </si>
  <si>
    <t>XS2584128263</t>
  </si>
  <si>
    <t>XS2106054443</t>
  </si>
  <si>
    <t>AABOND</t>
  </si>
  <si>
    <t>XS2297687787</t>
  </si>
  <si>
    <t>XS2244418609</t>
  </si>
  <si>
    <t>XS2936665392</t>
  </si>
  <si>
    <t>FR0014001MX9</t>
  </si>
  <si>
    <t>XS2322254322</t>
  </si>
  <si>
    <t>XS2430951827</t>
  </si>
  <si>
    <t>XS2281152822</t>
  </si>
  <si>
    <t>FR0013476330</t>
  </si>
  <si>
    <t>XS0866588527</t>
  </si>
  <si>
    <t>XS2433140113</t>
  </si>
  <si>
    <t>XS2578939527</t>
  </si>
  <si>
    <t>XS2982058583</t>
  </si>
  <si>
    <t>XS2590262296</t>
  </si>
  <si>
    <t>XS2180916525</t>
  </si>
  <si>
    <t>XS2365061931</t>
  </si>
  <si>
    <t>XS1961843171</t>
  </si>
  <si>
    <t>XS1473485925</t>
  </si>
  <si>
    <t>XS2669894821</t>
  </si>
  <si>
    <t>XS2526505123</t>
  </si>
  <si>
    <t>XS2386886803</t>
  </si>
  <si>
    <t>XS2744831210</t>
  </si>
  <si>
    <t>XS2703627021</t>
  </si>
  <si>
    <t>XS2405139432</t>
  </si>
  <si>
    <t>XS2619295202</t>
  </si>
  <si>
    <t>XS0399111912</t>
  </si>
  <si>
    <t>XS1721430673</t>
  </si>
  <si>
    <t>XS0094804126</t>
  </si>
  <si>
    <t>XS2763640815</t>
  </si>
  <si>
    <t>XS2764856873</t>
  </si>
  <si>
    <t>XS2449910921</t>
  </si>
  <si>
    <t>XS1718489898</t>
  </si>
  <si>
    <t>XS2625137265</t>
  </si>
  <si>
    <t>XS2348234936</t>
  </si>
  <si>
    <t>XS1637093920</t>
  </si>
  <si>
    <t>XS1269175466</t>
  </si>
  <si>
    <t>XS0829324457</t>
  </si>
  <si>
    <t>XS2711356886</t>
  </si>
  <si>
    <t>XS1692835249</t>
  </si>
  <si>
    <t>XS2243322976</t>
  </si>
  <si>
    <t>XS2711945878</t>
  </si>
  <si>
    <t>XS0562326214</t>
  </si>
  <si>
    <t>XS2730682528</t>
  </si>
  <si>
    <t>XS2102293029</t>
  </si>
  <si>
    <t>XS2975106902</t>
  </si>
  <si>
    <t>XS2747270986</t>
  </si>
  <si>
    <t>OSBLN</t>
  </si>
  <si>
    <t>XS2980761014</t>
  </si>
  <si>
    <t>XS2332199830</t>
  </si>
  <si>
    <t>XS2003500142</t>
  </si>
  <si>
    <t>XS1891174424</t>
  </si>
  <si>
    <t>FR001400N5E9</t>
  </si>
  <si>
    <t>XS2592017300</t>
  </si>
  <si>
    <t>XS2649050106</t>
  </si>
  <si>
    <t>XS1979281158</t>
  </si>
  <si>
    <t>XS1980255779</t>
  </si>
  <si>
    <t>XS2638380506</t>
  </si>
  <si>
    <t>XS2701725983</t>
  </si>
  <si>
    <t>XS0466149506</t>
  </si>
  <si>
    <t>XS2068966048</t>
  </si>
  <si>
    <t>FR0014003W84</t>
  </si>
  <si>
    <t>EU000A3LSRN2</t>
  </si>
  <si>
    <t>FR0013396538</t>
  </si>
  <si>
    <t>XS0138038624</t>
  </si>
  <si>
    <t>FR001400WK79</t>
  </si>
  <si>
    <t>XS2333224314</t>
  </si>
  <si>
    <t>XS1748699011</t>
  </si>
  <si>
    <t>XS0296754814</t>
  </si>
  <si>
    <t>XS0169950531</t>
  </si>
  <si>
    <t>ERF</t>
  </si>
  <si>
    <t>XS2335966557</t>
  </si>
  <si>
    <t>XS1997070864</t>
  </si>
  <si>
    <t>XS2621758635</t>
  </si>
  <si>
    <t>ROTHLF</t>
  </si>
  <si>
    <t>XS2630420268</t>
  </si>
  <si>
    <t>XS0954302369</t>
  </si>
  <si>
    <t>XS0172827783</t>
  </si>
  <si>
    <t>JUTURN</t>
  </si>
  <si>
    <t>XS2335988957</t>
  </si>
  <si>
    <t>NATSER</t>
  </si>
  <si>
    <t>XS2640859265</t>
  </si>
  <si>
    <t>PICORP</t>
  </si>
  <si>
    <t>XS1374393103</t>
  </si>
  <si>
    <t>XS0735770637</t>
  </si>
  <si>
    <t>XS1948630634</t>
  </si>
  <si>
    <t>XS2393405803</t>
  </si>
  <si>
    <t>XS2824047372</t>
  </si>
  <si>
    <t>XS1139918012</t>
  </si>
  <si>
    <t>HCN</t>
  </si>
  <si>
    <t>XS0123656836</t>
  </si>
  <si>
    <t>XS0217097608</t>
  </si>
  <si>
    <t>FWFIN</t>
  </si>
  <si>
    <t>XS0179947196</t>
  </si>
  <si>
    <t>CTRL</t>
  </si>
  <si>
    <t>XS2062820290</t>
  </si>
  <si>
    <t>XS2290950562</t>
  </si>
  <si>
    <t>XS2346329571</t>
  </si>
  <si>
    <t>NOTHLL</t>
  </si>
  <si>
    <t>XS2641168997</t>
  </si>
  <si>
    <t>XS0372391945</t>
  </si>
  <si>
    <t>XS1862518062</t>
  </si>
  <si>
    <t>XS2251337601</t>
  </si>
  <si>
    <t>XS2724943639</t>
  </si>
  <si>
    <t>XS0408958683</t>
  </si>
  <si>
    <t>XS0422688019</t>
  </si>
  <si>
    <t>XS0250116273</t>
  </si>
  <si>
    <t>ASPR</t>
  </si>
  <si>
    <t>XS2083961370</t>
  </si>
  <si>
    <t>XS1888920276</t>
  </si>
  <si>
    <t>XS2726389427</t>
  </si>
  <si>
    <t>XS2181348405</t>
  </si>
  <si>
    <t>JP1103171B99</t>
  </si>
  <si>
    <t>JP1051391K44</t>
  </si>
  <si>
    <t>JP1051461M13</t>
  </si>
  <si>
    <t>JP12008315C1</t>
  </si>
  <si>
    <t>JP1300031000</t>
  </si>
  <si>
    <t>JP1300051156</t>
  </si>
  <si>
    <t>PL0000109765</t>
  </si>
  <si>
    <t>SE0013102043</t>
  </si>
  <si>
    <t>SE0013883238</t>
  </si>
  <si>
    <t>SE0016828529</t>
  </si>
  <si>
    <t>SE0013358447</t>
  </si>
  <si>
    <t>SE0014694659</t>
  </si>
  <si>
    <t>SE0013883691</t>
  </si>
  <si>
    <t>SE0017780182</t>
  </si>
  <si>
    <t>SE0015660139</t>
  </si>
  <si>
    <t>KOMINS</t>
  </si>
  <si>
    <t>SE0019072042</t>
  </si>
  <si>
    <t>SE0013360864</t>
  </si>
  <si>
    <t>SE0015503446</t>
  </si>
  <si>
    <t>SE0018689523</t>
  </si>
  <si>
    <t>SE0020679074</t>
  </si>
  <si>
    <t>SE0015243423</t>
  </si>
  <si>
    <t>SGXPK17B11U8</t>
  </si>
  <si>
    <t>TH0623038302</t>
  </si>
  <si>
    <t>FG</t>
  </si>
  <si>
    <t>909319AA3</t>
  </si>
  <si>
    <t>UAL</t>
  </si>
  <si>
    <t>ETR</t>
  </si>
  <si>
    <t>3128MCYR0</t>
  </si>
  <si>
    <t>3128PUVT6</t>
  </si>
  <si>
    <t>31294MFF3</t>
  </si>
  <si>
    <t>31416YDE5</t>
  </si>
  <si>
    <t>FN</t>
  </si>
  <si>
    <t>HPE</t>
  </si>
  <si>
    <t>HD</t>
  </si>
  <si>
    <t>K</t>
  </si>
  <si>
    <t>EXC</t>
  </si>
  <si>
    <t>GLPI</t>
  </si>
  <si>
    <t>ROST</t>
  </si>
  <si>
    <t>USB</t>
  </si>
  <si>
    <t>US Treasury</t>
  </si>
  <si>
    <t>WIT</t>
  </si>
  <si>
    <t>3128PVAJ9</t>
  </si>
  <si>
    <t>3137FMU67</t>
  </si>
  <si>
    <t>FHMS</t>
  </si>
  <si>
    <t>BWP</t>
  </si>
  <si>
    <t>QATAR</t>
  </si>
  <si>
    <t>BMY</t>
  </si>
  <si>
    <t>BRX</t>
  </si>
  <si>
    <t>CCI</t>
  </si>
  <si>
    <t>HCA</t>
  </si>
  <si>
    <t>NSC</t>
  </si>
  <si>
    <t>SRE</t>
  </si>
  <si>
    <t>SBUX</t>
  </si>
  <si>
    <t>RSG</t>
  </si>
  <si>
    <t>TAP</t>
  </si>
  <si>
    <t>CFG</t>
  </si>
  <si>
    <t>DFS</t>
  </si>
  <si>
    <t>COF</t>
  </si>
  <si>
    <t>CVS</t>
  </si>
  <si>
    <t>D</t>
  </si>
  <si>
    <t>VMW</t>
  </si>
  <si>
    <t>31294MJJ1</t>
  </si>
  <si>
    <t>KDB</t>
  </si>
  <si>
    <t>MUFG</t>
  </si>
  <si>
    <t>COXENT</t>
  </si>
  <si>
    <t>GMT</t>
  </si>
  <si>
    <t>NVDA</t>
  </si>
  <si>
    <t>CSCO</t>
  </si>
  <si>
    <t>NORBK</t>
  </si>
  <si>
    <t>FNMA</t>
  </si>
  <si>
    <t>PYPL</t>
  </si>
  <si>
    <t>126408HE6</t>
  </si>
  <si>
    <t>CSX</t>
  </si>
  <si>
    <t>26884ABF9</t>
  </si>
  <si>
    <t>EQR</t>
  </si>
  <si>
    <t>742718ER6</t>
  </si>
  <si>
    <t>025816CM9</t>
  </si>
  <si>
    <t>AXP</t>
  </si>
  <si>
    <t>XS2928646806</t>
  </si>
  <si>
    <t>XS2390145006</t>
  </si>
  <si>
    <t>BCHINA</t>
  </si>
  <si>
    <t>771196CE0</t>
  </si>
  <si>
    <t>212015AU5</t>
  </si>
  <si>
    <t>CLR</t>
  </si>
  <si>
    <t>452308AX7</t>
  </si>
  <si>
    <t>74251VAM4</t>
  </si>
  <si>
    <t>PFG</t>
  </si>
  <si>
    <t>775109BF7</t>
  </si>
  <si>
    <t>844741BC1</t>
  </si>
  <si>
    <t>LUV</t>
  </si>
  <si>
    <t>912810EY0</t>
  </si>
  <si>
    <t>912828U24</t>
  </si>
  <si>
    <t>927804FV1</t>
  </si>
  <si>
    <t>960386AL4</t>
  </si>
  <si>
    <t>WAB</t>
  </si>
  <si>
    <t>38145GAH3</t>
  </si>
  <si>
    <t>87020PAP2</t>
  </si>
  <si>
    <t>00287YBV0</t>
  </si>
  <si>
    <t>XS2401992628</t>
  </si>
  <si>
    <t>SDIC</t>
  </si>
  <si>
    <t>XS2407007942</t>
  </si>
  <si>
    <t>GRWALL</t>
  </si>
  <si>
    <t>002824BF6</t>
  </si>
  <si>
    <t>828807CY1</t>
  </si>
  <si>
    <t>SPG</t>
  </si>
  <si>
    <t>12513GBG3</t>
  </si>
  <si>
    <t>CDWC</t>
  </si>
  <si>
    <t>12527GAH6</t>
  </si>
  <si>
    <t>CF</t>
  </si>
  <si>
    <t>25278XAM1</t>
  </si>
  <si>
    <t>FANG</t>
  </si>
  <si>
    <t>3138AXLJ8</t>
  </si>
  <si>
    <t>31417ARG6</t>
  </si>
  <si>
    <t>13645RBE3</t>
  </si>
  <si>
    <t>CP</t>
  </si>
  <si>
    <t>48125LRU8</t>
  </si>
  <si>
    <t>68163WAA7</t>
  </si>
  <si>
    <t>OLYMPU</t>
  </si>
  <si>
    <t>56585ABC5</t>
  </si>
  <si>
    <t>MPC</t>
  </si>
  <si>
    <t>717081EA7</t>
  </si>
  <si>
    <t>PFE</t>
  </si>
  <si>
    <t>72650RBL5</t>
  </si>
  <si>
    <t>PAA</t>
  </si>
  <si>
    <t>91282CJP7</t>
  </si>
  <si>
    <t>912828YX2</t>
  </si>
  <si>
    <t>91282CDQ1</t>
  </si>
  <si>
    <t>91282CME8</t>
  </si>
  <si>
    <t>31294MKQ3</t>
  </si>
  <si>
    <t>3138XXGE0</t>
  </si>
  <si>
    <t>00828EEY1</t>
  </si>
  <si>
    <t>USY20721BQ18</t>
  </si>
  <si>
    <t>22535WAB3</t>
  </si>
  <si>
    <t>53944YAD5</t>
  </si>
  <si>
    <t>045167DU4</t>
  </si>
  <si>
    <t>045167GA5</t>
  </si>
  <si>
    <t>302635AH0</t>
  </si>
  <si>
    <t>FSK</t>
  </si>
  <si>
    <t>38141GES9</t>
  </si>
  <si>
    <t>743315AR4</t>
  </si>
  <si>
    <t>PGR</t>
  </si>
  <si>
    <t>756109AS3</t>
  </si>
  <si>
    <t>O</t>
  </si>
  <si>
    <t>10373QAV2</t>
  </si>
  <si>
    <t>37045XBT2</t>
  </si>
  <si>
    <t>05253JAZ4</t>
  </si>
  <si>
    <t>50064FAM6</t>
  </si>
  <si>
    <t>KOREA</t>
  </si>
  <si>
    <t>USN7163RAW36</t>
  </si>
  <si>
    <t>61746BEF9</t>
  </si>
  <si>
    <t>38141GWB6</t>
  </si>
  <si>
    <t>912828Z78</t>
  </si>
  <si>
    <t>832248AZ1</t>
  </si>
  <si>
    <t>SFD</t>
  </si>
  <si>
    <t>370334BZ6</t>
  </si>
  <si>
    <t>GIS</t>
  </si>
  <si>
    <t>61774AAD5</t>
  </si>
  <si>
    <t>MSTDLF</t>
  </si>
  <si>
    <t>66989HAQ1</t>
  </si>
  <si>
    <t>14448CAP9</t>
  </si>
  <si>
    <t>CARR</t>
  </si>
  <si>
    <t>404119BU2</t>
  </si>
  <si>
    <t>912810EZ7</t>
  </si>
  <si>
    <t>912828V98</t>
  </si>
  <si>
    <t>XS2764875584</t>
  </si>
  <si>
    <t>853254BF6</t>
  </si>
  <si>
    <t>912828ZB9</t>
  </si>
  <si>
    <t>91282CEC1</t>
  </si>
  <si>
    <t>XS1555404786</t>
  </si>
  <si>
    <t>GBHK</t>
  </si>
  <si>
    <t>22822VAE1</t>
  </si>
  <si>
    <t>303075AA3</t>
  </si>
  <si>
    <t>FDS</t>
  </si>
  <si>
    <t>3128PYJD7</t>
  </si>
  <si>
    <t>3128PYPK4</t>
  </si>
  <si>
    <t>375558BM4</t>
  </si>
  <si>
    <t>GILD</t>
  </si>
  <si>
    <t>LAZ</t>
  </si>
  <si>
    <t>55336VAK6</t>
  </si>
  <si>
    <t>MPLX</t>
  </si>
  <si>
    <t>571676AW5</t>
  </si>
  <si>
    <t>MARS</t>
  </si>
  <si>
    <t>58013MFB5</t>
  </si>
  <si>
    <t>701094AJ3</t>
  </si>
  <si>
    <t>PH</t>
  </si>
  <si>
    <t>808513AQ8</t>
  </si>
  <si>
    <t>SCHW</t>
  </si>
  <si>
    <t>06368FAJ8</t>
  </si>
  <si>
    <t>87938WAT0</t>
  </si>
  <si>
    <t>XS1573135099</t>
  </si>
  <si>
    <t>CCAMCL</t>
  </si>
  <si>
    <t>3130B5K64</t>
  </si>
  <si>
    <t>FHLB</t>
  </si>
  <si>
    <t>438127AB8</t>
  </si>
  <si>
    <t>05581KAC5</t>
  </si>
  <si>
    <t>XS1575045338</t>
  </si>
  <si>
    <t>090572AR9</t>
  </si>
  <si>
    <t>BIO</t>
  </si>
  <si>
    <t>09261HAK3</t>
  </si>
  <si>
    <t>BCRED</t>
  </si>
  <si>
    <t>22822VAZ4</t>
  </si>
  <si>
    <t>29736RAJ9</t>
  </si>
  <si>
    <t>EL</t>
  </si>
  <si>
    <t>298785JQ0</t>
  </si>
  <si>
    <t>92343VDY7</t>
  </si>
  <si>
    <t>XS1582346968</t>
  </si>
  <si>
    <t>KUWIB</t>
  </si>
  <si>
    <t>928668CN0</t>
  </si>
  <si>
    <t>US71567RAH93</t>
  </si>
  <si>
    <t>INDOIS</t>
  </si>
  <si>
    <t>038222AL9</t>
  </si>
  <si>
    <t>AMAT</t>
  </si>
  <si>
    <t>17252MAN0</t>
  </si>
  <si>
    <t>CTAS</t>
  </si>
  <si>
    <t>42809HAG2</t>
  </si>
  <si>
    <t>HES</t>
  </si>
  <si>
    <t>05565EAT2</t>
  </si>
  <si>
    <t>49326EEK5</t>
  </si>
  <si>
    <t>KEY</t>
  </si>
  <si>
    <t>49338LAE3</t>
  </si>
  <si>
    <t>KEYS</t>
  </si>
  <si>
    <t>3130B0TY5</t>
  </si>
  <si>
    <t>37045XDW3</t>
  </si>
  <si>
    <t>05964HAB1</t>
  </si>
  <si>
    <t>XS2456872063</t>
  </si>
  <si>
    <t>JERA</t>
  </si>
  <si>
    <t>74340XBN0</t>
  </si>
  <si>
    <t>302154CG2</t>
  </si>
  <si>
    <t>EIBKOR</t>
  </si>
  <si>
    <t>XS1565437487</t>
  </si>
  <si>
    <t>OINLIN</t>
  </si>
  <si>
    <t>91159HHR4</t>
  </si>
  <si>
    <t>912828ZN3</t>
  </si>
  <si>
    <t>3138LQAX2</t>
  </si>
  <si>
    <t>48305QAC7</t>
  </si>
  <si>
    <t>KPERM</t>
  </si>
  <si>
    <t>62954HAX6</t>
  </si>
  <si>
    <t>NXPI</t>
  </si>
  <si>
    <t>USG8450LAJ38</t>
  </si>
  <si>
    <t>316773DA5</t>
  </si>
  <si>
    <t>FITB</t>
  </si>
  <si>
    <t>904764AY3</t>
  </si>
  <si>
    <t>USG2120QAC09</t>
  </si>
  <si>
    <t>SOPOWZ</t>
  </si>
  <si>
    <t>21036PAS7</t>
  </si>
  <si>
    <t>STZ</t>
  </si>
  <si>
    <t>69371RT22</t>
  </si>
  <si>
    <t>PCAR</t>
  </si>
  <si>
    <t>USY4872AMX28</t>
  </si>
  <si>
    <t>HIGHWY</t>
  </si>
  <si>
    <t>127097AG8</t>
  </si>
  <si>
    <t>CTRA</t>
  </si>
  <si>
    <t>50077LBC9</t>
  </si>
  <si>
    <t>KHC</t>
  </si>
  <si>
    <t>67021CAM9</t>
  </si>
  <si>
    <t>ES</t>
  </si>
  <si>
    <t>912828X88</t>
  </si>
  <si>
    <t>91282CKR1</t>
  </si>
  <si>
    <t>06406RAD9</t>
  </si>
  <si>
    <t>BK</t>
  </si>
  <si>
    <t>22160KAM7</t>
  </si>
  <si>
    <t>COST</t>
  </si>
  <si>
    <t>56501RAK2</t>
  </si>
  <si>
    <t>693475AT2</t>
  </si>
  <si>
    <t>PNC</t>
  </si>
  <si>
    <t>747525AU7</t>
  </si>
  <si>
    <t>QCOM</t>
  </si>
  <si>
    <t>298785HM1</t>
  </si>
  <si>
    <t>191216CE8</t>
  </si>
  <si>
    <t>30216BJR4</t>
  </si>
  <si>
    <t>87233QAC2</t>
  </si>
  <si>
    <t>TCP</t>
  </si>
  <si>
    <t>912828ZS2</t>
  </si>
  <si>
    <t>053332AV4</t>
  </si>
  <si>
    <t>AZO</t>
  </si>
  <si>
    <t>337738BB3</t>
  </si>
  <si>
    <t>471048BE7</t>
  </si>
  <si>
    <t>JBIC</t>
  </si>
  <si>
    <t>62954HBE7</t>
  </si>
  <si>
    <t>655844BT4</t>
  </si>
  <si>
    <t>824348AW6</t>
  </si>
  <si>
    <t>SHW</t>
  </si>
  <si>
    <t>06418GAH0</t>
  </si>
  <si>
    <t>56035LAJ3</t>
  </si>
  <si>
    <t>MAIN</t>
  </si>
  <si>
    <t>02005NBQ2</t>
  </si>
  <si>
    <t>ALLY</t>
  </si>
  <si>
    <t>24422EXR5</t>
  </si>
  <si>
    <t>046353AN8</t>
  </si>
  <si>
    <t>AZN</t>
  </si>
  <si>
    <t>032654BA2</t>
  </si>
  <si>
    <t>ADI</t>
  </si>
  <si>
    <t>14149YBJ6</t>
  </si>
  <si>
    <t>CAH</t>
  </si>
  <si>
    <t>25468PDV5</t>
  </si>
  <si>
    <t>281020AN7</t>
  </si>
  <si>
    <t>EIX</t>
  </si>
  <si>
    <t>828807DC8</t>
  </si>
  <si>
    <t>037833CX6</t>
  </si>
  <si>
    <t>10922NAC7</t>
  </si>
  <si>
    <t>BHF</t>
  </si>
  <si>
    <t>75625QAE9</t>
  </si>
  <si>
    <t>13607L8C0</t>
  </si>
  <si>
    <t>91282CEW7</t>
  </si>
  <si>
    <t>099724AL0</t>
  </si>
  <si>
    <t>BWA</t>
  </si>
  <si>
    <t>341271AE4</t>
  </si>
  <si>
    <t>FLSGEN</t>
  </si>
  <si>
    <t>42225UAF1</t>
  </si>
  <si>
    <t>HTA</t>
  </si>
  <si>
    <t>75973QAA5</t>
  </si>
  <si>
    <t>RNR</t>
  </si>
  <si>
    <t>4581X0CY2</t>
  </si>
  <si>
    <t>XS1641477119</t>
  </si>
  <si>
    <t>RECLIN</t>
  </si>
  <si>
    <t>XS1637846616</t>
  </si>
  <si>
    <t>HPCLIN</t>
  </si>
  <si>
    <t>29250NAR6</t>
  </si>
  <si>
    <t>496902AQ0</t>
  </si>
  <si>
    <t>KCN</t>
  </si>
  <si>
    <t>871829BF3</t>
  </si>
  <si>
    <t>SYY</t>
  </si>
  <si>
    <t>USP2205JAQ33</t>
  </si>
  <si>
    <t>CENSUD</t>
  </si>
  <si>
    <t>686330AJ0</t>
  </si>
  <si>
    <t>ORIX</t>
  </si>
  <si>
    <t>XS1644429935</t>
  </si>
  <si>
    <t>HAOHUA</t>
  </si>
  <si>
    <t>US50066CAN92</t>
  </si>
  <si>
    <t>KORGAS</t>
  </si>
  <si>
    <t>00774MAB1</t>
  </si>
  <si>
    <t>AER</t>
  </si>
  <si>
    <t>471048BM9</t>
  </si>
  <si>
    <t>606822AR5</t>
  </si>
  <si>
    <t>01626PAH9</t>
  </si>
  <si>
    <t>09290DAH4</t>
  </si>
  <si>
    <t>BLK</t>
  </si>
  <si>
    <t>91282CAD3</t>
  </si>
  <si>
    <t>26884ABG7</t>
  </si>
  <si>
    <t>045167EC3</t>
  </si>
  <si>
    <t>742718EV7</t>
  </si>
  <si>
    <t>045054AF0</t>
  </si>
  <si>
    <t>AHTLN</t>
  </si>
  <si>
    <t>202795JK7</t>
  </si>
  <si>
    <t>224044CJ4</t>
  </si>
  <si>
    <t>25389JAR7</t>
  </si>
  <si>
    <t>9128282R0</t>
  </si>
  <si>
    <t>91282CLG4</t>
  </si>
  <si>
    <t>92826CAP7</t>
  </si>
  <si>
    <t>928668CL4</t>
  </si>
  <si>
    <t>928563AC9</t>
  </si>
  <si>
    <t>023135BC9</t>
  </si>
  <si>
    <t>AMZN</t>
  </si>
  <si>
    <t>500769KG8</t>
  </si>
  <si>
    <t>91282CAH4</t>
  </si>
  <si>
    <t>03040WAQ8</t>
  </si>
  <si>
    <t>AWK</t>
  </si>
  <si>
    <t>25159MAU1</t>
  </si>
  <si>
    <t>DBJJP</t>
  </si>
  <si>
    <t>50540RAU6</t>
  </si>
  <si>
    <t>LH</t>
  </si>
  <si>
    <t>67103HAF4</t>
  </si>
  <si>
    <t>ORLY</t>
  </si>
  <si>
    <t>24422ETW9</t>
  </si>
  <si>
    <t>037833DB3</t>
  </si>
  <si>
    <t>98978VAL7</t>
  </si>
  <si>
    <t>ZTS</t>
  </si>
  <si>
    <t>01021NAB8</t>
  </si>
  <si>
    <t>437076BT8</t>
  </si>
  <si>
    <t>418056AV9</t>
  </si>
  <si>
    <t>HAS</t>
  </si>
  <si>
    <t>45866FAU8</t>
  </si>
  <si>
    <t>ICE</t>
  </si>
  <si>
    <t>494368CC5</t>
  </si>
  <si>
    <t>KMB</t>
  </si>
  <si>
    <t>521865AY1</t>
  </si>
  <si>
    <t>LEA</t>
  </si>
  <si>
    <t>636180BN0</t>
  </si>
  <si>
    <t>NFG</t>
  </si>
  <si>
    <t>641062AS3</t>
  </si>
  <si>
    <t>74460DAC3</t>
  </si>
  <si>
    <t>91282CLL3</t>
  </si>
  <si>
    <t>91913YBB5</t>
  </si>
  <si>
    <t>VLO</t>
  </si>
  <si>
    <t>4581X0DQ8</t>
  </si>
  <si>
    <t>US09681MAE84</t>
  </si>
  <si>
    <t>BOCAVI</t>
  </si>
  <si>
    <t>05565QDN5</t>
  </si>
  <si>
    <t>465685AR6</t>
  </si>
  <si>
    <t>ITC</t>
  </si>
  <si>
    <t>682680CB7</t>
  </si>
  <si>
    <t>OKE</t>
  </si>
  <si>
    <t>120568AZ3</t>
  </si>
  <si>
    <t>BG</t>
  </si>
  <si>
    <t>78462QAE9</t>
  </si>
  <si>
    <t>SPSP</t>
  </si>
  <si>
    <t>172967KA8</t>
  </si>
  <si>
    <t>698299AD6</t>
  </si>
  <si>
    <t>PANAMA</t>
  </si>
  <si>
    <t>91282CAL5</t>
  </si>
  <si>
    <t>01748NAE4</t>
  </si>
  <si>
    <t>ALLE</t>
  </si>
  <si>
    <t>31417DCK7</t>
  </si>
  <si>
    <t>31417DJ20</t>
  </si>
  <si>
    <t>375558BX0</t>
  </si>
  <si>
    <t>89236TMS1</t>
  </si>
  <si>
    <t>XS1696892295</t>
  </si>
  <si>
    <t>ADGB</t>
  </si>
  <si>
    <t>23331ABP3</t>
  </si>
  <si>
    <t>DHI</t>
  </si>
  <si>
    <t>90931GAA7</t>
  </si>
  <si>
    <t>91282CLQ2</t>
  </si>
  <si>
    <t>91324PDE9</t>
  </si>
  <si>
    <t>UNH</t>
  </si>
  <si>
    <t>86562MAV2</t>
  </si>
  <si>
    <t>06051GGA1</t>
  </si>
  <si>
    <t>05583JAC6</t>
  </si>
  <si>
    <t>760942BB7</t>
  </si>
  <si>
    <t>URUGUA</t>
  </si>
  <si>
    <t>91282CFU0</t>
  </si>
  <si>
    <t>205887CF7</t>
  </si>
  <si>
    <t>CAG</t>
  </si>
  <si>
    <t>882508BC7</t>
  </si>
  <si>
    <t>TXN</t>
  </si>
  <si>
    <t>45580KAK4</t>
  </si>
  <si>
    <t>ICBCAS</t>
  </si>
  <si>
    <t>110122DP0</t>
  </si>
  <si>
    <t>09261XAH5</t>
  </si>
  <si>
    <t>BXSL</t>
  </si>
  <si>
    <t>12594KAB8</t>
  </si>
  <si>
    <t>CNHI</t>
  </si>
  <si>
    <t>524660AY3</t>
  </si>
  <si>
    <t>LEG</t>
  </si>
  <si>
    <t>68389XBN4</t>
  </si>
  <si>
    <t>ORCL</t>
  </si>
  <si>
    <t>709599BR4</t>
  </si>
  <si>
    <t>PENSKE</t>
  </si>
  <si>
    <t>760759AS9</t>
  </si>
  <si>
    <t>911312BM7</t>
  </si>
  <si>
    <t>912810FB9</t>
  </si>
  <si>
    <t>9128283F5</t>
  </si>
  <si>
    <t>06738EBU8</t>
  </si>
  <si>
    <t>459058JN4</t>
  </si>
  <si>
    <t>3137FCJK1</t>
  </si>
  <si>
    <t>91282CAY7</t>
  </si>
  <si>
    <t>91282CFZ9</t>
  </si>
  <si>
    <t>USY72570AN72</t>
  </si>
  <si>
    <t>RILIN</t>
  </si>
  <si>
    <t>036752AB9</t>
  </si>
  <si>
    <t>ANTM</t>
  </si>
  <si>
    <t>278865BD1</t>
  </si>
  <si>
    <t>ECL</t>
  </si>
  <si>
    <t>31306YUW9</t>
  </si>
  <si>
    <t>31417EFX4</t>
  </si>
  <si>
    <t>31418AM70</t>
  </si>
  <si>
    <t>46625HRX0</t>
  </si>
  <si>
    <t>87165BAM5</t>
  </si>
  <si>
    <t>SYF</t>
  </si>
  <si>
    <t>05464HAC4</t>
  </si>
  <si>
    <t>AXS</t>
  </si>
  <si>
    <t>57629WDL1</t>
  </si>
  <si>
    <t>MASSMU</t>
  </si>
  <si>
    <t>49306SAA4</t>
  </si>
  <si>
    <t>03073EAP0</t>
  </si>
  <si>
    <t>ABC</t>
  </si>
  <si>
    <t>05723KAE0</t>
  </si>
  <si>
    <t>BHI</t>
  </si>
  <si>
    <t>30225VAM9</t>
  </si>
  <si>
    <t>EXR</t>
  </si>
  <si>
    <t>573284AT3</t>
  </si>
  <si>
    <t>MLM</t>
  </si>
  <si>
    <t>695156AT6</t>
  </si>
  <si>
    <t>PKG</t>
  </si>
  <si>
    <t>XS1692177774</t>
  </si>
  <si>
    <t>ORIEAS</t>
  </si>
  <si>
    <t>91282CBB6</t>
  </si>
  <si>
    <t>91282CGC9</t>
  </si>
  <si>
    <t>219868CK0</t>
  </si>
  <si>
    <t>06738EAU9</t>
  </si>
  <si>
    <t>172967LD1</t>
  </si>
  <si>
    <t>302154DV8</t>
  </si>
  <si>
    <t>91087BAE0</t>
  </si>
  <si>
    <t>466313AH6</t>
  </si>
  <si>
    <t>JBL</t>
  </si>
  <si>
    <t>02376UAA3</t>
  </si>
  <si>
    <t>AAL</t>
  </si>
  <si>
    <t>11134LAR0</t>
  </si>
  <si>
    <t>AVGO</t>
  </si>
  <si>
    <t>166756AR7</t>
  </si>
  <si>
    <t>CVX</t>
  </si>
  <si>
    <t>40434LAM7</t>
  </si>
  <si>
    <t>HPQ</t>
  </si>
  <si>
    <t>681936BK5</t>
  </si>
  <si>
    <t>OHI</t>
  </si>
  <si>
    <t>045167EG4</t>
  </si>
  <si>
    <t>06051GGF0</t>
  </si>
  <si>
    <t>61747YEK7</t>
  </si>
  <si>
    <t>3136B0YM2</t>
  </si>
  <si>
    <t>FNA</t>
  </si>
  <si>
    <t>423012AF0</t>
  </si>
  <si>
    <t>002824BP4</t>
  </si>
  <si>
    <t>14040HBW4</t>
  </si>
  <si>
    <t>74735K2B7</t>
  </si>
  <si>
    <t>QTELQD</t>
  </si>
  <si>
    <t>00206RKG6</t>
  </si>
  <si>
    <t>403949AQ3</t>
  </si>
  <si>
    <t>DINO</t>
  </si>
  <si>
    <t>US30216KAC62</t>
  </si>
  <si>
    <t>EXIMBK</t>
  </si>
  <si>
    <t>06051GKJ7</t>
  </si>
  <si>
    <t>FHLMC</t>
  </si>
  <si>
    <t>853254CW8</t>
  </si>
  <si>
    <t>00206RGL0</t>
  </si>
  <si>
    <t>161175BJ2</t>
  </si>
  <si>
    <t>CHTR</t>
  </si>
  <si>
    <t>20030NCA7</t>
  </si>
  <si>
    <t>30212PAP0</t>
  </si>
  <si>
    <t>EXPE</t>
  </si>
  <si>
    <t>45828Q2B2</t>
  </si>
  <si>
    <t>87264ACA1</t>
  </si>
  <si>
    <t>TMUS</t>
  </si>
  <si>
    <t>9128283W8</t>
  </si>
  <si>
    <t>63861VAF4</t>
  </si>
  <si>
    <t>XS2571922884</t>
  </si>
  <si>
    <t>38141GZK3</t>
  </si>
  <si>
    <t>65339KCM0</t>
  </si>
  <si>
    <t>NEE</t>
  </si>
  <si>
    <t>91282CBP5</t>
  </si>
  <si>
    <t>036752AG8</t>
  </si>
  <si>
    <t>534187BH1</t>
  </si>
  <si>
    <t>LNC</t>
  </si>
  <si>
    <t>676167CJ6</t>
  </si>
  <si>
    <t>92277GAM9</t>
  </si>
  <si>
    <t>VTR</t>
  </si>
  <si>
    <t>031162DP2</t>
  </si>
  <si>
    <t>606822AV6</t>
  </si>
  <si>
    <t>404280BK4</t>
  </si>
  <si>
    <t>XS1788513734</t>
  </si>
  <si>
    <t>034863AU4</t>
  </si>
  <si>
    <t>AALLN</t>
  </si>
  <si>
    <t>053807AW3</t>
  </si>
  <si>
    <t>AVT</t>
  </si>
  <si>
    <t>134429BG3</t>
  </si>
  <si>
    <t>CPB</t>
  </si>
  <si>
    <t>29444UBL9</t>
  </si>
  <si>
    <t>EQIX</t>
  </si>
  <si>
    <t>298785JU1</t>
  </si>
  <si>
    <t>55336VAR1</t>
  </si>
  <si>
    <t>718546AR5</t>
  </si>
  <si>
    <t>PSX</t>
  </si>
  <si>
    <t>94106LBN8</t>
  </si>
  <si>
    <t>WM</t>
  </si>
  <si>
    <t>126650CX6</t>
  </si>
  <si>
    <t>67077MBA5</t>
  </si>
  <si>
    <t>NTRCN</t>
  </si>
  <si>
    <t>91282CBS9</t>
  </si>
  <si>
    <t>15189WAL4</t>
  </si>
  <si>
    <t>CNP</t>
  </si>
  <si>
    <t>56585ABD3</t>
  </si>
  <si>
    <t>58013MFF6</t>
  </si>
  <si>
    <t>927804FZ2</t>
  </si>
  <si>
    <t>29278GAF5</t>
  </si>
  <si>
    <t>50220PAC7</t>
  </si>
  <si>
    <t>12592BAQ7</t>
  </si>
  <si>
    <t>US82460EAV20</t>
  </si>
  <si>
    <t>SHNHAN</t>
  </si>
  <si>
    <t>08576PAL5</t>
  </si>
  <si>
    <t>BERY</t>
  </si>
  <si>
    <t>548661DX2</t>
  </si>
  <si>
    <t>LOW</t>
  </si>
  <si>
    <t>MU</t>
  </si>
  <si>
    <t>758750AM5</t>
  </si>
  <si>
    <t>RRX</t>
  </si>
  <si>
    <t>XS1807174393</t>
  </si>
  <si>
    <t>06051GGL7</t>
  </si>
  <si>
    <t>87164KAC8</t>
  </si>
  <si>
    <t>045167FW8</t>
  </si>
  <si>
    <t>91159HHS2</t>
  </si>
  <si>
    <t>91282CBZ3</t>
  </si>
  <si>
    <t>91282CHA2</t>
  </si>
  <si>
    <t>3138WPYJ7</t>
  </si>
  <si>
    <t>46647PAF3</t>
  </si>
  <si>
    <t>670346AP0</t>
  </si>
  <si>
    <t>NUE</t>
  </si>
  <si>
    <t>023135BY1</t>
  </si>
  <si>
    <t>30303M8L9</t>
  </si>
  <si>
    <t>META</t>
  </si>
  <si>
    <t>9128284N7</t>
  </si>
  <si>
    <t>404280EF2</t>
  </si>
  <si>
    <t>806851AK7</t>
  </si>
  <si>
    <t>49271VAF7</t>
  </si>
  <si>
    <t>KDP</t>
  </si>
  <si>
    <t>61690U8B9</t>
  </si>
  <si>
    <t>91282CCE9</t>
  </si>
  <si>
    <t>91282CHE4</t>
  </si>
  <si>
    <t>25746UCY3</t>
  </si>
  <si>
    <t>361841AK5</t>
  </si>
  <si>
    <t>46647PBR6</t>
  </si>
  <si>
    <t>891906AF6</t>
  </si>
  <si>
    <t>TSS</t>
  </si>
  <si>
    <t>92940PAE4</t>
  </si>
  <si>
    <t>WRK</t>
  </si>
  <si>
    <t>38141GWL4</t>
  </si>
  <si>
    <t>29278DAA3</t>
  </si>
  <si>
    <t>636274AD4</t>
  </si>
  <si>
    <t>66815L2M0</t>
  </si>
  <si>
    <t>NWMLIC</t>
  </si>
  <si>
    <t>00973RAL7</t>
  </si>
  <si>
    <t>515110CD4</t>
  </si>
  <si>
    <t>008513AB9</t>
  </si>
  <si>
    <t>ADC</t>
  </si>
  <si>
    <t>65339KBW9</t>
  </si>
  <si>
    <t>67066GAM6</t>
  </si>
  <si>
    <t>91324PDK5</t>
  </si>
  <si>
    <t>801060AD6</t>
  </si>
  <si>
    <t>91282CCH2</t>
  </si>
  <si>
    <t>91282CHK0</t>
  </si>
  <si>
    <t>3138X0QR2</t>
  </si>
  <si>
    <t>45950KDD9</t>
  </si>
  <si>
    <t>06406RAU1</t>
  </si>
  <si>
    <t>581557BT1</t>
  </si>
  <si>
    <t>892331AD1</t>
  </si>
  <si>
    <t>06051GGR4</t>
  </si>
  <si>
    <t>46647PEL6</t>
  </si>
  <si>
    <t>172967LP4</t>
  </si>
  <si>
    <t>91282CCR0</t>
  </si>
  <si>
    <t>3128MMQ55</t>
  </si>
  <si>
    <t>31307E2G8</t>
  </si>
  <si>
    <t>3138X14D5</t>
  </si>
  <si>
    <t>3138X3FV9</t>
  </si>
  <si>
    <t>3138X3FX5</t>
  </si>
  <si>
    <t>87973PAE4</t>
  </si>
  <si>
    <t>665859AT1</t>
  </si>
  <si>
    <t>NTRS</t>
  </si>
  <si>
    <t>7591EPAT7</t>
  </si>
  <si>
    <t>RF</t>
  </si>
  <si>
    <t>00182EBU2</t>
  </si>
  <si>
    <t>45687VAA4</t>
  </si>
  <si>
    <t>IR</t>
  </si>
  <si>
    <t>202795JN1</t>
  </si>
  <si>
    <t>31620RAH8</t>
  </si>
  <si>
    <t>FNF</t>
  </si>
  <si>
    <t>912810FE3</t>
  </si>
  <si>
    <t>68902VAP2</t>
  </si>
  <si>
    <t>OTIS</t>
  </si>
  <si>
    <t>XS2579950200</t>
  </si>
  <si>
    <t>DIBUH</t>
  </si>
  <si>
    <t>45687AAP7</t>
  </si>
  <si>
    <t>3128MMRC9</t>
  </si>
  <si>
    <t>3128MMRD7</t>
  </si>
  <si>
    <t>3138X4RK8</t>
  </si>
  <si>
    <t>06418GAL1</t>
  </si>
  <si>
    <t>437076CH3</t>
  </si>
  <si>
    <t>448579AG7</t>
  </si>
  <si>
    <t>H</t>
  </si>
  <si>
    <t>548661ED5</t>
  </si>
  <si>
    <t>717081EP4</t>
  </si>
  <si>
    <t>74340XBH3</t>
  </si>
  <si>
    <t>776743AF3</t>
  </si>
  <si>
    <t>ROP</t>
  </si>
  <si>
    <t>4581X0DC9</t>
  </si>
  <si>
    <t>92343VER1</t>
  </si>
  <si>
    <t>459506AK7</t>
  </si>
  <si>
    <t>IFF</t>
  </si>
  <si>
    <t>08652BAA7</t>
  </si>
  <si>
    <t>BBY</t>
  </si>
  <si>
    <t>31374TFV6</t>
  </si>
  <si>
    <t>89152UAH5</t>
  </si>
  <si>
    <t>125523AH3</t>
  </si>
  <si>
    <t>CI</t>
  </si>
  <si>
    <t>20030NCT6</t>
  </si>
  <si>
    <t>29379VBT9</t>
  </si>
  <si>
    <t>EPD</t>
  </si>
  <si>
    <t>172967LS8</t>
  </si>
  <si>
    <t>91282CDF5</t>
  </si>
  <si>
    <t>91282CJF9</t>
  </si>
  <si>
    <t>205887CC4</t>
  </si>
  <si>
    <t>3138XBVZ4</t>
  </si>
  <si>
    <t>494368BY8</t>
  </si>
  <si>
    <t>345397D59</t>
  </si>
  <si>
    <t>539439AQ2</t>
  </si>
  <si>
    <t>03990BAA9</t>
  </si>
  <si>
    <t>ARES</t>
  </si>
  <si>
    <t>00287YBF5</t>
  </si>
  <si>
    <t>68233JBH6</t>
  </si>
  <si>
    <t>ONCRTX</t>
  </si>
  <si>
    <t>855244AR0</t>
  </si>
  <si>
    <t>912810FF0</t>
  </si>
  <si>
    <t>US71567RAX44</t>
  </si>
  <si>
    <t>3130AFFX0</t>
  </si>
  <si>
    <t>50212YAH7</t>
  </si>
  <si>
    <t>LPLA</t>
  </si>
  <si>
    <t>961214FN8</t>
  </si>
  <si>
    <t>76209PAC7</t>
  </si>
  <si>
    <t>RGA</t>
  </si>
  <si>
    <t>3137H5DX2</t>
  </si>
  <si>
    <t>874060AW6</t>
  </si>
  <si>
    <t>31430WC85</t>
  </si>
  <si>
    <t>632525BL4</t>
  </si>
  <si>
    <t>91282CDL2</t>
  </si>
  <si>
    <t>91282CJN2</t>
  </si>
  <si>
    <t>111021AL5</t>
  </si>
  <si>
    <t>38173MAD4</t>
  </si>
  <si>
    <t>GBDC</t>
  </si>
  <si>
    <t>437076BW1</t>
  </si>
  <si>
    <t>74368CBV5</t>
  </si>
  <si>
    <t>PL</t>
  </si>
  <si>
    <t>863667BC4</t>
  </si>
  <si>
    <t>138616AM9</t>
  </si>
  <si>
    <t>CANTOR</t>
  </si>
  <si>
    <t>62829D2B5</t>
  </si>
  <si>
    <t>MUTOMA</t>
  </si>
  <si>
    <t>91324PDP4</t>
  </si>
  <si>
    <t>91282CDP3</t>
  </si>
  <si>
    <t>3128MMRN5</t>
  </si>
  <si>
    <t>31307FWP2</t>
  </si>
  <si>
    <t>21688ABC5</t>
  </si>
  <si>
    <t>63253QAG9</t>
  </si>
  <si>
    <t>80281LAT2</t>
  </si>
  <si>
    <t>US05971V2E48</t>
  </si>
  <si>
    <t>BCP</t>
  </si>
  <si>
    <t>XS2677030194</t>
  </si>
  <si>
    <t>ADCBUH</t>
  </si>
  <si>
    <t>718286CG0</t>
  </si>
  <si>
    <t>36210NR84</t>
  </si>
  <si>
    <t>GN</t>
  </si>
  <si>
    <t>694308KL0</t>
  </si>
  <si>
    <t>PCG</t>
  </si>
  <si>
    <t>86964WAF9</t>
  </si>
  <si>
    <t>SUZANO</t>
  </si>
  <si>
    <t>92277GAN7</t>
  </si>
  <si>
    <t>046353AT5</t>
  </si>
  <si>
    <t>04522KAL0</t>
  </si>
  <si>
    <t>168863EB0</t>
  </si>
  <si>
    <t>035240AQ3</t>
  </si>
  <si>
    <t>3137H5YC5</t>
  </si>
  <si>
    <t>91282CDW8</t>
  </si>
  <si>
    <t>91282CJW2</t>
  </si>
  <si>
    <t>06406RBN6</t>
  </si>
  <si>
    <t>3132KERP2</t>
  </si>
  <si>
    <t>46266TAF5</t>
  </si>
  <si>
    <t>IQV</t>
  </si>
  <si>
    <t>92343VES9</t>
  </si>
  <si>
    <t>532457CK2</t>
  </si>
  <si>
    <t>XS2747181613</t>
  </si>
  <si>
    <t>ESICSU</t>
  </si>
  <si>
    <t>03765HAD3</t>
  </si>
  <si>
    <t>APO</t>
  </si>
  <si>
    <t>054561AN5</t>
  </si>
  <si>
    <t>EQH</t>
  </si>
  <si>
    <t>06759LAD5</t>
  </si>
  <si>
    <t>BBDC</t>
  </si>
  <si>
    <t>26884TAY8</t>
  </si>
  <si>
    <t>ENTERP</t>
  </si>
  <si>
    <t>912810FG8</t>
  </si>
  <si>
    <t>21037XAC4</t>
  </si>
  <si>
    <t>CSUCN</t>
  </si>
  <si>
    <t>89153VAQ2</t>
  </si>
  <si>
    <t>110122EF1</t>
  </si>
  <si>
    <t>91282CEB3</t>
  </si>
  <si>
    <t>91282CKD2</t>
  </si>
  <si>
    <t>00206RHJ4</t>
  </si>
  <si>
    <t>29717PAT4</t>
  </si>
  <si>
    <t>ESS</t>
  </si>
  <si>
    <t>3128MMR39</t>
  </si>
  <si>
    <t>749685AX1</t>
  </si>
  <si>
    <t>RPM</t>
  </si>
  <si>
    <t>773903AH2</t>
  </si>
  <si>
    <t>ROK</t>
  </si>
  <si>
    <t>24422EUU1</t>
  </si>
  <si>
    <t>58933YAX3</t>
  </si>
  <si>
    <t>80282KBF2</t>
  </si>
  <si>
    <t>SANUSA</t>
  </si>
  <si>
    <t>52107QAK1</t>
  </si>
  <si>
    <t>03027XAU4</t>
  </si>
  <si>
    <t>115236AB7</t>
  </si>
  <si>
    <t>BRO</t>
  </si>
  <si>
    <t>126408HM8</t>
  </si>
  <si>
    <t>500769KC7</t>
  </si>
  <si>
    <t>512807AU2</t>
  </si>
  <si>
    <t>LRCX</t>
  </si>
  <si>
    <t>524660AZ0</t>
  </si>
  <si>
    <t>532457BV9</t>
  </si>
  <si>
    <t>59523UAQ0</t>
  </si>
  <si>
    <t>MAA</t>
  </si>
  <si>
    <t>717081ET6</t>
  </si>
  <si>
    <t>92345YAF3</t>
  </si>
  <si>
    <t>VRSK</t>
  </si>
  <si>
    <t>95040QAH7</t>
  </si>
  <si>
    <t>WELL</t>
  </si>
  <si>
    <t>74949LAC6</t>
  </si>
  <si>
    <t>05531GAB7</t>
  </si>
  <si>
    <t>BBT</t>
  </si>
  <si>
    <t>44891ACY1</t>
  </si>
  <si>
    <t>HYNMTR</t>
  </si>
  <si>
    <t>444859BT8</t>
  </si>
  <si>
    <t>HUM</t>
  </si>
  <si>
    <t>11271LAD4</t>
  </si>
  <si>
    <t>01882YAE6</t>
  </si>
  <si>
    <t>LNT</t>
  </si>
  <si>
    <t>91282CEE7</t>
  </si>
  <si>
    <t>91282CKG5</t>
  </si>
  <si>
    <t>30040WAF5</t>
  </si>
  <si>
    <t>3128P7L43</t>
  </si>
  <si>
    <t>91913YAW0</t>
  </si>
  <si>
    <t>548661DR5</t>
  </si>
  <si>
    <t>13608JAA5</t>
  </si>
  <si>
    <t>00131LAH8</t>
  </si>
  <si>
    <t>AIA</t>
  </si>
  <si>
    <t>456837AQ6</t>
  </si>
  <si>
    <t>11135FBA8</t>
  </si>
  <si>
    <t>208251AE8</t>
  </si>
  <si>
    <t>571903BL6</t>
  </si>
  <si>
    <t>MAR</t>
  </si>
  <si>
    <t>87612EBH8</t>
  </si>
  <si>
    <t>TGT</t>
  </si>
  <si>
    <t>XS1936302865</t>
  </si>
  <si>
    <t>172967LW9</t>
  </si>
  <si>
    <t>46647PAR7</t>
  </si>
  <si>
    <t>06051GLG2</t>
  </si>
  <si>
    <t>3136B4VT2</t>
  </si>
  <si>
    <t>494368BZ5</t>
  </si>
  <si>
    <t>09247XAP6</t>
  </si>
  <si>
    <t>03836WAB9</t>
  </si>
  <si>
    <t>WTR</t>
  </si>
  <si>
    <t>126117AV2</t>
  </si>
  <si>
    <t>CNA</t>
  </si>
  <si>
    <t>941053AJ9</t>
  </si>
  <si>
    <t>WCNCN</t>
  </si>
  <si>
    <t>037389BC6</t>
  </si>
  <si>
    <t>AON</t>
  </si>
  <si>
    <t>096630AG3</t>
  </si>
  <si>
    <t>665859AU8</t>
  </si>
  <si>
    <t>XS2816006303</t>
  </si>
  <si>
    <t>ABDEHO</t>
  </si>
  <si>
    <t>26874RAJ7</t>
  </si>
  <si>
    <t>XS1992985694</t>
  </si>
  <si>
    <t>STCAB</t>
  </si>
  <si>
    <t>11120VAH6</t>
  </si>
  <si>
    <t>521865BA2</t>
  </si>
  <si>
    <t>67021CAN7</t>
  </si>
  <si>
    <t>759351AN9</t>
  </si>
  <si>
    <t>9128286T2</t>
  </si>
  <si>
    <t>XS2817911170</t>
  </si>
  <si>
    <t>ISDB</t>
  </si>
  <si>
    <t>89236TMF9</t>
  </si>
  <si>
    <t>780097BG5</t>
  </si>
  <si>
    <t>RBS</t>
  </si>
  <si>
    <t>47109LAH7</t>
  </si>
  <si>
    <t>JICA</t>
  </si>
  <si>
    <t>29249EAA7</t>
  </si>
  <si>
    <t>ACT</t>
  </si>
  <si>
    <t>91282CES6</t>
  </si>
  <si>
    <t>05348EBF5</t>
  </si>
  <si>
    <t>AVB</t>
  </si>
  <si>
    <t>05351WAB9</t>
  </si>
  <si>
    <t>AGR</t>
  </si>
  <si>
    <t>3138XTBJ3</t>
  </si>
  <si>
    <t>57636QAM6</t>
  </si>
  <si>
    <t>MA</t>
  </si>
  <si>
    <t>67103HAH0</t>
  </si>
  <si>
    <t>37190AAB5</t>
  </si>
  <si>
    <t>G</t>
  </si>
  <si>
    <t>24422EXT1</t>
  </si>
  <si>
    <t>701094AN4</t>
  </si>
  <si>
    <t>313747AZ0</t>
  </si>
  <si>
    <t>FRT</t>
  </si>
  <si>
    <t>341081GT8</t>
  </si>
  <si>
    <t>404119BX6</t>
  </si>
  <si>
    <t>437076BY7</t>
  </si>
  <si>
    <t>45866FAV6</t>
  </si>
  <si>
    <t>91529YAN6</t>
  </si>
  <si>
    <t>UNM</t>
  </si>
  <si>
    <t>59217GDC0</t>
  </si>
  <si>
    <t>404280BT5</t>
  </si>
  <si>
    <t>50064FAQ7</t>
  </si>
  <si>
    <t>10112RBB9</t>
  </si>
  <si>
    <t>BXP</t>
  </si>
  <si>
    <t>3137FMTY8</t>
  </si>
  <si>
    <t>05971KAC3</t>
  </si>
  <si>
    <t>448579AR3</t>
  </si>
  <si>
    <t>91282CEV9</t>
  </si>
  <si>
    <t>91282CKX8</t>
  </si>
  <si>
    <t>133131AX0</t>
  </si>
  <si>
    <t>CPT</t>
  </si>
  <si>
    <t>25389JAU0</t>
  </si>
  <si>
    <t>91412HFG3</t>
  </si>
  <si>
    <t>UNVHGR</t>
  </si>
  <si>
    <t>04010LBG7</t>
  </si>
  <si>
    <t>ARCC</t>
  </si>
  <si>
    <t>37045XEU6</t>
  </si>
  <si>
    <t>40414LAR0</t>
  </si>
  <si>
    <t>HCP</t>
  </si>
  <si>
    <t>927804GB4</t>
  </si>
  <si>
    <t>09261HBN6</t>
  </si>
  <si>
    <t>86562MBP4</t>
  </si>
  <si>
    <t>46647PAV8</t>
  </si>
  <si>
    <t>110122CP1</t>
  </si>
  <si>
    <t>713448EL8</t>
  </si>
  <si>
    <t>29379VBV4</t>
  </si>
  <si>
    <t>06418GAK3</t>
  </si>
  <si>
    <t>21036PBE7</t>
  </si>
  <si>
    <t>277432AZ3</t>
  </si>
  <si>
    <t>EMN</t>
  </si>
  <si>
    <t>3138WCPB3</t>
  </si>
  <si>
    <t>3138XYRT3</t>
  </si>
  <si>
    <t>842400GS6</t>
  </si>
  <si>
    <t>36266GAA5</t>
  </si>
  <si>
    <t>GEHC</t>
  </si>
  <si>
    <t>532457CQ9</t>
  </si>
  <si>
    <t>03027XAW0</t>
  </si>
  <si>
    <t>126650DG2</t>
  </si>
  <si>
    <t>30303M8S4</t>
  </si>
  <si>
    <t>372460AF2</t>
  </si>
  <si>
    <t>GPC</t>
  </si>
  <si>
    <t>444859BK7</t>
  </si>
  <si>
    <t>49427RAK8</t>
  </si>
  <si>
    <t>KRC</t>
  </si>
  <si>
    <t>629209AC1</t>
  </si>
  <si>
    <t>NMIH</t>
  </si>
  <si>
    <t>690742AJ0</t>
  </si>
  <si>
    <t>OC</t>
  </si>
  <si>
    <t>824348BJ4</t>
  </si>
  <si>
    <t>855244AT6</t>
  </si>
  <si>
    <t>912828YB0</t>
  </si>
  <si>
    <t>30231GBE1</t>
  </si>
  <si>
    <t>404280CV9</t>
  </si>
  <si>
    <t>04273WAF8</t>
  </si>
  <si>
    <t>ARW</t>
  </si>
  <si>
    <t>446150BC7</t>
  </si>
  <si>
    <t>HBAN</t>
  </si>
  <si>
    <t>06406YAA0</t>
  </si>
  <si>
    <t>91282CFJ5</t>
  </si>
  <si>
    <t>91282CLK5</t>
  </si>
  <si>
    <t>3128MMSP9</t>
  </si>
  <si>
    <t>3138XYH56</t>
  </si>
  <si>
    <t>345397G23</t>
  </si>
  <si>
    <t>904764BH9</t>
  </si>
  <si>
    <t>686330AS0</t>
  </si>
  <si>
    <t>037833DP2</t>
  </si>
  <si>
    <t>639057AK4</t>
  </si>
  <si>
    <t>4581X0EF1</t>
  </si>
  <si>
    <t>500769JD7</t>
  </si>
  <si>
    <t>00846UAL5</t>
  </si>
  <si>
    <t>A</t>
  </si>
  <si>
    <t>09659W2R4</t>
  </si>
  <si>
    <t>294429AX3</t>
  </si>
  <si>
    <t>EFX</t>
  </si>
  <si>
    <t>714046AG4</t>
  </si>
  <si>
    <t>PKI</t>
  </si>
  <si>
    <t>748148QR7</t>
  </si>
  <si>
    <t>00828EFD6</t>
  </si>
  <si>
    <t>66989HAT5</t>
  </si>
  <si>
    <t>149123CG4</t>
  </si>
  <si>
    <t>CAT</t>
  </si>
  <si>
    <t>3137FQ3A9</t>
  </si>
  <si>
    <t>12625GAF1</t>
  </si>
  <si>
    <t>CNOOC</t>
  </si>
  <si>
    <t>91282CFL0</t>
  </si>
  <si>
    <t>025676AN7</t>
  </si>
  <si>
    <t>ANGINC</t>
  </si>
  <si>
    <t>05578AAN8</t>
  </si>
  <si>
    <t>20268JAB9</t>
  </si>
  <si>
    <t>CATMED</t>
  </si>
  <si>
    <t>3128MMST1</t>
  </si>
  <si>
    <t>3138ENLB3</t>
  </si>
  <si>
    <t>49326EEJ8</t>
  </si>
  <si>
    <t>681936BL3</t>
  </si>
  <si>
    <t>743820AA0</t>
  </si>
  <si>
    <t>PSJHOG</t>
  </si>
  <si>
    <t>69376P2E4</t>
  </si>
  <si>
    <t>37045XEZ5</t>
  </si>
  <si>
    <t>298785JA5</t>
  </si>
  <si>
    <t>166756AS5</t>
  </si>
  <si>
    <t>78572XAG6</t>
  </si>
  <si>
    <t>SBRA</t>
  </si>
  <si>
    <t>913903BB5</t>
  </si>
  <si>
    <t>UHS</t>
  </si>
  <si>
    <t>465410BY3</t>
  </si>
  <si>
    <t>ITALY</t>
  </si>
  <si>
    <t>69349LAS7</t>
  </si>
  <si>
    <t>459058HJ5</t>
  </si>
  <si>
    <t>25243YBB4</t>
  </si>
  <si>
    <t>3137FQKC6</t>
  </si>
  <si>
    <t>XS2072816114</t>
  </si>
  <si>
    <t>91282CFT3</t>
  </si>
  <si>
    <t>260543BJ1</t>
  </si>
  <si>
    <t>DOW</t>
  </si>
  <si>
    <t>822905AF2</t>
  </si>
  <si>
    <t>16412XAJ4</t>
  </si>
  <si>
    <t>CHCOCH</t>
  </si>
  <si>
    <t>23291KAH8</t>
  </si>
  <si>
    <t>458140BH2</t>
  </si>
  <si>
    <t>INTC</t>
  </si>
  <si>
    <t>74340XBY6</t>
  </si>
  <si>
    <t>912828YS3</t>
  </si>
  <si>
    <t>962166BX1</t>
  </si>
  <si>
    <t>WY</t>
  </si>
  <si>
    <t>418056AZ0</t>
  </si>
  <si>
    <t>251526CU1</t>
  </si>
  <si>
    <t>00287YBX6</t>
  </si>
  <si>
    <t>91282CFY2</t>
  </si>
  <si>
    <t>91282CMA6</t>
  </si>
  <si>
    <t>11133TAD5</t>
  </si>
  <si>
    <t>BR</t>
  </si>
  <si>
    <t>169905AF3</t>
  </si>
  <si>
    <t>CHH</t>
  </si>
  <si>
    <t>25278XAN9</t>
  </si>
  <si>
    <t>3128MMSZ7</t>
  </si>
  <si>
    <t>637071AM3</t>
  </si>
  <si>
    <t>NOV</t>
  </si>
  <si>
    <t>78409VAP9</t>
  </si>
  <si>
    <t>SPGI</t>
  </si>
  <si>
    <t>92343VEU4</t>
  </si>
  <si>
    <t>XS2084425110</t>
  </si>
  <si>
    <t>64952WFK4</t>
  </si>
  <si>
    <t>USP1507SAL18</t>
  </si>
  <si>
    <t>BSMXB</t>
  </si>
  <si>
    <t>00084DAW0</t>
  </si>
  <si>
    <t>015271AT6</t>
  </si>
  <si>
    <t>ARE</t>
  </si>
  <si>
    <t>03073EAW5</t>
  </si>
  <si>
    <t>COR</t>
  </si>
  <si>
    <t>655663AC6</t>
  </si>
  <si>
    <t>NDSN</t>
  </si>
  <si>
    <t>72650RBM3</t>
  </si>
  <si>
    <t>911365BQ6</t>
  </si>
  <si>
    <t>URI</t>
  </si>
  <si>
    <t>05253JB59</t>
  </si>
  <si>
    <t>91282CGB1</t>
  </si>
  <si>
    <t>09659W2H6</t>
  </si>
  <si>
    <t>USP3143NBH63</t>
  </si>
  <si>
    <t>CDEL</t>
  </si>
  <si>
    <t>03027XBA7</t>
  </si>
  <si>
    <t>052769AG1</t>
  </si>
  <si>
    <t>ADSK</t>
  </si>
  <si>
    <t>361841AP4</t>
  </si>
  <si>
    <t>46513JXM8</t>
  </si>
  <si>
    <t>534187BJ7</t>
  </si>
  <si>
    <t>756109CC6</t>
  </si>
  <si>
    <t>86964WAH5</t>
  </si>
  <si>
    <t>90353TAN0</t>
  </si>
  <si>
    <t>UBER</t>
  </si>
  <si>
    <t>92277GAU1</t>
  </si>
  <si>
    <t>95040QAJ3</t>
  </si>
  <si>
    <t>47233JBH0</t>
  </si>
  <si>
    <t>JEF</t>
  </si>
  <si>
    <t>045167ER0</t>
  </si>
  <si>
    <t>91282CGJ4</t>
  </si>
  <si>
    <t>91282CMG3</t>
  </si>
  <si>
    <t>3128MMS87</t>
  </si>
  <si>
    <t>3138WD7A3</t>
  </si>
  <si>
    <t>842434CU4</t>
  </si>
  <si>
    <t>907818FH6</t>
  </si>
  <si>
    <t>UNP</t>
  </si>
  <si>
    <t>06051GHQ5</t>
  </si>
  <si>
    <t>38141GXG4</t>
  </si>
  <si>
    <t>63743HFX5</t>
  </si>
  <si>
    <t>NRUC</t>
  </si>
  <si>
    <t>853254CX6</t>
  </si>
  <si>
    <t>00206RGQ9</t>
  </si>
  <si>
    <t>032095AJ0</t>
  </si>
  <si>
    <t>APH</t>
  </si>
  <si>
    <t>11135FCB5</t>
  </si>
  <si>
    <t>126408HQ9</t>
  </si>
  <si>
    <t>14448CAQ7</t>
  </si>
  <si>
    <t>431282AS1</t>
  </si>
  <si>
    <t>HIW</t>
  </si>
  <si>
    <t>912828Z94</t>
  </si>
  <si>
    <t>92857TAH0</t>
  </si>
  <si>
    <t>031162CU2</t>
  </si>
  <si>
    <t>91282CGQ8</t>
  </si>
  <si>
    <t>05348EBG3</t>
  </si>
  <si>
    <t>14040HCN3</t>
  </si>
  <si>
    <t>142339AJ9</t>
  </si>
  <si>
    <t>CSL</t>
  </si>
  <si>
    <t>58013MFM1</t>
  </si>
  <si>
    <t>760759AV2</t>
  </si>
  <si>
    <t>909318AA5</t>
  </si>
  <si>
    <t>031162DQ0</t>
  </si>
  <si>
    <t>02665WFY2</t>
  </si>
  <si>
    <t>13648TAA5</t>
  </si>
  <si>
    <t>30217AAC7</t>
  </si>
  <si>
    <t>74432QCG8</t>
  </si>
  <si>
    <t>PRU</t>
  </si>
  <si>
    <t>278642AW3</t>
  </si>
  <si>
    <t>EBAY</t>
  </si>
  <si>
    <t>12572QAL9</t>
  </si>
  <si>
    <t>CME</t>
  </si>
  <si>
    <t>573284AV8</t>
  </si>
  <si>
    <t>637432NV3</t>
  </si>
  <si>
    <t>682680BB8</t>
  </si>
  <si>
    <t>832696AS7</t>
  </si>
  <si>
    <t>SJM</t>
  </si>
  <si>
    <t>854502AL5</t>
  </si>
  <si>
    <t>SWK</t>
  </si>
  <si>
    <t>172967ME8</t>
  </si>
  <si>
    <t>92343VFE9</t>
  </si>
  <si>
    <t>654106AK9</t>
  </si>
  <si>
    <t>NKE</t>
  </si>
  <si>
    <t>874060AX4</t>
  </si>
  <si>
    <t>91282CMU2</t>
  </si>
  <si>
    <t>001055BJ0</t>
  </si>
  <si>
    <t>AFL</t>
  </si>
  <si>
    <t>20030NDG3</t>
  </si>
  <si>
    <t>24703TAM8</t>
  </si>
  <si>
    <t>25746UDG1</t>
  </si>
  <si>
    <t>3138WEM30</t>
  </si>
  <si>
    <t>04686JAB7</t>
  </si>
  <si>
    <t>822905AB1</t>
  </si>
  <si>
    <t>35137LAL9</t>
  </si>
  <si>
    <t>FOXA</t>
  </si>
  <si>
    <t>637417AN6</t>
  </si>
  <si>
    <t>NNN</t>
  </si>
  <si>
    <t>74340XBM2</t>
  </si>
  <si>
    <t>87264ABF1</t>
  </si>
  <si>
    <t>89352HBA6</t>
  </si>
  <si>
    <t>XS2125308168</t>
  </si>
  <si>
    <t>XS1791939066</t>
  </si>
  <si>
    <t>61747YFQ3</t>
  </si>
  <si>
    <t>22160KAP0</t>
  </si>
  <si>
    <t>XS1808738212</t>
  </si>
  <si>
    <t>TAQAUH</t>
  </si>
  <si>
    <t>38141GA87</t>
  </si>
  <si>
    <t>681919BB1</t>
  </si>
  <si>
    <t>91282CGZ8</t>
  </si>
  <si>
    <t>62954HAY4</t>
  </si>
  <si>
    <t>880591DM1</t>
  </si>
  <si>
    <t>TVA</t>
  </si>
  <si>
    <t>46647PBD7</t>
  </si>
  <si>
    <t>02364WBJ3</t>
  </si>
  <si>
    <t>XS2130065258</t>
  </si>
  <si>
    <t>SUNHUN</t>
  </si>
  <si>
    <t>036752AN3</t>
  </si>
  <si>
    <t>37940XAD4</t>
  </si>
  <si>
    <t>GPN</t>
  </si>
  <si>
    <t>540424AT5</t>
  </si>
  <si>
    <t>L</t>
  </si>
  <si>
    <t>608190AL8</t>
  </si>
  <si>
    <t>MHK</t>
  </si>
  <si>
    <t>62944TAF2</t>
  </si>
  <si>
    <t>NVR</t>
  </si>
  <si>
    <t>785592AX4</t>
  </si>
  <si>
    <t>SPLLLC</t>
  </si>
  <si>
    <t>893574AP8</t>
  </si>
  <si>
    <t>WMB</t>
  </si>
  <si>
    <t>912810FM5</t>
  </si>
  <si>
    <t>912828ZQ6</t>
  </si>
  <si>
    <t>74949LAD4</t>
  </si>
  <si>
    <t>717081EY5</t>
  </si>
  <si>
    <t>748148SB0</t>
  </si>
  <si>
    <t>91282CHF1</t>
  </si>
  <si>
    <t>035240AV2</t>
  </si>
  <si>
    <t>101137BA4</t>
  </si>
  <si>
    <t>337738BC1</t>
  </si>
  <si>
    <t>427866BE7</t>
  </si>
  <si>
    <t>HSY</t>
  </si>
  <si>
    <t>487836BX5</t>
  </si>
  <si>
    <t>65339KBR0</t>
  </si>
  <si>
    <t>690742AK7</t>
  </si>
  <si>
    <t>929160AZ2</t>
  </si>
  <si>
    <t>VMC</t>
  </si>
  <si>
    <t>XS2185867160</t>
  </si>
  <si>
    <t>STSP</t>
  </si>
  <si>
    <t>06652KAB9</t>
  </si>
  <si>
    <t>BKU</t>
  </si>
  <si>
    <t>46647PDF0</t>
  </si>
  <si>
    <t>25156PAC7</t>
  </si>
  <si>
    <t>45866FAK0</t>
  </si>
  <si>
    <t>512807AV0</t>
  </si>
  <si>
    <t>731572AB9</t>
  </si>
  <si>
    <t>RL</t>
  </si>
  <si>
    <t>74251VAS1</t>
  </si>
  <si>
    <t>745310AK8</t>
  </si>
  <si>
    <t>PSD</t>
  </si>
  <si>
    <t>75884RBA0</t>
  </si>
  <si>
    <t>REG</t>
  </si>
  <si>
    <t>759351AP4</t>
  </si>
  <si>
    <t>960413AW2</t>
  </si>
  <si>
    <t>WLK</t>
  </si>
  <si>
    <t>37045XCY0</t>
  </si>
  <si>
    <t>3137FV5N8</t>
  </si>
  <si>
    <t>3137FWG79</t>
  </si>
  <si>
    <t>002824BQ2</t>
  </si>
  <si>
    <t>361448BF9</t>
  </si>
  <si>
    <t>74834LBB5</t>
  </si>
  <si>
    <t>DGX</t>
  </si>
  <si>
    <t>776743AJ5</t>
  </si>
  <si>
    <t>11120VAJ2</t>
  </si>
  <si>
    <t>22822VAR2</t>
  </si>
  <si>
    <t>341271AF1</t>
  </si>
  <si>
    <t>86562MCB4</t>
  </si>
  <si>
    <t>298785JW7</t>
  </si>
  <si>
    <t>65535HAS8</t>
  </si>
  <si>
    <t>NOMURA</t>
  </si>
  <si>
    <t>61747YFS9</t>
  </si>
  <si>
    <t>013051EM5</t>
  </si>
  <si>
    <t>46647PEJ1</t>
  </si>
  <si>
    <t>06051GHV4</t>
  </si>
  <si>
    <t>38141GB29</t>
  </si>
  <si>
    <t>91159HJS0</t>
  </si>
  <si>
    <t>3133EMW40</t>
  </si>
  <si>
    <t>FFCB</t>
  </si>
  <si>
    <t>925524AH3</t>
  </si>
  <si>
    <t>CBS</t>
  </si>
  <si>
    <t>91282CHR5</t>
  </si>
  <si>
    <t>78016HZZ6</t>
  </si>
  <si>
    <t>046353AW8</t>
  </si>
  <si>
    <t>66989HAR9</t>
  </si>
  <si>
    <t>093662AH7</t>
  </si>
  <si>
    <t>HRB</t>
  </si>
  <si>
    <t>37959EAA0</t>
  </si>
  <si>
    <t>GL</t>
  </si>
  <si>
    <t>720198AE0</t>
  </si>
  <si>
    <t>PDM</t>
  </si>
  <si>
    <t>78409VAS3</t>
  </si>
  <si>
    <t>86944BAG8</t>
  </si>
  <si>
    <t>SUTHEA</t>
  </si>
  <si>
    <t>91282CAE1</t>
  </si>
  <si>
    <t>92564RAE5</t>
  </si>
  <si>
    <t>VICI</t>
  </si>
  <si>
    <t>126650DN7</t>
  </si>
  <si>
    <t>3136B26W7</t>
  </si>
  <si>
    <t>91282CHW4</t>
  </si>
  <si>
    <t>053015AF0</t>
  </si>
  <si>
    <t>ADP</t>
  </si>
  <si>
    <t>3138WFLK0</t>
  </si>
  <si>
    <t>410867AG0</t>
  </si>
  <si>
    <t>THG</t>
  </si>
  <si>
    <t>81762PAE2</t>
  </si>
  <si>
    <t>NOW</t>
  </si>
  <si>
    <t>515110BY9</t>
  </si>
  <si>
    <t>06738ECU7</t>
  </si>
  <si>
    <t>171239AG1</t>
  </si>
  <si>
    <t>47837RAA8</t>
  </si>
  <si>
    <t>594918CS1</t>
  </si>
  <si>
    <t>76131VAB9</t>
  </si>
  <si>
    <t>RPAI</t>
  </si>
  <si>
    <t>879385AD4</t>
  </si>
  <si>
    <t>17327CAT0</t>
  </si>
  <si>
    <t>3136B3DE7</t>
  </si>
  <si>
    <t>3137F63Z8</t>
  </si>
  <si>
    <t>68329AAH1</t>
  </si>
  <si>
    <t>488401AC4</t>
  </si>
  <si>
    <t>KMPR</t>
  </si>
  <si>
    <t>20268JAF0</t>
  </si>
  <si>
    <t>375558BY8</t>
  </si>
  <si>
    <t>50249AAG8</t>
  </si>
  <si>
    <t>574599BP0</t>
  </si>
  <si>
    <t>MAS</t>
  </si>
  <si>
    <t>683234AR9</t>
  </si>
  <si>
    <t>83192PAA6</t>
  </si>
  <si>
    <t>SNLN</t>
  </si>
  <si>
    <t>084664CW9</t>
  </si>
  <si>
    <t>20030NCU3</t>
  </si>
  <si>
    <t>30231GBN1</t>
  </si>
  <si>
    <t>548661DY0</t>
  </si>
  <si>
    <t>12802D2B1</t>
  </si>
  <si>
    <t>354613AL5</t>
  </si>
  <si>
    <t>BEN</t>
  </si>
  <si>
    <t>91282CJG7</t>
  </si>
  <si>
    <t>110122DQ8</t>
  </si>
  <si>
    <t>11135FAQ4</t>
  </si>
  <si>
    <t>855244AZ2</t>
  </si>
  <si>
    <t>91282CJM4</t>
  </si>
  <si>
    <t>48203RAP9</t>
  </si>
  <si>
    <t>JNPR</t>
  </si>
  <si>
    <t>302520AD3</t>
  </si>
  <si>
    <t>FNB</t>
  </si>
  <si>
    <t>020002BJ9</t>
  </si>
  <si>
    <t>ALL</t>
  </si>
  <si>
    <t>054536AA5</t>
  </si>
  <si>
    <t>111021AE1</t>
  </si>
  <si>
    <t>12503MAC2</t>
  </si>
  <si>
    <t>CBOE</t>
  </si>
  <si>
    <t>718546AW4</t>
  </si>
  <si>
    <t>91282CJQ5</t>
  </si>
  <si>
    <t>3128MMUF8</t>
  </si>
  <si>
    <t>44891ACV7</t>
  </si>
  <si>
    <t>254687FX9</t>
  </si>
  <si>
    <t>4581X0DS4</t>
  </si>
  <si>
    <t>049560AT2</t>
  </si>
  <si>
    <t>ATO</t>
  </si>
  <si>
    <t>053332BA9</t>
  </si>
  <si>
    <t>05348EBH1</t>
  </si>
  <si>
    <t>20030NDM0</t>
  </si>
  <si>
    <t>29717PAW7</t>
  </si>
  <si>
    <t>361841AQ2</t>
  </si>
  <si>
    <t>466313AK9</t>
  </si>
  <si>
    <t>63111XAD3</t>
  </si>
  <si>
    <t>682680BE2</t>
  </si>
  <si>
    <t>756109AX2</t>
  </si>
  <si>
    <t>12802D2C9</t>
  </si>
  <si>
    <t>92343VFR0</t>
  </si>
  <si>
    <t>6174468L6</t>
  </si>
  <si>
    <t>035240AR1</t>
  </si>
  <si>
    <t>22411VAQ1</t>
  </si>
  <si>
    <t>25159MBB2</t>
  </si>
  <si>
    <t>110709AE2</t>
  </si>
  <si>
    <t>98419MAL4</t>
  </si>
  <si>
    <t>XYL</t>
  </si>
  <si>
    <t>91282CJX0</t>
  </si>
  <si>
    <t>3138ETZF6</t>
  </si>
  <si>
    <t>31418BZF6</t>
  </si>
  <si>
    <t>63633DAF1</t>
  </si>
  <si>
    <t>NHI</t>
  </si>
  <si>
    <t>74340XCA7</t>
  </si>
  <si>
    <t>141781BQ6</t>
  </si>
  <si>
    <t>CARGIL</t>
  </si>
  <si>
    <t>009158BJ4</t>
  </si>
  <si>
    <t>APD</t>
  </si>
  <si>
    <t>037833ED8</t>
  </si>
  <si>
    <t>459058JR5</t>
  </si>
  <si>
    <t>06406RCB1</t>
  </si>
  <si>
    <t>06051GHZ5</t>
  </si>
  <si>
    <t>298785JL1</t>
  </si>
  <si>
    <t>096630AH1</t>
  </si>
  <si>
    <t>22966RAG1</t>
  </si>
  <si>
    <t>CUBE</t>
  </si>
  <si>
    <t>760759AX8</t>
  </si>
  <si>
    <t>68323AFH2</t>
  </si>
  <si>
    <t>713448FA1</t>
  </si>
  <si>
    <t>91282CKC4</t>
  </si>
  <si>
    <t>35177PAL1</t>
  </si>
  <si>
    <t>489170AF7</t>
  </si>
  <si>
    <t>KMT</t>
  </si>
  <si>
    <t>636180BR1</t>
  </si>
  <si>
    <t>191216DK3</t>
  </si>
  <si>
    <t>013716AQ8</t>
  </si>
  <si>
    <t>RIOLN</t>
  </si>
  <si>
    <t>036752AP8</t>
  </si>
  <si>
    <t>29365TAK0</t>
  </si>
  <si>
    <t>30212PBH7</t>
  </si>
  <si>
    <t>3134A4AA2</t>
  </si>
  <si>
    <t>31620RAK1</t>
  </si>
  <si>
    <t>443510AK8</t>
  </si>
  <si>
    <t>HUBB</t>
  </si>
  <si>
    <t>67103HAK3</t>
  </si>
  <si>
    <t>74340XBS9</t>
  </si>
  <si>
    <t>94106LBP3</t>
  </si>
  <si>
    <t>892331AN9</t>
  </si>
  <si>
    <t>071813CB3</t>
  </si>
  <si>
    <t>15189XAV0</t>
  </si>
  <si>
    <t>31371JZP2</t>
  </si>
  <si>
    <t>548661EA1</t>
  </si>
  <si>
    <t>6174468P7</t>
  </si>
  <si>
    <t>USP58072AT92</t>
  </si>
  <si>
    <t>CMPCCI</t>
  </si>
  <si>
    <t>471048CM8</t>
  </si>
  <si>
    <t>778296AG8</t>
  </si>
  <si>
    <t>68329AAJ7</t>
  </si>
  <si>
    <t>91282CKN0</t>
  </si>
  <si>
    <t>78017DAH1</t>
  </si>
  <si>
    <t>XS2338173680</t>
  </si>
  <si>
    <t>ABDPOC</t>
  </si>
  <si>
    <t>278642AY9</t>
  </si>
  <si>
    <t>023135BZ8</t>
  </si>
  <si>
    <t>60687YDH9</t>
  </si>
  <si>
    <t>91282CCB5</t>
  </si>
  <si>
    <t>91324PED0</t>
  </si>
  <si>
    <t>XS2408477797</t>
  </si>
  <si>
    <t>91087BAM2</t>
  </si>
  <si>
    <t>02344AAA6</t>
  </si>
  <si>
    <t>AMCR</t>
  </si>
  <si>
    <t>91282CKU4</t>
  </si>
  <si>
    <t>00206RJY9</t>
  </si>
  <si>
    <t>961214ET6</t>
  </si>
  <si>
    <t>404280CH0</t>
  </si>
  <si>
    <t>45167RAH7</t>
  </si>
  <si>
    <t>IEX</t>
  </si>
  <si>
    <t>67066GAN4</t>
  </si>
  <si>
    <t>92343EAM4</t>
  </si>
  <si>
    <t>VRSN</t>
  </si>
  <si>
    <t>91282CKW0</t>
  </si>
  <si>
    <t>36225BPC6</t>
  </si>
  <si>
    <t>573284AW6</t>
  </si>
  <si>
    <t>79466LAJ3</t>
  </si>
  <si>
    <t>CRM</t>
  </si>
  <si>
    <t>91282CLD1</t>
  </si>
  <si>
    <t>21036PBH0</t>
  </si>
  <si>
    <t>3138WHP55</t>
  </si>
  <si>
    <t>015271AR0</t>
  </si>
  <si>
    <t>023551AJ3</t>
  </si>
  <si>
    <t>91282CCS8</t>
  </si>
  <si>
    <t>404280CK3</t>
  </si>
  <si>
    <t>90931CAA6</t>
  </si>
  <si>
    <t>91282CLJ8</t>
  </si>
  <si>
    <t>47837RAD2</t>
  </si>
  <si>
    <t>4581X0ER5</t>
  </si>
  <si>
    <t>86562MCJ7</t>
  </si>
  <si>
    <t>91282CLM1</t>
  </si>
  <si>
    <t>31417AB81</t>
  </si>
  <si>
    <t>298785KE5</t>
  </si>
  <si>
    <t>50155QAL4</t>
  </si>
  <si>
    <t>KD</t>
  </si>
  <si>
    <t>XS2397053757</t>
  </si>
  <si>
    <t>UAE</t>
  </si>
  <si>
    <t>25159MBE6</t>
  </si>
  <si>
    <t>06051GJL4</t>
  </si>
  <si>
    <t>3136BKX80</t>
  </si>
  <si>
    <t>500630DP0</t>
  </si>
  <si>
    <t>71951QAC6</t>
  </si>
  <si>
    <t>DOC</t>
  </si>
  <si>
    <t>459058KA0</t>
  </si>
  <si>
    <t>78016EYH4</t>
  </si>
  <si>
    <t>67078AAE3</t>
  </si>
  <si>
    <t>NVT</t>
  </si>
  <si>
    <t>87264ABX2</t>
  </si>
  <si>
    <t>927804GE8</t>
  </si>
  <si>
    <t>46647PBU9</t>
  </si>
  <si>
    <t>3137H5DP9</t>
  </si>
  <si>
    <t>76209PAF0</t>
  </si>
  <si>
    <t>233853AH3</t>
  </si>
  <si>
    <t>44107TBA3</t>
  </si>
  <si>
    <t>HST</t>
  </si>
  <si>
    <t>3137FPJ89</t>
  </si>
  <si>
    <t>91282CMC2</t>
  </si>
  <si>
    <t>31292HNC4</t>
  </si>
  <si>
    <t>31389G5D8</t>
  </si>
  <si>
    <t>191216DP2</t>
  </si>
  <si>
    <t>6944PL2J7</t>
  </si>
  <si>
    <t>PACLIF</t>
  </si>
  <si>
    <t>33938XAF2</t>
  </si>
  <si>
    <t>FLEX</t>
  </si>
  <si>
    <t>USP2867KAL00</t>
  </si>
  <si>
    <t>COLBUN</t>
  </si>
  <si>
    <t>3137H6LZ6</t>
  </si>
  <si>
    <t>USY6886MAE04</t>
  </si>
  <si>
    <t>PETMK</t>
  </si>
  <si>
    <t>00774MAX3</t>
  </si>
  <si>
    <t>161175BX1</t>
  </si>
  <si>
    <t>31287PV91</t>
  </si>
  <si>
    <t>3140FCUA4</t>
  </si>
  <si>
    <t>3140J8S20</t>
  </si>
  <si>
    <t>XS2109766472</t>
  </si>
  <si>
    <t>459200KN0</t>
  </si>
  <si>
    <t>6174468U6</t>
  </si>
  <si>
    <t>09581JAS5</t>
  </si>
  <si>
    <t>OWL</t>
  </si>
  <si>
    <t>36209GR41</t>
  </si>
  <si>
    <t>91282CDY4</t>
  </si>
  <si>
    <t>007944AH4</t>
  </si>
  <si>
    <t>ADVENT</t>
  </si>
  <si>
    <t>05329RAA1</t>
  </si>
  <si>
    <t>AN</t>
  </si>
  <si>
    <t>31283HQY4</t>
  </si>
  <si>
    <t>637432CT0</t>
  </si>
  <si>
    <t>78409VBK9</t>
  </si>
  <si>
    <t>808513CA1</t>
  </si>
  <si>
    <t>06738EBR5</t>
  </si>
  <si>
    <t>438127AC6</t>
  </si>
  <si>
    <t>06051GJP5</t>
  </si>
  <si>
    <t>110122DU9</t>
  </si>
  <si>
    <t>30225VAG2</t>
  </si>
  <si>
    <t>345397G98</t>
  </si>
  <si>
    <t>45906M3D1</t>
  </si>
  <si>
    <t>91282CMT5</t>
  </si>
  <si>
    <t>617446HD4</t>
  </si>
  <si>
    <t>21871XAH2</t>
  </si>
  <si>
    <t>CRBG</t>
  </si>
  <si>
    <t>36200QQL1</t>
  </si>
  <si>
    <t>91913YAE0</t>
  </si>
  <si>
    <t>09659W2P8</t>
  </si>
  <si>
    <t>46647PCC8</t>
  </si>
  <si>
    <t>693475BA2</t>
  </si>
  <si>
    <t>90932JAA0</t>
  </si>
  <si>
    <t>36166NAK9</t>
  </si>
  <si>
    <t>91282CEP2</t>
  </si>
  <si>
    <t>925650AD5</t>
  </si>
  <si>
    <t>404280EG0</t>
  </si>
  <si>
    <t>053807AV5</t>
  </si>
  <si>
    <t>25156PAD5</t>
  </si>
  <si>
    <t>92940PAF1</t>
  </si>
  <si>
    <t>127055AM3</t>
  </si>
  <si>
    <t>CBT</t>
  </si>
  <si>
    <t>01748TAC5</t>
  </si>
  <si>
    <t>3134A4KX1</t>
  </si>
  <si>
    <t>06051GKA6</t>
  </si>
  <si>
    <t>174610BH7</t>
  </si>
  <si>
    <t>31287XG34</t>
  </si>
  <si>
    <t>31418CNG5</t>
  </si>
  <si>
    <t>91282CFF3</t>
  </si>
  <si>
    <t>68235PAM0</t>
  </si>
  <si>
    <t>OGS</t>
  </si>
  <si>
    <t>20825CAF1</t>
  </si>
  <si>
    <t>36200ACQ0</t>
  </si>
  <si>
    <t>36213FD42</t>
  </si>
  <si>
    <t>609207AY1</t>
  </si>
  <si>
    <t>06051GKD0</t>
  </si>
  <si>
    <t>68389XCJ2</t>
  </si>
  <si>
    <t>06418GAN7</t>
  </si>
  <si>
    <t>36225BWH7</t>
  </si>
  <si>
    <t>477164AA5</t>
  </si>
  <si>
    <t>JBLU</t>
  </si>
  <si>
    <t>49427RAQ5</t>
  </si>
  <si>
    <t>904764AH0</t>
  </si>
  <si>
    <t>91282CFV8</t>
  </si>
  <si>
    <t>254709AS7</t>
  </si>
  <si>
    <t>459200BB6</t>
  </si>
  <si>
    <t>06368BGS1</t>
  </si>
  <si>
    <t>74456QCK0</t>
  </si>
  <si>
    <t>PEG</t>
  </si>
  <si>
    <t>55608JAZ1</t>
  </si>
  <si>
    <t>62954HBB3</t>
  </si>
  <si>
    <t>637432PA7</t>
  </si>
  <si>
    <t>61747YEL5</t>
  </si>
  <si>
    <t>17327CAQ6</t>
  </si>
  <si>
    <t>3137H9UD9</t>
  </si>
  <si>
    <t>46647PCU8</t>
  </si>
  <si>
    <t>053332BD3</t>
  </si>
  <si>
    <t>06051GKK4</t>
  </si>
  <si>
    <t>298785JV9</t>
  </si>
  <si>
    <t>38141GZM9</t>
  </si>
  <si>
    <t>09659T2A8</t>
  </si>
  <si>
    <t>31401HAB8</t>
  </si>
  <si>
    <t>023551AM6</t>
  </si>
  <si>
    <t>45866FAW4</t>
  </si>
  <si>
    <t>756109BA1</t>
  </si>
  <si>
    <t>89420GAE9</t>
  </si>
  <si>
    <t>TRV</t>
  </si>
  <si>
    <t>404280DC0</t>
  </si>
  <si>
    <t>4581X0EJ3</t>
  </si>
  <si>
    <t>FNCL</t>
  </si>
  <si>
    <t>606822CG7</t>
  </si>
  <si>
    <t>36200MJ79</t>
  </si>
  <si>
    <t>36202SUB2</t>
  </si>
  <si>
    <t>91282CHC8</t>
  </si>
  <si>
    <t>US/T</t>
  </si>
  <si>
    <t>716973AE2</t>
  </si>
  <si>
    <t>31283HWY7</t>
  </si>
  <si>
    <t>452151LF8</t>
  </si>
  <si>
    <t>75968NAE1</t>
  </si>
  <si>
    <t>465410BG2</t>
  </si>
  <si>
    <t>92940PAG9</t>
  </si>
  <si>
    <t>36200MP80</t>
  </si>
  <si>
    <t>36290RRD7</t>
  </si>
  <si>
    <t>88731EAJ9</t>
  </si>
  <si>
    <t>257469AJ5</t>
  </si>
  <si>
    <t>31292HX41</t>
  </si>
  <si>
    <t>31296LF30</t>
  </si>
  <si>
    <t>58769JAM9</t>
  </si>
  <si>
    <t>09951LAC7</t>
  </si>
  <si>
    <t>BAH</t>
  </si>
  <si>
    <t>05964HAV7</t>
  </si>
  <si>
    <t>883556CX8</t>
  </si>
  <si>
    <t>92343VEA8</t>
  </si>
  <si>
    <t>02377LAA2</t>
  </si>
  <si>
    <t>494550AQ9</t>
  </si>
  <si>
    <t>KMP</t>
  </si>
  <si>
    <t>91282CHT1</t>
  </si>
  <si>
    <t>31292HYU2</t>
  </si>
  <si>
    <t>31402YR71</t>
  </si>
  <si>
    <t>055451BE7</t>
  </si>
  <si>
    <t>60687YCM9</t>
  </si>
  <si>
    <t>XS2677631355</t>
  </si>
  <si>
    <t>36290SCW9</t>
  </si>
  <si>
    <t>31292HZM9</t>
  </si>
  <si>
    <t>00774MAY1</t>
  </si>
  <si>
    <t>172967CC3</t>
  </si>
  <si>
    <t>31296Q2Q2</t>
  </si>
  <si>
    <t>31296QSX9</t>
  </si>
  <si>
    <t>XS2403426427</t>
  </si>
  <si>
    <t>459058KY8</t>
  </si>
  <si>
    <t>91282CJJ1</t>
  </si>
  <si>
    <t>172967PA3</t>
  </si>
  <si>
    <t>715638AP7</t>
  </si>
  <si>
    <t>3140X6JX0</t>
  </si>
  <si>
    <t>013716AU9</t>
  </si>
  <si>
    <t>3137HBP73</t>
  </si>
  <si>
    <t>64952WFE8</t>
  </si>
  <si>
    <t>04686JAG6</t>
  </si>
  <si>
    <t>19828AAC1</t>
  </si>
  <si>
    <t>CPGX</t>
  </si>
  <si>
    <t>21871XAS8</t>
  </si>
  <si>
    <t>715638DU3</t>
  </si>
  <si>
    <t>842400ES8</t>
  </si>
  <si>
    <t>89788MAM4</t>
  </si>
  <si>
    <t>TFC</t>
  </si>
  <si>
    <t>55261FAR5</t>
  </si>
  <si>
    <t>MTB</t>
  </si>
  <si>
    <t>31296T2P8</t>
  </si>
  <si>
    <t>983024AG5</t>
  </si>
  <si>
    <t>251526CT4</t>
  </si>
  <si>
    <t>36291HTP9</t>
  </si>
  <si>
    <t>91282CJZ5</t>
  </si>
  <si>
    <t>31296UBF7</t>
  </si>
  <si>
    <t>31402CV74</t>
  </si>
  <si>
    <t>015271AY5</t>
  </si>
  <si>
    <t>361448BM4</t>
  </si>
  <si>
    <t>694308KP1</t>
  </si>
  <si>
    <t>88339WAC0</t>
  </si>
  <si>
    <t>3137FLYK4</t>
  </si>
  <si>
    <t>87612GAF8</t>
  </si>
  <si>
    <t>TRGP</t>
  </si>
  <si>
    <t>XS2300185613</t>
  </si>
  <si>
    <t>ADGLXY</t>
  </si>
  <si>
    <t>31402C4J8</t>
  </si>
  <si>
    <t>10373QBW9</t>
  </si>
  <si>
    <t>36200NRE3</t>
  </si>
  <si>
    <t>377372AB3</t>
  </si>
  <si>
    <t>683234AV0</t>
  </si>
  <si>
    <t>31296YTU7</t>
  </si>
  <si>
    <t>57636QAZ7</t>
  </si>
  <si>
    <t>718286DA2</t>
  </si>
  <si>
    <t>91282CKQ3</t>
  </si>
  <si>
    <t>911312CD6</t>
  </si>
  <si>
    <t>563469VF9</t>
  </si>
  <si>
    <t>126650ED8</t>
  </si>
  <si>
    <t>46647PDR4</t>
  </si>
  <si>
    <t>842400HZ9</t>
  </si>
  <si>
    <t>92345YAJ5</t>
  </si>
  <si>
    <t>24422EXU8</t>
  </si>
  <si>
    <t>36200NTS0</t>
  </si>
  <si>
    <t>45687VAF3</t>
  </si>
  <si>
    <t>92936UAM1</t>
  </si>
  <si>
    <t>92277GAX5</t>
  </si>
  <si>
    <t>USG54897AA45</t>
  </si>
  <si>
    <t>LIMAMT</t>
  </si>
  <si>
    <t>68389XAV7</t>
  </si>
  <si>
    <t>4581X0EP9</t>
  </si>
  <si>
    <t>961214EF6</t>
  </si>
  <si>
    <t>136375BL5</t>
  </si>
  <si>
    <t>31405MXU6</t>
  </si>
  <si>
    <t>74456QCS3</t>
  </si>
  <si>
    <t>191216DY3</t>
  </si>
  <si>
    <t>532457CR7</t>
  </si>
  <si>
    <t>207597ES0</t>
  </si>
  <si>
    <t>30303M8U9</t>
  </si>
  <si>
    <t>45138LBK8</t>
  </si>
  <si>
    <t>IDA</t>
  </si>
  <si>
    <t>64110LAZ9</t>
  </si>
  <si>
    <t>NFLX</t>
  </si>
  <si>
    <t>91282CLF6</t>
  </si>
  <si>
    <t>927804GR9</t>
  </si>
  <si>
    <t>78081BAR4</t>
  </si>
  <si>
    <t>RPRX</t>
  </si>
  <si>
    <t>748148SF1</t>
  </si>
  <si>
    <t>37045XFA9</t>
  </si>
  <si>
    <t>456837BH5</t>
  </si>
  <si>
    <t>404121AK1</t>
  </si>
  <si>
    <t>90353TAP5</t>
  </si>
  <si>
    <t>98956PAZ5</t>
  </si>
  <si>
    <t>136375DR0</t>
  </si>
  <si>
    <t>66989HAV0</t>
  </si>
  <si>
    <t>929089AH3</t>
  </si>
  <si>
    <t>VOYA</t>
  </si>
  <si>
    <t>68389XCT0</t>
  </si>
  <si>
    <t>31847RAJ1</t>
  </si>
  <si>
    <t>FAF</t>
  </si>
  <si>
    <t>30190AAG9</t>
  </si>
  <si>
    <t>11135FCD1</t>
  </si>
  <si>
    <t>49338LAG8</t>
  </si>
  <si>
    <t>718286BG1</t>
  </si>
  <si>
    <t>61747YFJ9</t>
  </si>
  <si>
    <t>681919BG0</t>
  </si>
  <si>
    <t>682680CE1</t>
  </si>
  <si>
    <t>91282CLW9</t>
  </si>
  <si>
    <t>70109HAM7</t>
  </si>
  <si>
    <t>01609WAR3</t>
  </si>
  <si>
    <t>BABA</t>
  </si>
  <si>
    <t>31283H4Z5</t>
  </si>
  <si>
    <t>31297KGQ9</t>
  </si>
  <si>
    <t>49456BAG6</t>
  </si>
  <si>
    <t>KMI</t>
  </si>
  <si>
    <t>023135AP1</t>
  </si>
  <si>
    <t>092914AA8</t>
  </si>
  <si>
    <t>USP4948KAH88</t>
  </si>
  <si>
    <t>GRUMAB</t>
  </si>
  <si>
    <t>254687DZ6</t>
  </si>
  <si>
    <t>871911AV5</t>
  </si>
  <si>
    <t>09290DAJ0</t>
  </si>
  <si>
    <t>25731VAC8</t>
  </si>
  <si>
    <t>91159HJR2</t>
  </si>
  <si>
    <t>24703DBQ3</t>
  </si>
  <si>
    <t>3128MJBK5</t>
  </si>
  <si>
    <t>3140XDNA0</t>
  </si>
  <si>
    <t>345397G56</t>
  </si>
  <si>
    <t>713448GC6</t>
  </si>
  <si>
    <t>715638EB4</t>
  </si>
  <si>
    <t>03073EAY1</t>
  </si>
  <si>
    <t>04316JAN9</t>
  </si>
  <si>
    <t>AJG</t>
  </si>
  <si>
    <t>11120BAA5</t>
  </si>
  <si>
    <t>127097AM5</t>
  </si>
  <si>
    <t>91282CMM0</t>
  </si>
  <si>
    <t>907818GG7</t>
  </si>
  <si>
    <t>02364WAJ4</t>
  </si>
  <si>
    <t>31406TJA0</t>
  </si>
  <si>
    <t>59523UAX5</t>
  </si>
  <si>
    <t>876030AL1</t>
  </si>
  <si>
    <t>TPR</t>
  </si>
  <si>
    <t>00287YCY3</t>
  </si>
  <si>
    <t>02666TAJ6</t>
  </si>
  <si>
    <t>AMH</t>
  </si>
  <si>
    <t>03027XCP3</t>
  </si>
  <si>
    <t>494550AT3</t>
  </si>
  <si>
    <t>585055BT2</t>
  </si>
  <si>
    <t>134429BQ1</t>
  </si>
  <si>
    <t>928668CS9</t>
  </si>
  <si>
    <t>29717PBB2</t>
  </si>
  <si>
    <t>31402RAC3</t>
  </si>
  <si>
    <t>31406CAV0</t>
  </si>
  <si>
    <t>70450YAT0</t>
  </si>
  <si>
    <t>XS2914770545</t>
  </si>
  <si>
    <t>61747YFR1</t>
  </si>
  <si>
    <t>38141GA95</t>
  </si>
  <si>
    <t>3128LXAY6</t>
  </si>
  <si>
    <t>31406UGM4</t>
  </si>
  <si>
    <t>31418BQM1</t>
  </si>
  <si>
    <t>020002AS0</t>
  </si>
  <si>
    <t>822905AC9</t>
  </si>
  <si>
    <t>00287YAR0</t>
  </si>
  <si>
    <t>00206RCP5</t>
  </si>
  <si>
    <t>68389XBE4</t>
  </si>
  <si>
    <t>172967PL9</t>
  </si>
  <si>
    <t>20030NAF8</t>
  </si>
  <si>
    <t>59156RAM0</t>
  </si>
  <si>
    <t>3128MJCE8</t>
  </si>
  <si>
    <t>31407BTG4</t>
  </si>
  <si>
    <t>61747YFT7</t>
  </si>
  <si>
    <t>46647PEK8</t>
  </si>
  <si>
    <t>38141GB37</t>
  </si>
  <si>
    <t>693475BZ7</t>
  </si>
  <si>
    <t>31407FJD3</t>
  </si>
  <si>
    <t>36292BDS2</t>
  </si>
  <si>
    <t>3128MJCR9</t>
  </si>
  <si>
    <t>31371MGG6</t>
  </si>
  <si>
    <t>375558BG7</t>
  </si>
  <si>
    <t>7591EPAV2</t>
  </si>
  <si>
    <t>06738ECV5</t>
  </si>
  <si>
    <t>13645RAV6</t>
  </si>
  <si>
    <t>871829AJ6</t>
  </si>
  <si>
    <t>3128LXDP2</t>
  </si>
  <si>
    <t>31406RMG7</t>
  </si>
  <si>
    <t>31407XCX7</t>
  </si>
  <si>
    <t>USY20721AE96</t>
  </si>
  <si>
    <t>42824CAX7</t>
  </si>
  <si>
    <t>161175AZ7</t>
  </si>
  <si>
    <t>31371MLB1</t>
  </si>
  <si>
    <t>31418DUD2</t>
  </si>
  <si>
    <t>11135FBP5</t>
  </si>
  <si>
    <t>20030NAK7</t>
  </si>
  <si>
    <t>961214EP4</t>
  </si>
  <si>
    <t>3128K3A98</t>
  </si>
  <si>
    <t>31403CXS5</t>
  </si>
  <si>
    <t>92826CAE2</t>
  </si>
  <si>
    <t>3128K2PZ6</t>
  </si>
  <si>
    <t>31408ERU8</t>
  </si>
  <si>
    <t>USU0901RAE72</t>
  </si>
  <si>
    <t>BIMBOA</t>
  </si>
  <si>
    <t>92343VCV4</t>
  </si>
  <si>
    <t>927804FA7</t>
  </si>
  <si>
    <t>55261FAV6</t>
  </si>
  <si>
    <t>3128LXJT8</t>
  </si>
  <si>
    <t>3132D6N30</t>
  </si>
  <si>
    <t>FR</t>
  </si>
  <si>
    <t>31403C6L0</t>
  </si>
  <si>
    <t>31418DWX6</t>
  </si>
  <si>
    <t>06051GMQ9</t>
  </si>
  <si>
    <t>298785DV5</t>
  </si>
  <si>
    <t>912810FT0</t>
  </si>
  <si>
    <t>202795HK9</t>
  </si>
  <si>
    <t>89352HAB5</t>
  </si>
  <si>
    <t>3128MJD49</t>
  </si>
  <si>
    <t>31403DDX4</t>
  </si>
  <si>
    <t>31408GWG8</t>
  </si>
  <si>
    <t>37045VAK6</t>
  </si>
  <si>
    <t>907818FQ6</t>
  </si>
  <si>
    <t>500769BR4</t>
  </si>
  <si>
    <t>3128LXNP1</t>
  </si>
  <si>
    <t>31403DGY9</t>
  </si>
  <si>
    <t>38143YAC7</t>
  </si>
  <si>
    <t>404280DL0</t>
  </si>
  <si>
    <t>00287YAV1</t>
  </si>
  <si>
    <t>3133L8DT9</t>
  </si>
  <si>
    <t>3140KUAW2</t>
  </si>
  <si>
    <t>36292LK60</t>
  </si>
  <si>
    <t>20030NBT7</t>
  </si>
  <si>
    <t>24703TAJ5</t>
  </si>
  <si>
    <t>29266MAF6</t>
  </si>
  <si>
    <t>3133XGAY0</t>
  </si>
  <si>
    <t>31371MWK9</t>
  </si>
  <si>
    <t>31410EYD4</t>
  </si>
  <si>
    <t>594918BS2</t>
  </si>
  <si>
    <t>36291EX97</t>
  </si>
  <si>
    <t>31412YFS6</t>
  </si>
  <si>
    <t>25243YAH2</t>
  </si>
  <si>
    <t>68268NAC7</t>
  </si>
  <si>
    <t>OKS</t>
  </si>
  <si>
    <t>31368HM26</t>
  </si>
  <si>
    <t>31411A2A2</t>
  </si>
  <si>
    <t>31418D6G2</t>
  </si>
  <si>
    <t>002824BG4</t>
  </si>
  <si>
    <t>31411AE76</t>
  </si>
  <si>
    <t>717081EC3</t>
  </si>
  <si>
    <t>437076AS1</t>
  </si>
  <si>
    <t>31411CK42</t>
  </si>
  <si>
    <t>36294SJB4</t>
  </si>
  <si>
    <t>72650RAR3</t>
  </si>
  <si>
    <t>59022CAJ2</t>
  </si>
  <si>
    <t>31416VJ39</t>
  </si>
  <si>
    <t>31418CGT5</t>
  </si>
  <si>
    <t>912810PT9</t>
  </si>
  <si>
    <t>USY20721AJ83</t>
  </si>
  <si>
    <t>00206RDR0</t>
  </si>
  <si>
    <t>3128KL5M5</t>
  </si>
  <si>
    <t>3128KMK95</t>
  </si>
  <si>
    <t>31412D2C1</t>
  </si>
  <si>
    <t>31418ECC2</t>
  </si>
  <si>
    <t>06051GKL2</t>
  </si>
  <si>
    <t>3128KNTU7</t>
  </si>
  <si>
    <t>3128M7DS2</t>
  </si>
  <si>
    <t>3128MJGA2</t>
  </si>
  <si>
    <t>31418ECT5</t>
  </si>
  <si>
    <t>36295BBX0</t>
  </si>
  <si>
    <t>12189TAZ7</t>
  </si>
  <si>
    <t>126408GK3</t>
  </si>
  <si>
    <t>3128P8EK3</t>
  </si>
  <si>
    <t>31412FUY7</t>
  </si>
  <si>
    <t>912810PU6</t>
  </si>
  <si>
    <t>3128M4ZJ5</t>
  </si>
  <si>
    <t>89417EAD1</t>
  </si>
  <si>
    <t>91913YAL4</t>
  </si>
  <si>
    <t>3128M4WK5</t>
  </si>
  <si>
    <t>3128M4Y64</t>
  </si>
  <si>
    <t>31329KW34</t>
  </si>
  <si>
    <t>31398AFD9</t>
  </si>
  <si>
    <t>3128KUUN5</t>
  </si>
  <si>
    <t>31410GHW6</t>
  </si>
  <si>
    <t>494368BC6</t>
  </si>
  <si>
    <t>36295HR77</t>
  </si>
  <si>
    <t>023135BF2</t>
  </si>
  <si>
    <t>3138MABN7</t>
  </si>
  <si>
    <t>046353AD0</t>
  </si>
  <si>
    <t>38141GFD1</t>
  </si>
  <si>
    <t>58013MEC4</t>
  </si>
  <si>
    <t>68268NAD5</t>
  </si>
  <si>
    <t>89352HAD1</t>
  </si>
  <si>
    <t>3128L0HH8</t>
  </si>
  <si>
    <t>68389XBP9</t>
  </si>
  <si>
    <t>737679DB3</t>
  </si>
  <si>
    <t>POM</t>
  </si>
  <si>
    <t>002819AC4</t>
  </si>
  <si>
    <t>3128L15U0</t>
  </si>
  <si>
    <t>00817YAG3</t>
  </si>
  <si>
    <t>AET</t>
  </si>
  <si>
    <t>36294VRK8</t>
  </si>
  <si>
    <t>3128L4R55</t>
  </si>
  <si>
    <t>3140XJZ30</t>
  </si>
  <si>
    <t>47770VBQ2</t>
  </si>
  <si>
    <t>JOBGEN</t>
  </si>
  <si>
    <t>133434AC4</t>
  </si>
  <si>
    <t>CAMLNG</t>
  </si>
  <si>
    <t>36295PNE8</t>
  </si>
  <si>
    <t>3128L6W70</t>
  </si>
  <si>
    <t>31414A3Z3</t>
  </si>
  <si>
    <t>341081FA0</t>
  </si>
  <si>
    <t>36241KQ27</t>
  </si>
  <si>
    <t>912810PW2</t>
  </si>
  <si>
    <t>91324PBK7</t>
  </si>
  <si>
    <t>13063D3S5</t>
  </si>
  <si>
    <t>CAS</t>
  </si>
  <si>
    <t>20030NCJ8</t>
  </si>
  <si>
    <t>31418CVB7</t>
  </si>
  <si>
    <t>316773CH1</t>
  </si>
  <si>
    <t>500472AC9</t>
  </si>
  <si>
    <t>PHG</t>
  </si>
  <si>
    <t>36205T7G2</t>
  </si>
  <si>
    <t>126650CY4</t>
  </si>
  <si>
    <t>209111EU3</t>
  </si>
  <si>
    <t>ED</t>
  </si>
  <si>
    <t>3128LABC3</t>
  </si>
  <si>
    <t>31414SKV4</t>
  </si>
  <si>
    <t>37045VAP5</t>
  </si>
  <si>
    <t>035240AM2</t>
  </si>
  <si>
    <t>36295QBJ8</t>
  </si>
  <si>
    <t>55336VAM2</t>
  </si>
  <si>
    <t>06051GGM5</t>
  </si>
  <si>
    <t>3132D6EA4</t>
  </si>
  <si>
    <t>31410KJY1</t>
  </si>
  <si>
    <t>31412S3G8</t>
  </si>
  <si>
    <t>46625HHF0</t>
  </si>
  <si>
    <t>912810PX0</t>
  </si>
  <si>
    <t>AS6777633</t>
  </si>
  <si>
    <t>ICLIT</t>
  </si>
  <si>
    <t>20281PKG6</t>
  </si>
  <si>
    <t>CMNGEN</t>
  </si>
  <si>
    <t>3128M7GG5</t>
  </si>
  <si>
    <t>31410KQE7</t>
  </si>
  <si>
    <t>31418CXS8</t>
  </si>
  <si>
    <t>36296EC95</t>
  </si>
  <si>
    <t>36296G4T5</t>
  </si>
  <si>
    <t>3128M6HZ4</t>
  </si>
  <si>
    <t>31371NWX9</t>
  </si>
  <si>
    <t>575718AE1</t>
  </si>
  <si>
    <t>MASSIN</t>
  </si>
  <si>
    <t>36295QGJ3</t>
  </si>
  <si>
    <t>61744YAL2</t>
  </si>
  <si>
    <t>606822BB9</t>
  </si>
  <si>
    <t>125523AJ9</t>
  </si>
  <si>
    <t>36296NXX9</t>
  </si>
  <si>
    <t>89352HAE9</t>
  </si>
  <si>
    <t>3128M6T65</t>
  </si>
  <si>
    <t>406216AW1</t>
  </si>
  <si>
    <t>HAL</t>
  </si>
  <si>
    <t>717081EJ8</t>
  </si>
  <si>
    <t>20030NCL3</t>
  </si>
  <si>
    <t>38148YAA6</t>
  </si>
  <si>
    <t>205887CD2</t>
  </si>
  <si>
    <t>3128MJKN9</t>
  </si>
  <si>
    <t>312929NJ7</t>
  </si>
  <si>
    <t>31416BS90</t>
  </si>
  <si>
    <t>31416CE85</t>
  </si>
  <si>
    <t>36296P6S5</t>
  </si>
  <si>
    <t>31410K3K8</t>
  </si>
  <si>
    <t>36241KYR3</t>
  </si>
  <si>
    <t>3128M7CE4</t>
  </si>
  <si>
    <t>31416H4W2</t>
  </si>
  <si>
    <t>03523TBF4</t>
  </si>
  <si>
    <t>36241KZF8</t>
  </si>
  <si>
    <t>36292ENA4</t>
  </si>
  <si>
    <t>36296UM98</t>
  </si>
  <si>
    <t>8935268Z9</t>
  </si>
  <si>
    <t>172967LU3</t>
  </si>
  <si>
    <t>35137LAJ4</t>
  </si>
  <si>
    <t>268317AC8</t>
  </si>
  <si>
    <t>20825CAQ7</t>
  </si>
  <si>
    <t>3128M7CL8</t>
  </si>
  <si>
    <t>3129304R8</t>
  </si>
  <si>
    <t>312931GQ5</t>
  </si>
  <si>
    <t>31416HRZ0</t>
  </si>
  <si>
    <t>31416LUV6</t>
  </si>
  <si>
    <t>17275RAD4</t>
  </si>
  <si>
    <t>912810QA9</t>
  </si>
  <si>
    <t>00206RHK1</t>
  </si>
  <si>
    <t>101137AT4</t>
  </si>
  <si>
    <t>3128M7H74</t>
  </si>
  <si>
    <t>312931J74</t>
  </si>
  <si>
    <t>31416LLH7</t>
  </si>
  <si>
    <t>58933YAV7</t>
  </si>
  <si>
    <t>36210BX26</t>
  </si>
  <si>
    <t>36296QLT4</t>
  </si>
  <si>
    <t>717081EU3</t>
  </si>
  <si>
    <t>882508BF0</t>
  </si>
  <si>
    <t>3129314A3</t>
  </si>
  <si>
    <t>31412PJ36</t>
  </si>
  <si>
    <t>3620A2KD7</t>
  </si>
  <si>
    <t>36210B5G6</t>
  </si>
  <si>
    <t>61744YAR9</t>
  </si>
  <si>
    <t>38141GXA7</t>
  </si>
  <si>
    <t>312933AP9</t>
  </si>
  <si>
    <t>31416PPN1</t>
  </si>
  <si>
    <t>31416Q5T8</t>
  </si>
  <si>
    <t>36297G6B1</t>
  </si>
  <si>
    <t>912810QB7</t>
  </si>
  <si>
    <t>312933R63</t>
  </si>
  <si>
    <t>312933ST2</t>
  </si>
  <si>
    <t>31416CJR8</t>
  </si>
  <si>
    <t>110122CQ9</t>
  </si>
  <si>
    <t>404119BY4</t>
  </si>
  <si>
    <t>88732JAU2</t>
  </si>
  <si>
    <t>3128M8CQ5</t>
  </si>
  <si>
    <t>312934EE8</t>
  </si>
  <si>
    <t>31416CJF4</t>
  </si>
  <si>
    <t>172967EW7</t>
  </si>
  <si>
    <t>36296Q3H0</t>
  </si>
  <si>
    <t>961214EG4</t>
  </si>
  <si>
    <t>31416TMF3</t>
  </si>
  <si>
    <t>3620AATL2</t>
  </si>
  <si>
    <t>912810QC5</t>
  </si>
  <si>
    <t>30231GAY8</t>
  </si>
  <si>
    <t>3129347C0</t>
  </si>
  <si>
    <t>31417KYB7</t>
  </si>
  <si>
    <t>31417NC25</t>
  </si>
  <si>
    <t>202712BL8</t>
  </si>
  <si>
    <t>406216AY7</t>
  </si>
  <si>
    <t>880591EH1</t>
  </si>
  <si>
    <t>30161MAG8</t>
  </si>
  <si>
    <t>312936FJ1</t>
  </si>
  <si>
    <t>312936R41</t>
  </si>
  <si>
    <t>3132D9AP9</t>
  </si>
  <si>
    <t>914886AB2</t>
  </si>
  <si>
    <t>USCTRJ</t>
  </si>
  <si>
    <t>29379VAG8</t>
  </si>
  <si>
    <t>3620AAXW3</t>
  </si>
  <si>
    <t>3620ADAP7</t>
  </si>
  <si>
    <t>816851AP4</t>
  </si>
  <si>
    <t>23291KAJ4</t>
  </si>
  <si>
    <t>59259NZH9</t>
  </si>
  <si>
    <t>MTATRN</t>
  </si>
  <si>
    <t>312938K51</t>
  </si>
  <si>
    <t>31412QYQ6</t>
  </si>
  <si>
    <t>3620A9YX3</t>
  </si>
  <si>
    <t>USM00020AA12</t>
  </si>
  <si>
    <t>INTLWT</t>
  </si>
  <si>
    <t>878091BC0</t>
  </si>
  <si>
    <t>TIAAGL</t>
  </si>
  <si>
    <t>312938S46</t>
  </si>
  <si>
    <t>31412Q2S7</t>
  </si>
  <si>
    <t>646139W35</t>
  </si>
  <si>
    <t>NJSTRN</t>
  </si>
  <si>
    <t>91086QAV0</t>
  </si>
  <si>
    <t>268317AE4</t>
  </si>
  <si>
    <t>312939JE2</t>
  </si>
  <si>
    <t>3620AQJB0</t>
  </si>
  <si>
    <t>3620AQYG2</t>
  </si>
  <si>
    <t>912810QE1</t>
  </si>
  <si>
    <t>031162CR9</t>
  </si>
  <si>
    <t>13063BFR8</t>
  </si>
  <si>
    <t>74456QAV8</t>
  </si>
  <si>
    <t>74432QCJ2</t>
  </si>
  <si>
    <t>30231GBF8</t>
  </si>
  <si>
    <t>254687FR2</t>
  </si>
  <si>
    <t>654106AL7</t>
  </si>
  <si>
    <t>02364WAW5</t>
  </si>
  <si>
    <t>126650DK3</t>
  </si>
  <si>
    <t>31292K2G1</t>
  </si>
  <si>
    <t>3129393L3</t>
  </si>
  <si>
    <t>31419AL70</t>
  </si>
  <si>
    <t>14448CAR5</t>
  </si>
  <si>
    <t>3620ARAE1</t>
  </si>
  <si>
    <t>3128M84A9</t>
  </si>
  <si>
    <t>3128M9NJ7</t>
  </si>
  <si>
    <t>3138EGRE6</t>
  </si>
  <si>
    <t>3620AVQ21</t>
  </si>
  <si>
    <t>912810QH4</t>
  </si>
  <si>
    <t>91324PDY5</t>
  </si>
  <si>
    <t>002824AY6</t>
  </si>
  <si>
    <t>312940XF1</t>
  </si>
  <si>
    <t>312940YB9</t>
  </si>
  <si>
    <t>31418VZN5</t>
  </si>
  <si>
    <t>209111FA6</t>
  </si>
  <si>
    <t>92556VAE6</t>
  </si>
  <si>
    <t>VTRS</t>
  </si>
  <si>
    <t>312941F69</t>
  </si>
  <si>
    <t>3620A5A58</t>
  </si>
  <si>
    <t>3620C02C1</t>
  </si>
  <si>
    <t>3620C02Q0</t>
  </si>
  <si>
    <t>3620C1RN8</t>
  </si>
  <si>
    <t>36290UV29</t>
  </si>
  <si>
    <t>68389XAM7</t>
  </si>
  <si>
    <t>312941VP9</t>
  </si>
  <si>
    <t>31416WQ70</t>
  </si>
  <si>
    <t>31418DRQ7</t>
  </si>
  <si>
    <t>649322AH7</t>
  </si>
  <si>
    <t>NYPRES</t>
  </si>
  <si>
    <t>3620C4Q86</t>
  </si>
  <si>
    <t>797440BM5</t>
  </si>
  <si>
    <t>912810QK7</t>
  </si>
  <si>
    <t>31419CZZ9</t>
  </si>
  <si>
    <t>31419DP70</t>
  </si>
  <si>
    <t>842400FQ1</t>
  </si>
  <si>
    <t>057224AZ0</t>
  </si>
  <si>
    <t>437076AU6</t>
  </si>
  <si>
    <t>45866FAP9</t>
  </si>
  <si>
    <t>312943DJ9</t>
  </si>
  <si>
    <t>31419GYS7</t>
  </si>
  <si>
    <t>375558BS1</t>
  </si>
  <si>
    <t>50249AAH6</t>
  </si>
  <si>
    <t>2350366Z8</t>
  </si>
  <si>
    <t>DALAPT</t>
  </si>
  <si>
    <t>312943MZ3</t>
  </si>
  <si>
    <t>31419JSV1</t>
  </si>
  <si>
    <t>767201AL0</t>
  </si>
  <si>
    <t>110122DR6</t>
  </si>
  <si>
    <t>912810QL5</t>
  </si>
  <si>
    <t>961214EQ2</t>
  </si>
  <si>
    <t>167725AC4</t>
  </si>
  <si>
    <t>CHITRN</t>
  </si>
  <si>
    <t>3138A2BQ1</t>
  </si>
  <si>
    <t>3129462P0</t>
  </si>
  <si>
    <t>3138A46Y6</t>
  </si>
  <si>
    <t>79575DE63</t>
  </si>
  <si>
    <t>SALPWR</t>
  </si>
  <si>
    <t>225313AN5</t>
  </si>
  <si>
    <t>632525AW1</t>
  </si>
  <si>
    <t>3620C35H1</t>
  </si>
  <si>
    <t>36230UU80</t>
  </si>
  <si>
    <t>36202FPF7</t>
  </si>
  <si>
    <t>G2</t>
  </si>
  <si>
    <t>29379VAT0</t>
  </si>
  <si>
    <t>3128M8MG6</t>
  </si>
  <si>
    <t>3138A7FR4</t>
  </si>
  <si>
    <t>59156RAY4</t>
  </si>
  <si>
    <t>01609WAY8</t>
  </si>
  <si>
    <t>817826AF7</t>
  </si>
  <si>
    <t>SVELEV</t>
  </si>
  <si>
    <t>42809HAD9</t>
  </si>
  <si>
    <t>87264ABL8</t>
  </si>
  <si>
    <t>912810QN1</t>
  </si>
  <si>
    <t>3138A8LD6</t>
  </si>
  <si>
    <t>82620KBF9</t>
  </si>
  <si>
    <t>3622A2H47</t>
  </si>
  <si>
    <t>42217KAX4</t>
  </si>
  <si>
    <t>445545AF3</t>
  </si>
  <si>
    <t>3128M8MF8</t>
  </si>
  <si>
    <t>312946ZG4</t>
  </si>
  <si>
    <t>3138AAJ51</t>
  </si>
  <si>
    <t>12565WAC5</t>
  </si>
  <si>
    <t>36202FSE7</t>
  </si>
  <si>
    <t>3132GDTP7</t>
  </si>
  <si>
    <t>3138EGFA7</t>
  </si>
  <si>
    <t>31418DZ62</t>
  </si>
  <si>
    <t>01626PAP1</t>
  </si>
  <si>
    <t>912810QQ4</t>
  </si>
  <si>
    <t>91324PEE8</t>
  </si>
  <si>
    <t>21685WCJ4</t>
  </si>
  <si>
    <t>3132GEZG8</t>
  </si>
  <si>
    <t>94106LBR9</t>
  </si>
  <si>
    <t>038222AG0</t>
  </si>
  <si>
    <t>049560AK1</t>
  </si>
  <si>
    <t>36176MU35</t>
  </si>
  <si>
    <t>36202FUG9</t>
  </si>
  <si>
    <t>3132GFKT3</t>
  </si>
  <si>
    <t>31416YYM4</t>
  </si>
  <si>
    <t>XS2359548935</t>
  </si>
  <si>
    <t>QPETRO</t>
  </si>
  <si>
    <t>3620ASPC7</t>
  </si>
  <si>
    <t>3620ASPD5</t>
  </si>
  <si>
    <t>36241LXK7</t>
  </si>
  <si>
    <t>79466LAK0</t>
  </si>
  <si>
    <t>25746UBM0</t>
  </si>
  <si>
    <t>3132GF5U7</t>
  </si>
  <si>
    <t>91087BAQ3</t>
  </si>
  <si>
    <t>912810QS0</t>
  </si>
  <si>
    <t>912810TA6</t>
  </si>
  <si>
    <t>615369AV7</t>
  </si>
  <si>
    <t>MCO</t>
  </si>
  <si>
    <t>3128M9W57</t>
  </si>
  <si>
    <t>3138A82T2</t>
  </si>
  <si>
    <t>88732JBB3</t>
  </si>
  <si>
    <t>641062AY0</t>
  </si>
  <si>
    <t>416515AP9</t>
  </si>
  <si>
    <t>HIG</t>
  </si>
  <si>
    <t>59333P3W6</t>
  </si>
  <si>
    <t>MIATRN</t>
  </si>
  <si>
    <t>36176YD61</t>
  </si>
  <si>
    <t>872898AD3</t>
  </si>
  <si>
    <t>TAISEM</t>
  </si>
  <si>
    <t>00774MAZ8</t>
  </si>
  <si>
    <t>595112BT9</t>
  </si>
  <si>
    <t>125523CD0</t>
  </si>
  <si>
    <t>912810QT8</t>
  </si>
  <si>
    <t>912810TC2</t>
  </si>
  <si>
    <t>91324PBU5</t>
  </si>
  <si>
    <t>46647PBV7</t>
  </si>
  <si>
    <t>36202FY67</t>
  </si>
  <si>
    <t>85771PAE2</t>
  </si>
  <si>
    <t>31418EAB6</t>
  </si>
  <si>
    <t>3133KYWB1</t>
  </si>
  <si>
    <t>3138Y64A9</t>
  </si>
  <si>
    <t>48126BAA1</t>
  </si>
  <si>
    <t>35177PAX5</t>
  </si>
  <si>
    <t>FRTEL</t>
  </si>
  <si>
    <t>86562MCQ1</t>
  </si>
  <si>
    <t>3138E6VW3</t>
  </si>
  <si>
    <t>718286CB1</t>
  </si>
  <si>
    <t>06051GEN5</t>
  </si>
  <si>
    <t>36176XCT4</t>
  </si>
  <si>
    <t>912810QU5</t>
  </si>
  <si>
    <t>3138EJGG7</t>
  </si>
  <si>
    <t>12189LAJ0</t>
  </si>
  <si>
    <t>20826FBC9</t>
  </si>
  <si>
    <t>219350AW5</t>
  </si>
  <si>
    <t>GLW</t>
  </si>
  <si>
    <t>3128M9RG9</t>
  </si>
  <si>
    <t>3138E2UY9</t>
  </si>
  <si>
    <t>36179MAY6</t>
  </si>
  <si>
    <t>06051GJW0</t>
  </si>
  <si>
    <t>38141GYC2</t>
  </si>
  <si>
    <t>61772BAC7</t>
  </si>
  <si>
    <t>12661PAD1</t>
  </si>
  <si>
    <t>CSLAU</t>
  </si>
  <si>
    <t>36176XPD5</t>
  </si>
  <si>
    <t>912810QW1</t>
  </si>
  <si>
    <t>36176HR30</t>
  </si>
  <si>
    <t>3138EJXC7</t>
  </si>
  <si>
    <t>30161MAN3</t>
  </si>
  <si>
    <t>36176XUV9</t>
  </si>
  <si>
    <t>459200HF1</t>
  </si>
  <si>
    <t>124857AJ2</t>
  </si>
  <si>
    <t>3132GU6D1</t>
  </si>
  <si>
    <t>36177Q6F5</t>
  </si>
  <si>
    <t>36179MG61</t>
  </si>
  <si>
    <t>149123CB5</t>
  </si>
  <si>
    <t>494550BN5</t>
  </si>
  <si>
    <t>912810QX9</t>
  </si>
  <si>
    <t>912810TK4</t>
  </si>
  <si>
    <t>36179MK66</t>
  </si>
  <si>
    <t>76720AAG1</t>
  </si>
  <si>
    <t>3138M7RK3</t>
  </si>
  <si>
    <t>31417DAT0</t>
  </si>
  <si>
    <t>589331AS6</t>
  </si>
  <si>
    <t>3132HNH51</t>
  </si>
  <si>
    <t>3138MC3N2</t>
  </si>
  <si>
    <t>91324PCA8</t>
  </si>
  <si>
    <t>05578QAG8</t>
  </si>
  <si>
    <t>36179MQP8</t>
  </si>
  <si>
    <t>254010AB7</t>
  </si>
  <si>
    <t>CATHHE</t>
  </si>
  <si>
    <t>278062AE4</t>
  </si>
  <si>
    <t>00287YAM1</t>
  </si>
  <si>
    <t>260543CG6</t>
  </si>
  <si>
    <t>912810QY7</t>
  </si>
  <si>
    <t>912810TM0</t>
  </si>
  <si>
    <t>65364UAE6</t>
  </si>
  <si>
    <t>025816BF5</t>
  </si>
  <si>
    <t>224044BY2</t>
  </si>
  <si>
    <t>36179MVR8</t>
  </si>
  <si>
    <t>3138MRL33</t>
  </si>
  <si>
    <t>3138NYWY7</t>
  </si>
  <si>
    <t>63946BAJ9</t>
  </si>
  <si>
    <t>36179MX39</t>
  </si>
  <si>
    <t>458140CH1</t>
  </si>
  <si>
    <t>084670BK3</t>
  </si>
  <si>
    <t>912810QZ4</t>
  </si>
  <si>
    <t>912810TQ1</t>
  </si>
  <si>
    <t>36179M2Q2</t>
  </si>
  <si>
    <t>38141GZN7</t>
  </si>
  <si>
    <t>31292MFH1</t>
  </si>
  <si>
    <t>14149YAW8</t>
  </si>
  <si>
    <t>842400FW8</t>
  </si>
  <si>
    <t>36179M5L0</t>
  </si>
  <si>
    <t>36180MYG6</t>
  </si>
  <si>
    <t>36180MYS0</t>
  </si>
  <si>
    <t>49177JAM4</t>
  </si>
  <si>
    <t>KVUE</t>
  </si>
  <si>
    <t>3132J8YL8</t>
  </si>
  <si>
    <t>36180DSZ1</t>
  </si>
  <si>
    <t>USY20721BE87</t>
  </si>
  <si>
    <t>3138WQAZ5</t>
  </si>
  <si>
    <t>31417GPV2</t>
  </si>
  <si>
    <t>912810RB6</t>
  </si>
  <si>
    <t>912810TS7</t>
  </si>
  <si>
    <t>716973AF9</t>
  </si>
  <si>
    <t>36179NDR6</t>
  </si>
  <si>
    <t>36180NEG6</t>
  </si>
  <si>
    <t>USY7138AAF76</t>
  </si>
  <si>
    <t>PERTIJ</t>
  </si>
  <si>
    <t>3138WTRT5</t>
  </si>
  <si>
    <t>717081DE0</t>
  </si>
  <si>
    <t>36179NF60</t>
  </si>
  <si>
    <t>36179NF78</t>
  </si>
  <si>
    <t>3138W9AR1</t>
  </si>
  <si>
    <t>3138WXGX9</t>
  </si>
  <si>
    <t>3138X0Y28</t>
  </si>
  <si>
    <t>3138X3ZL9</t>
  </si>
  <si>
    <t>36180CEF2</t>
  </si>
  <si>
    <t>50247VAB5</t>
  </si>
  <si>
    <t>LBY</t>
  </si>
  <si>
    <t>36179NJD1</t>
  </si>
  <si>
    <t>3132JMT33</t>
  </si>
  <si>
    <t>3138W4EG2</t>
  </si>
  <si>
    <t>3138W9KS8</t>
  </si>
  <si>
    <t>3138W9LM0</t>
  </si>
  <si>
    <t>3138X3EH1</t>
  </si>
  <si>
    <t>3138X3EJ7</t>
  </si>
  <si>
    <t>912810RC4</t>
  </si>
  <si>
    <t>46625HJM3</t>
  </si>
  <si>
    <t>36179NLE6</t>
  </si>
  <si>
    <t>3128MJTB6</t>
  </si>
  <si>
    <t>3138W9PM6</t>
  </si>
  <si>
    <t>3138WZCT7</t>
  </si>
  <si>
    <t>3138X4PE4</t>
  </si>
  <si>
    <t>3138X7S79</t>
  </si>
  <si>
    <t>3138X7S95</t>
  </si>
  <si>
    <t>3138X7TK9</t>
  </si>
  <si>
    <t>3138X7W66</t>
  </si>
  <si>
    <t>31418AX60</t>
  </si>
  <si>
    <t>172967HA2</t>
  </si>
  <si>
    <t>36179NNA2</t>
  </si>
  <si>
    <t>3128MJTJ9</t>
  </si>
  <si>
    <t>3132JPYM8</t>
  </si>
  <si>
    <t>3138ELZC0</t>
  </si>
  <si>
    <t>3138W95Z9</t>
  </si>
  <si>
    <t>USP3143NAS38</t>
  </si>
  <si>
    <t>36179NQ68</t>
  </si>
  <si>
    <t>61945CAE3</t>
  </si>
  <si>
    <t>MOS</t>
  </si>
  <si>
    <t>912810RD2</t>
  </si>
  <si>
    <t>912810TW8</t>
  </si>
  <si>
    <t>36179NTF5</t>
  </si>
  <si>
    <t>3128MJTW0</t>
  </si>
  <si>
    <t>3132M3JQ1</t>
  </si>
  <si>
    <t>31418A5L8</t>
  </si>
  <si>
    <t>31418A4R6</t>
  </si>
  <si>
    <t>USY20721BK48</t>
  </si>
  <si>
    <t>36179NX78</t>
  </si>
  <si>
    <t>46625HJU5</t>
  </si>
  <si>
    <t>927804FR0</t>
  </si>
  <si>
    <t>36179N2K3</t>
  </si>
  <si>
    <t>3128MJUC2</t>
  </si>
  <si>
    <t>91086QBB3</t>
  </si>
  <si>
    <t>00131L2B0</t>
  </si>
  <si>
    <t>209111FD0</t>
  </si>
  <si>
    <t>775109BB6</t>
  </si>
  <si>
    <t>36179N5W4</t>
  </si>
  <si>
    <t>USP0156PAC34</t>
  </si>
  <si>
    <t>ALFAA</t>
  </si>
  <si>
    <t>06051GFG9</t>
  </si>
  <si>
    <t>375558AX1</t>
  </si>
  <si>
    <t>XS1054250318</t>
  </si>
  <si>
    <t>SECO</t>
  </si>
  <si>
    <t>638671AL1</t>
  </si>
  <si>
    <t>NATMUT</t>
  </si>
  <si>
    <t>3128MJUN8</t>
  </si>
  <si>
    <t>3132M6VL1</t>
  </si>
  <si>
    <t>74432QCA1</t>
  </si>
  <si>
    <t>912810RG5</t>
  </si>
  <si>
    <t>912810UB2</t>
  </si>
  <si>
    <t>36179QDZ1</t>
  </si>
  <si>
    <t>US69370RAA59</t>
  </si>
  <si>
    <t>25468PDB9</t>
  </si>
  <si>
    <t>3128MJUR9</t>
  </si>
  <si>
    <t>09256BAG2</t>
  </si>
  <si>
    <t>72650RBE1</t>
  </si>
  <si>
    <t>36179QGD7</t>
  </si>
  <si>
    <t>36179QGF2</t>
  </si>
  <si>
    <t>969457BV1</t>
  </si>
  <si>
    <t>3138WCJD6</t>
  </si>
  <si>
    <t>36182LDS3</t>
  </si>
  <si>
    <t>615369AE5</t>
  </si>
  <si>
    <t>3128MJUZ1</t>
  </si>
  <si>
    <t>902494AY9</t>
  </si>
  <si>
    <t>TSN</t>
  </si>
  <si>
    <t>912810RH3</t>
  </si>
  <si>
    <t>912810UD8</t>
  </si>
  <si>
    <t>94973VBK2</t>
  </si>
  <si>
    <t>WLP</t>
  </si>
  <si>
    <t>36179QL66</t>
  </si>
  <si>
    <t>12189LAU5</t>
  </si>
  <si>
    <t>BNSF</t>
  </si>
  <si>
    <t>3138WCUS0</t>
  </si>
  <si>
    <t>494550BW5</t>
  </si>
  <si>
    <t>017175AD2</t>
  </si>
  <si>
    <t>Y</t>
  </si>
  <si>
    <t>372546AT8</t>
  </si>
  <si>
    <t>GRWASH</t>
  </si>
  <si>
    <t>56585AAH5</t>
  </si>
  <si>
    <t>USP57908AF58</t>
  </si>
  <si>
    <t>MXCHF</t>
  </si>
  <si>
    <t>3138WDBF7</t>
  </si>
  <si>
    <t>3138Y9EN4</t>
  </si>
  <si>
    <t>36179QRY9</t>
  </si>
  <si>
    <t>36179QRZ6</t>
  </si>
  <si>
    <t>743315AP8</t>
  </si>
  <si>
    <t>3128MJVH0</t>
  </si>
  <si>
    <t>718546AL8</t>
  </si>
  <si>
    <t>912810RJ9</t>
  </si>
  <si>
    <t>912810UF3</t>
  </si>
  <si>
    <t>36179QT68</t>
  </si>
  <si>
    <t>771196BH4</t>
  </si>
  <si>
    <t>31292SCF5</t>
  </si>
  <si>
    <t>3138Y9CD8</t>
  </si>
  <si>
    <t>36179QWD9</t>
  </si>
  <si>
    <t>36179QWE7</t>
  </si>
  <si>
    <t>36179QWF4</t>
  </si>
  <si>
    <t>36179QWG2</t>
  </si>
  <si>
    <t>3128MJVR8</t>
  </si>
  <si>
    <t>3138Y9Q76</t>
  </si>
  <si>
    <t>31418BLS3</t>
  </si>
  <si>
    <t>96950FAP9</t>
  </si>
  <si>
    <t>WPZ</t>
  </si>
  <si>
    <t>61747YDY8</t>
  </si>
  <si>
    <t>3128MJVV9</t>
  </si>
  <si>
    <t>50540RAS1</t>
  </si>
  <si>
    <t>037833BA7</t>
  </si>
  <si>
    <t>58933YAT2</t>
  </si>
  <si>
    <t>912810RK6</t>
  </si>
  <si>
    <t>36179Q3K5</t>
  </si>
  <si>
    <t>00287YDB2</t>
  </si>
  <si>
    <t>585055BU9</t>
  </si>
  <si>
    <t>832696AP3</t>
  </si>
  <si>
    <t>USY68856AQ98</t>
  </si>
  <si>
    <t>36179Q6P1</t>
  </si>
  <si>
    <t>74834LAY6</t>
  </si>
  <si>
    <t>37045VAJ9</t>
  </si>
  <si>
    <t>36179RBW8</t>
  </si>
  <si>
    <t>36184SQY9</t>
  </si>
  <si>
    <t>3138WEPN3</t>
  </si>
  <si>
    <t>00185AAH7</t>
  </si>
  <si>
    <t>36185GDL6</t>
  </si>
  <si>
    <t>912810RM2</t>
  </si>
  <si>
    <t>198280AH2</t>
  </si>
  <si>
    <t>00206RBK7</t>
  </si>
  <si>
    <t>29736RAG5</t>
  </si>
  <si>
    <t>855244AH2</t>
  </si>
  <si>
    <t>92345YAE6</t>
  </si>
  <si>
    <t>36179RF87</t>
  </si>
  <si>
    <t>36179RF95</t>
  </si>
  <si>
    <t>3128MJWQ9</t>
  </si>
  <si>
    <t>31335AFR4</t>
  </si>
  <si>
    <t>91324PCR1</t>
  </si>
  <si>
    <t>126650CN8</t>
  </si>
  <si>
    <t>36179RJD2</t>
  </si>
  <si>
    <t>3138WFHF6</t>
  </si>
  <si>
    <t>3138WFKJ4</t>
  </si>
  <si>
    <t>13648TAE7</t>
  </si>
  <si>
    <t>912810RN0</t>
  </si>
  <si>
    <t>12189LAX9</t>
  </si>
  <si>
    <t>3138WFM86</t>
  </si>
  <si>
    <t>3138YUHN4</t>
  </si>
  <si>
    <t>3128MJW97</t>
  </si>
  <si>
    <t>42824CAY5</t>
  </si>
  <si>
    <t>36179RQ28</t>
  </si>
  <si>
    <t>36179RQ36</t>
  </si>
  <si>
    <t>161175BA1</t>
  </si>
  <si>
    <t>3138WF2N5</t>
  </si>
  <si>
    <t>3138WFX84</t>
  </si>
  <si>
    <t>3140E0EV3</t>
  </si>
  <si>
    <t>654106AE3</t>
  </si>
  <si>
    <t>202795JG6</t>
  </si>
  <si>
    <t>26138EAT6</t>
  </si>
  <si>
    <t>DPS</t>
  </si>
  <si>
    <t>912810RP5</t>
  </si>
  <si>
    <t>046353AM0</t>
  </si>
  <si>
    <t>66989HAK4</t>
  </si>
  <si>
    <t>760942AY8</t>
  </si>
  <si>
    <t>31335AMF2</t>
  </si>
  <si>
    <t>3140EULG2</t>
  </si>
  <si>
    <t>3140J54U0</t>
  </si>
  <si>
    <t>58013MFA7</t>
  </si>
  <si>
    <t>92826CAF9</t>
  </si>
  <si>
    <t>91086QBF4</t>
  </si>
  <si>
    <t>03522AAJ9</t>
  </si>
  <si>
    <t>3138WGPQ1</t>
  </si>
  <si>
    <t>3140X95G6</t>
  </si>
  <si>
    <t>912810RQ3</t>
  </si>
  <si>
    <t>459200JH5</t>
  </si>
  <si>
    <t>037833BX7</t>
  </si>
  <si>
    <t>3140XCHF8</t>
  </si>
  <si>
    <t>375558BD4</t>
  </si>
  <si>
    <t>36179R4E6</t>
  </si>
  <si>
    <t>36179R4F3</t>
  </si>
  <si>
    <t>3140F1UD2</t>
  </si>
  <si>
    <t>3140J8JL8</t>
  </si>
  <si>
    <t>37045VAL4</t>
  </si>
  <si>
    <t>487836BQ0</t>
  </si>
  <si>
    <t>30161NAV3</t>
  </si>
  <si>
    <t>36179R7J2</t>
  </si>
  <si>
    <t>3138WG3Q5</t>
  </si>
  <si>
    <t>822905AE5</t>
  </si>
  <si>
    <t>00287YAW9</t>
  </si>
  <si>
    <t>00206RCQ3</t>
  </si>
  <si>
    <t>29379VBJ1</t>
  </si>
  <si>
    <t>478111AC1</t>
  </si>
  <si>
    <t>JHHSYS</t>
  </si>
  <si>
    <t>912810RS9</t>
  </si>
  <si>
    <t>3128MJYH7</t>
  </si>
  <si>
    <t>XS1405781854</t>
  </si>
  <si>
    <t>202795JJ0</t>
  </si>
  <si>
    <t>36179SEH6</t>
  </si>
  <si>
    <t>31334YP50</t>
  </si>
  <si>
    <t>718286CP0</t>
  </si>
  <si>
    <t>125523CF5</t>
  </si>
  <si>
    <t>24703TAK2</t>
  </si>
  <si>
    <t>60871RAH3</t>
  </si>
  <si>
    <t>68389XBJ3</t>
  </si>
  <si>
    <t>3138WHU26</t>
  </si>
  <si>
    <t>3138WHU67</t>
  </si>
  <si>
    <t>037833CD0</t>
  </si>
  <si>
    <t>907818EK0</t>
  </si>
  <si>
    <t>92343VDC5</t>
  </si>
  <si>
    <t>3138WHWZ1</t>
  </si>
  <si>
    <t>822905AH8</t>
  </si>
  <si>
    <t>82620KAM5</t>
  </si>
  <si>
    <t>93884PDW7</t>
  </si>
  <si>
    <t>WGL</t>
  </si>
  <si>
    <t>844895AX0</t>
  </si>
  <si>
    <t>SWX</t>
  </si>
  <si>
    <t>3128MJYY0</t>
  </si>
  <si>
    <t>3138WH5S7</t>
  </si>
  <si>
    <t>3140XAJR4</t>
  </si>
  <si>
    <t>713448DP0</t>
  </si>
  <si>
    <t>36179SNV5</t>
  </si>
  <si>
    <t>XS1508675508</t>
  </si>
  <si>
    <t>31418CDL5</t>
  </si>
  <si>
    <t>04351LAB6</t>
  </si>
  <si>
    <t>ASCHEA</t>
  </si>
  <si>
    <t>254687FB7</t>
  </si>
  <si>
    <t>74251VAN2</t>
  </si>
  <si>
    <t>912810RU4</t>
  </si>
  <si>
    <t>828807CZ8</t>
  </si>
  <si>
    <t>03040WAP0</t>
  </si>
  <si>
    <t>3140F9UL7</t>
  </si>
  <si>
    <t>31418CEF7</t>
  </si>
  <si>
    <t>36179SSN8</t>
  </si>
  <si>
    <t>3138WJTF5</t>
  </si>
  <si>
    <t>3138WJTG3</t>
  </si>
  <si>
    <t>3140F9WG6</t>
  </si>
  <si>
    <t>31418CFD1</t>
  </si>
  <si>
    <t>06738EAV7</t>
  </si>
  <si>
    <t>91087BAB6</t>
  </si>
  <si>
    <t>36179SUV7</t>
  </si>
  <si>
    <t>61746BEG7</t>
  </si>
  <si>
    <t>3128MJZN3</t>
  </si>
  <si>
    <t>31418CGD0</t>
  </si>
  <si>
    <t>501044DG3</t>
  </si>
  <si>
    <t>KR</t>
  </si>
  <si>
    <t>037833CH1</t>
  </si>
  <si>
    <t>912810RV2</t>
  </si>
  <si>
    <t>36179SWZ6</t>
  </si>
  <si>
    <t>3138WJ5K0</t>
  </si>
  <si>
    <t>375558BK8</t>
  </si>
  <si>
    <t>4423313K8</t>
  </si>
  <si>
    <t>HOU</t>
  </si>
  <si>
    <t>55336VAL4</t>
  </si>
  <si>
    <t>87938WAU7</t>
  </si>
  <si>
    <t>444859BG6</t>
  </si>
  <si>
    <t>756109AT1</t>
  </si>
  <si>
    <t>82620KAT0</t>
  </si>
  <si>
    <t>36179SYS0</t>
  </si>
  <si>
    <t>36179SYT8</t>
  </si>
  <si>
    <t>423012AG8</t>
  </si>
  <si>
    <t>31418CJD7</t>
  </si>
  <si>
    <t>31418CJE5</t>
  </si>
  <si>
    <t>31418CJU9</t>
  </si>
  <si>
    <t>42809HAH0</t>
  </si>
  <si>
    <t>677050AS5</t>
  </si>
  <si>
    <t>OGLETH</t>
  </si>
  <si>
    <t>842400GG2</t>
  </si>
  <si>
    <t>91324PCZ3</t>
  </si>
  <si>
    <t>36179S2Q9</t>
  </si>
  <si>
    <t>161175BL7</t>
  </si>
  <si>
    <t>3128MJZ45</t>
  </si>
  <si>
    <t>3140J6GJ0</t>
  </si>
  <si>
    <t>3140J8UM3</t>
  </si>
  <si>
    <t>31418CLG7</t>
  </si>
  <si>
    <t>48305QAD5</t>
  </si>
  <si>
    <t>548661DQ7</t>
  </si>
  <si>
    <t>494368BW2</t>
  </si>
  <si>
    <t>458140AY6</t>
  </si>
  <si>
    <t>22822VAF8</t>
  </si>
  <si>
    <t>574599BM7</t>
  </si>
  <si>
    <t>698299BG8</t>
  </si>
  <si>
    <t>878091BF3</t>
  </si>
  <si>
    <t>912810RX8</t>
  </si>
  <si>
    <t>36179S5L7</t>
  </si>
  <si>
    <t>747525AV5</t>
  </si>
  <si>
    <t>29278GAC2</t>
  </si>
  <si>
    <t>89417EAM1</t>
  </si>
  <si>
    <t>26443CAA1</t>
  </si>
  <si>
    <t>DUKHEA</t>
  </si>
  <si>
    <t>3128MJZ94</t>
  </si>
  <si>
    <t>797440BV5</t>
  </si>
  <si>
    <t>824348AX4</t>
  </si>
  <si>
    <t>902494BD4</t>
  </si>
  <si>
    <t>075887BX6</t>
  </si>
  <si>
    <t>025932AL8</t>
  </si>
  <si>
    <t>AFG</t>
  </si>
  <si>
    <t>12189LBB6</t>
  </si>
  <si>
    <t>209111FL2</t>
  </si>
  <si>
    <t>404119BV0</t>
  </si>
  <si>
    <t>36179TAL9</t>
  </si>
  <si>
    <t>168863CE6</t>
  </si>
  <si>
    <t>10922NAF0</t>
  </si>
  <si>
    <t>15103JAA0</t>
  </si>
  <si>
    <t>CELEO</t>
  </si>
  <si>
    <t>05348EBB4</t>
  </si>
  <si>
    <t>3140X7UZ0</t>
  </si>
  <si>
    <t>31418CMG6</t>
  </si>
  <si>
    <t>62952EAE7</t>
  </si>
  <si>
    <t>NYUHOS</t>
  </si>
  <si>
    <t>2027A0JN0</t>
  </si>
  <si>
    <t>682680AT0</t>
  </si>
  <si>
    <t>USY20721BU20</t>
  </si>
  <si>
    <t>36179TCX1</t>
  </si>
  <si>
    <t>USP6629MAD40</t>
  </si>
  <si>
    <t>MEXCAT</t>
  </si>
  <si>
    <t>26884ABH5</t>
  </si>
  <si>
    <t>3128MJ2G4</t>
  </si>
  <si>
    <t>3132XSE22</t>
  </si>
  <si>
    <t>3140GQ4H6</t>
  </si>
  <si>
    <t>31418CPG3</t>
  </si>
  <si>
    <t>059165EJ5</t>
  </si>
  <si>
    <t>20030NBZ3</t>
  </si>
  <si>
    <t>202795JL5</t>
  </si>
  <si>
    <t>579780AP2</t>
  </si>
  <si>
    <t>MKC</t>
  </si>
  <si>
    <t>912810RY6</t>
  </si>
  <si>
    <t>91514AGU3</t>
  </si>
  <si>
    <t>UNIHGR</t>
  </si>
  <si>
    <t>36179TEY7</t>
  </si>
  <si>
    <t>36179TEZ4</t>
  </si>
  <si>
    <t>023135BJ4</t>
  </si>
  <si>
    <t>03040WAR6</t>
  </si>
  <si>
    <t>3128MJ2M1</t>
  </si>
  <si>
    <t>3128MJ2N9</t>
  </si>
  <si>
    <t>3132XTB80</t>
  </si>
  <si>
    <t>31418CP57</t>
  </si>
  <si>
    <t>31418CPE8</t>
  </si>
  <si>
    <t>31418CPF5</t>
  </si>
  <si>
    <t>49446RAT6</t>
  </si>
  <si>
    <t>KIM</t>
  </si>
  <si>
    <t>693304AV9</t>
  </si>
  <si>
    <t>927804FY5</t>
  </si>
  <si>
    <t>654579AF8</t>
  </si>
  <si>
    <t>NIPLIF</t>
  </si>
  <si>
    <t>11271LAB8</t>
  </si>
  <si>
    <t>36179TG33</t>
  </si>
  <si>
    <t>36179TG41</t>
  </si>
  <si>
    <t>36179TG58</t>
  </si>
  <si>
    <t>668138AA8</t>
  </si>
  <si>
    <t>68233JBD5</t>
  </si>
  <si>
    <t>31418CQA5</t>
  </si>
  <si>
    <t>914886AC0</t>
  </si>
  <si>
    <t>682680BY8</t>
  </si>
  <si>
    <t>MMP</t>
  </si>
  <si>
    <t>XS1694218469</t>
  </si>
  <si>
    <t>125523BK5</t>
  </si>
  <si>
    <t>91324PDF6</t>
  </si>
  <si>
    <t>36179TJW6</t>
  </si>
  <si>
    <t>20030NCC3</t>
  </si>
  <si>
    <t>31418CRC0</t>
  </si>
  <si>
    <t>667274AC8</t>
  </si>
  <si>
    <t>NSHRLI</t>
  </si>
  <si>
    <t>68389XBQ7</t>
  </si>
  <si>
    <t>911312BN5</t>
  </si>
  <si>
    <t>912810RZ3</t>
  </si>
  <si>
    <t>960413AU6</t>
  </si>
  <si>
    <t>036752AD5</t>
  </si>
  <si>
    <t>458140BG4</t>
  </si>
  <si>
    <t>573284AU0</t>
  </si>
  <si>
    <t>36179TNT8</t>
  </si>
  <si>
    <t>749685AW3</t>
  </si>
  <si>
    <t>46513YJJ8</t>
  </si>
  <si>
    <t>06051GGG8</t>
  </si>
  <si>
    <t>36179TQP3</t>
  </si>
  <si>
    <t>136375CP5</t>
  </si>
  <si>
    <t>21036PAZ1</t>
  </si>
  <si>
    <t>237194AM7</t>
  </si>
  <si>
    <t>DRI</t>
  </si>
  <si>
    <t>912810SA7</t>
  </si>
  <si>
    <t>914748AA6</t>
  </si>
  <si>
    <t>UNIVND</t>
  </si>
  <si>
    <t>110122DL9</t>
  </si>
  <si>
    <t>46647PAA4</t>
  </si>
  <si>
    <t>036752AH6</t>
  </si>
  <si>
    <t>693304AW7</t>
  </si>
  <si>
    <t>134429BH1</t>
  </si>
  <si>
    <t>871829BH9</t>
  </si>
  <si>
    <t>126650CZ1</t>
  </si>
  <si>
    <t>0778FPAA7</t>
  </si>
  <si>
    <t>207597EL5</t>
  </si>
  <si>
    <t>37045VAQ3</t>
  </si>
  <si>
    <t>56585ABE1</t>
  </si>
  <si>
    <t>172967LJ8</t>
  </si>
  <si>
    <t>85440KAA2</t>
  </si>
  <si>
    <t>STNFRD</t>
  </si>
  <si>
    <t>912810SC3</t>
  </si>
  <si>
    <t>3140HBH68</t>
  </si>
  <si>
    <t>031162CD0</t>
  </si>
  <si>
    <t>745332CH7</t>
  </si>
  <si>
    <t>3140HMJY1</t>
  </si>
  <si>
    <t>3140Q9H97</t>
  </si>
  <si>
    <t>3140Q9JA2</t>
  </si>
  <si>
    <t>31418CYM0</t>
  </si>
  <si>
    <t>31418CZH0</t>
  </si>
  <si>
    <t>46647PAK2</t>
  </si>
  <si>
    <t>31418CZJ6</t>
  </si>
  <si>
    <t>084664CQ2</t>
  </si>
  <si>
    <t>912810SD1</t>
  </si>
  <si>
    <t>046353AU2</t>
  </si>
  <si>
    <t>3132LAC75</t>
  </si>
  <si>
    <t>58013MFH2</t>
  </si>
  <si>
    <t>717081EK5</t>
  </si>
  <si>
    <t>36179UCB6</t>
  </si>
  <si>
    <t>268317AT1</t>
  </si>
  <si>
    <t>677050AN6</t>
  </si>
  <si>
    <t>03523TBT4</t>
  </si>
  <si>
    <t>20030NCM1</t>
  </si>
  <si>
    <t>36179UD90</t>
  </si>
  <si>
    <t>XS1807299331</t>
  </si>
  <si>
    <t>KZOKZ</t>
  </si>
  <si>
    <t>205887CE0</t>
  </si>
  <si>
    <t>3140JATG3</t>
  </si>
  <si>
    <t>3140Q94R1</t>
  </si>
  <si>
    <t>68235PAG3</t>
  </si>
  <si>
    <t>00287YBD0</t>
  </si>
  <si>
    <t>46647PAL0</t>
  </si>
  <si>
    <t>855244AS8</t>
  </si>
  <si>
    <t>912810SE9</t>
  </si>
  <si>
    <t>31418C6A7</t>
  </si>
  <si>
    <t>927804GA6</t>
  </si>
  <si>
    <t>437076BX9</t>
  </si>
  <si>
    <t>12189LBD2</t>
  </si>
  <si>
    <t>125523AK6</t>
  </si>
  <si>
    <t>91324PDQ2</t>
  </si>
  <si>
    <t>36179UH54</t>
  </si>
  <si>
    <t>66285WFB7</t>
  </si>
  <si>
    <t>NRTTRN</t>
  </si>
  <si>
    <t>29379VBU6</t>
  </si>
  <si>
    <t>USP3143NBB93</t>
  </si>
  <si>
    <t>72284LAA7</t>
  </si>
  <si>
    <t>912810SF6</t>
  </si>
  <si>
    <t>101137AU1</t>
  </si>
  <si>
    <t>31418DAR3</t>
  </si>
  <si>
    <t>87938WAX1</t>
  </si>
  <si>
    <t>58933YAW5</t>
  </si>
  <si>
    <t>00206RDK5</t>
  </si>
  <si>
    <t>XS1959337749</t>
  </si>
  <si>
    <t>049560AQ8</t>
  </si>
  <si>
    <t>512807AT5</t>
  </si>
  <si>
    <t>637432NT8</t>
  </si>
  <si>
    <t>75884RAY9</t>
  </si>
  <si>
    <t>911312BQ8</t>
  </si>
  <si>
    <t>31418DB92</t>
  </si>
  <si>
    <t>74456QBZ8</t>
  </si>
  <si>
    <t>718286DB0</t>
  </si>
  <si>
    <t>209111FV0</t>
  </si>
  <si>
    <t>260543CV3</t>
  </si>
  <si>
    <t>459200KC4</t>
  </si>
  <si>
    <t>655844CC0</t>
  </si>
  <si>
    <t>912810SH2</t>
  </si>
  <si>
    <t>570535AT1</t>
  </si>
  <si>
    <t>MKL</t>
  </si>
  <si>
    <t>XS2342723900</t>
  </si>
  <si>
    <t>EBIUH</t>
  </si>
  <si>
    <t>57636QAL8</t>
  </si>
  <si>
    <t>404119BZ1</t>
  </si>
  <si>
    <t>161175BS2</t>
  </si>
  <si>
    <t>3132DV3J2</t>
  </si>
  <si>
    <t>31418DC75</t>
  </si>
  <si>
    <t>31418DET5</t>
  </si>
  <si>
    <t>337738AV0</t>
  </si>
  <si>
    <t>70213HAE8</t>
  </si>
  <si>
    <t>PARHC</t>
  </si>
  <si>
    <t>3140JQRY1</t>
  </si>
  <si>
    <t>3140X4T22</t>
  </si>
  <si>
    <t>020002BG5</t>
  </si>
  <si>
    <t>437076BZ4</t>
  </si>
  <si>
    <t>444859BL5</t>
  </si>
  <si>
    <t>30231GAZ5</t>
  </si>
  <si>
    <t>36179UXT4</t>
  </si>
  <si>
    <t>254687FM3</t>
  </si>
  <si>
    <t>58013MFK5</t>
  </si>
  <si>
    <t>12563DAB1</t>
  </si>
  <si>
    <t>037833DQ0</t>
  </si>
  <si>
    <t>745332CJ3</t>
  </si>
  <si>
    <t>149123CF6</t>
  </si>
  <si>
    <t>36179UZT2</t>
  </si>
  <si>
    <t>29365TAJ3</t>
  </si>
  <si>
    <t>20268JAC7</t>
  </si>
  <si>
    <t>3132DV3Z6</t>
  </si>
  <si>
    <t>3140X5F65</t>
  </si>
  <si>
    <t>31418DHL9</t>
  </si>
  <si>
    <t>50077LAZ9</t>
  </si>
  <si>
    <t>007589AC8</t>
  </si>
  <si>
    <t>ADVHEA</t>
  </si>
  <si>
    <t>50249AAA1</t>
  </si>
  <si>
    <t>713448EP9</t>
  </si>
  <si>
    <t>36179U4C3</t>
  </si>
  <si>
    <t>110122CR7</t>
  </si>
  <si>
    <t>455780CN4</t>
  </si>
  <si>
    <t>20030NCE9</t>
  </si>
  <si>
    <t>48305QAE3</t>
  </si>
  <si>
    <t>667274AD6</t>
  </si>
  <si>
    <t>822582CE0</t>
  </si>
  <si>
    <t>XS2075924048</t>
  </si>
  <si>
    <t>MUBAUH</t>
  </si>
  <si>
    <t>23291KAK1</t>
  </si>
  <si>
    <t>29446MAC6</t>
  </si>
  <si>
    <t>EQNR</t>
  </si>
  <si>
    <t>36179U6V9</t>
  </si>
  <si>
    <t>3140K3JV5</t>
  </si>
  <si>
    <t>3140X5JV6</t>
  </si>
  <si>
    <t>78409VAQ7</t>
  </si>
  <si>
    <t>744320BA9</t>
  </si>
  <si>
    <t>36179VBF6</t>
  </si>
  <si>
    <t>3132DV4V4</t>
  </si>
  <si>
    <t>586054AD0</t>
  </si>
  <si>
    <t>MSKCC</t>
  </si>
  <si>
    <t>30040WAH1</t>
  </si>
  <si>
    <t>46513JXN6</t>
  </si>
  <si>
    <t>501044DN8</t>
  </si>
  <si>
    <t>XS1936302949</t>
  </si>
  <si>
    <t>251566AA3</t>
  </si>
  <si>
    <t>US69370RAG20</t>
  </si>
  <si>
    <t>USP2195VAS45</t>
  </si>
  <si>
    <t>CELARA</t>
  </si>
  <si>
    <t>29379VBW2</t>
  </si>
  <si>
    <t>91087BAG5</t>
  </si>
  <si>
    <t>015271AS8</t>
  </si>
  <si>
    <t>3140QCY59</t>
  </si>
  <si>
    <t>842400GT4</t>
  </si>
  <si>
    <t>907818FK9</t>
  </si>
  <si>
    <t>455780CR5</t>
  </si>
  <si>
    <t>02765UEK6</t>
  </si>
  <si>
    <t>AMEPWR</t>
  </si>
  <si>
    <t>12189LBE0</t>
  </si>
  <si>
    <t>912810SL3</t>
  </si>
  <si>
    <t>36179VFP0</t>
  </si>
  <si>
    <t>031162CS7</t>
  </si>
  <si>
    <t>161175BT0</t>
  </si>
  <si>
    <t>3132DV5L5</t>
  </si>
  <si>
    <t>482480AJ9</t>
  </si>
  <si>
    <t>KLAC</t>
  </si>
  <si>
    <t>06051GHS1</t>
  </si>
  <si>
    <t>682680BC6</t>
  </si>
  <si>
    <t>458140BM1</t>
  </si>
  <si>
    <t>37310PAD3</t>
  </si>
  <si>
    <t>GTOWNU</t>
  </si>
  <si>
    <t>68389XBX2</t>
  </si>
  <si>
    <t>14448CAS3</t>
  </si>
  <si>
    <t>29446MAH5</t>
  </si>
  <si>
    <t>11271RAB5</t>
  </si>
  <si>
    <t>74340XBP5</t>
  </si>
  <si>
    <t>87264AAZ8</t>
  </si>
  <si>
    <t>698299BH6</t>
  </si>
  <si>
    <t>XS2155352748</t>
  </si>
  <si>
    <t>136375CZ3</t>
  </si>
  <si>
    <t>037833DW7</t>
  </si>
  <si>
    <t>084423AU6</t>
  </si>
  <si>
    <t>WRB</t>
  </si>
  <si>
    <t>036752AM5</t>
  </si>
  <si>
    <t>532457BY3</t>
  </si>
  <si>
    <t>893574AR4</t>
  </si>
  <si>
    <t>912810SN9</t>
  </si>
  <si>
    <t>98978VAT0</t>
  </si>
  <si>
    <t>92556HAC1</t>
  </si>
  <si>
    <t>VIAC</t>
  </si>
  <si>
    <t>717081FA6</t>
  </si>
  <si>
    <t>89153VAV1</t>
  </si>
  <si>
    <t>594918CC6</t>
  </si>
  <si>
    <t>12595BAD3</t>
  </si>
  <si>
    <t>CSAIL</t>
  </si>
  <si>
    <t>45866FAL8</t>
  </si>
  <si>
    <t>512807AW8</t>
  </si>
  <si>
    <t>693304AY3</t>
  </si>
  <si>
    <t>760942BA9</t>
  </si>
  <si>
    <t>03939AAA5</t>
  </si>
  <si>
    <t>ACGL</t>
  </si>
  <si>
    <t>3140X8SZ1</t>
  </si>
  <si>
    <t>89837LAG0</t>
  </si>
  <si>
    <t>PRNCTN</t>
  </si>
  <si>
    <t>36179VQT0</t>
  </si>
  <si>
    <t>3132DV6U4</t>
  </si>
  <si>
    <t>31418DRS3</t>
  </si>
  <si>
    <t>49456BAS0</t>
  </si>
  <si>
    <t>66989HAS7</t>
  </si>
  <si>
    <t>16876HAB5</t>
  </si>
  <si>
    <t>CHSTEX</t>
  </si>
  <si>
    <t>86944BAJ2</t>
  </si>
  <si>
    <t>912810SP4</t>
  </si>
  <si>
    <t>36179VSG6</t>
  </si>
  <si>
    <t>231021AT3</t>
  </si>
  <si>
    <t>CMI</t>
  </si>
  <si>
    <t>3133KJ2K7</t>
  </si>
  <si>
    <t>61237WAG1</t>
  </si>
  <si>
    <t>MNTEFI</t>
  </si>
  <si>
    <t>915217XF5</t>
  </si>
  <si>
    <t>20268JAG8</t>
  </si>
  <si>
    <t>3132DWAG8</t>
  </si>
  <si>
    <t>31418DTR3</t>
  </si>
  <si>
    <t>375558BT9</t>
  </si>
  <si>
    <t>686514AH3</t>
  </si>
  <si>
    <t>ORHLTH</t>
  </si>
  <si>
    <t>77310VAA2</t>
  </si>
  <si>
    <t>ROCKFD</t>
  </si>
  <si>
    <t>084664CV1</t>
  </si>
  <si>
    <t>299808AH8</t>
  </si>
  <si>
    <t>RE</t>
  </si>
  <si>
    <t>548661DZ7</t>
  </si>
  <si>
    <t>74340XBQ3</t>
  </si>
  <si>
    <t>10373QBN9</t>
  </si>
  <si>
    <t>125039AF4</t>
  </si>
  <si>
    <t>CD</t>
  </si>
  <si>
    <t>260543DD2</t>
  </si>
  <si>
    <t>854502AN1</t>
  </si>
  <si>
    <t>882484AC2</t>
  </si>
  <si>
    <t>TXHLTH</t>
  </si>
  <si>
    <t>90276TAL8</t>
  </si>
  <si>
    <t>UBSCM</t>
  </si>
  <si>
    <t>912810SS8</t>
  </si>
  <si>
    <t>94106LBM0</t>
  </si>
  <si>
    <t>95001ABD7</t>
  </si>
  <si>
    <t>WFCM</t>
  </si>
  <si>
    <t>36179VXX3</t>
  </si>
  <si>
    <t>92343VFU3</t>
  </si>
  <si>
    <t>3132DWAN3</t>
  </si>
  <si>
    <t>61691NAE5</t>
  </si>
  <si>
    <t>MSC</t>
  </si>
  <si>
    <t>927804GD0</t>
  </si>
  <si>
    <t>36179VZQ6</t>
  </si>
  <si>
    <t>36179VZR4</t>
  </si>
  <si>
    <t>36179VZS2</t>
  </si>
  <si>
    <t>3132DWAW3</t>
  </si>
  <si>
    <t>3140HNKC5</t>
  </si>
  <si>
    <t>31418DV74</t>
  </si>
  <si>
    <t>20030NDL2</t>
  </si>
  <si>
    <t>36179V4U1</t>
  </si>
  <si>
    <t>36179V4V9</t>
  </si>
  <si>
    <t>3132DWA52</t>
  </si>
  <si>
    <t>370334CP7</t>
  </si>
  <si>
    <t>037833EF3</t>
  </si>
  <si>
    <t>01609WAZ5</t>
  </si>
  <si>
    <t>09062XAK9</t>
  </si>
  <si>
    <t>BIIB</t>
  </si>
  <si>
    <t>12189LBF7</t>
  </si>
  <si>
    <t>912810SU3</t>
  </si>
  <si>
    <t>3140XAJD5</t>
  </si>
  <si>
    <t>31418DYB2</t>
  </si>
  <si>
    <t>036752AS2</t>
  </si>
  <si>
    <t>29364WBD9</t>
  </si>
  <si>
    <t>437076CG5</t>
  </si>
  <si>
    <t>57636QAT1</t>
  </si>
  <si>
    <t>693304BA4</t>
  </si>
  <si>
    <t>6174468N2</t>
  </si>
  <si>
    <t>11271LAF9</t>
  </si>
  <si>
    <t>161175BV5</t>
  </si>
  <si>
    <t>3140QKKC1</t>
  </si>
  <si>
    <t>50249AAJ2</t>
  </si>
  <si>
    <t>754730AH2</t>
  </si>
  <si>
    <t>RJF</t>
  </si>
  <si>
    <t>30231GBM3</t>
  </si>
  <si>
    <t>XS2283177561</t>
  </si>
  <si>
    <t>XS2333388937</t>
  </si>
  <si>
    <t>465410CC0</t>
  </si>
  <si>
    <t>912810SX7</t>
  </si>
  <si>
    <t>91324PEF5</t>
  </si>
  <si>
    <t>36179WFF0</t>
  </si>
  <si>
    <t>00206RKA9</t>
  </si>
  <si>
    <t>84859DAA5</t>
  </si>
  <si>
    <t>SR</t>
  </si>
  <si>
    <t>440452AJ9</t>
  </si>
  <si>
    <t>HRL</t>
  </si>
  <si>
    <t>XS2324826994</t>
  </si>
  <si>
    <t>680223AL8</t>
  </si>
  <si>
    <t>ORI</t>
  </si>
  <si>
    <t>031162CF5</t>
  </si>
  <si>
    <t>29366MAB4</t>
  </si>
  <si>
    <t>36179WG28</t>
  </si>
  <si>
    <t>001306AC3</t>
  </si>
  <si>
    <t>AHSCRP</t>
  </si>
  <si>
    <t>3140XEC77</t>
  </si>
  <si>
    <t>31418D2M3</t>
  </si>
  <si>
    <t>08160BAD6</t>
  </si>
  <si>
    <t>BMARK</t>
  </si>
  <si>
    <t>08161HAF7</t>
  </si>
  <si>
    <t>573284AX4</t>
  </si>
  <si>
    <t>3140XCLM8</t>
  </si>
  <si>
    <t>912810SZ2</t>
  </si>
  <si>
    <t>36179WLP1</t>
  </si>
  <si>
    <t>3132DWCC5</t>
  </si>
  <si>
    <t>3140QLYS9</t>
  </si>
  <si>
    <t>641062AZ7</t>
  </si>
  <si>
    <t>039482AC8</t>
  </si>
  <si>
    <t>ADM</t>
  </si>
  <si>
    <t>29444UBM7</t>
  </si>
  <si>
    <t>416518AD0</t>
  </si>
  <si>
    <t>693304BC0</t>
  </si>
  <si>
    <t>882508BM5</t>
  </si>
  <si>
    <t>XS2386638816</t>
  </si>
  <si>
    <t>3132DWCJ0</t>
  </si>
  <si>
    <t>907818EM6</t>
  </si>
  <si>
    <t>90353KAY5</t>
  </si>
  <si>
    <t>36179WQA9</t>
  </si>
  <si>
    <t>06051GJM2</t>
  </si>
  <si>
    <t>13077DKU5</t>
  </si>
  <si>
    <t>CASHGR</t>
  </si>
  <si>
    <t>31418D6A5</t>
  </si>
  <si>
    <t>595112BU6</t>
  </si>
  <si>
    <t>66988AAH7</t>
  </si>
  <si>
    <t>NOVANT</t>
  </si>
  <si>
    <t>912810TB4</t>
  </si>
  <si>
    <t>03835VAJ5</t>
  </si>
  <si>
    <t>APTV</t>
  </si>
  <si>
    <t>3132DPJQ2</t>
  </si>
  <si>
    <t>3132DWCU5</t>
  </si>
  <si>
    <t>3140QMT53</t>
  </si>
  <si>
    <t>00946AAE4</t>
  </si>
  <si>
    <t>HKAA</t>
  </si>
  <si>
    <t>87612EBN5</t>
  </si>
  <si>
    <t>09261BAH3</t>
  </si>
  <si>
    <t>3140QNB92</t>
  </si>
  <si>
    <t>459200KP5</t>
  </si>
  <si>
    <t>11271LAJ1</t>
  </si>
  <si>
    <t>912810TD0</t>
  </si>
  <si>
    <t>631103AM0</t>
  </si>
  <si>
    <t>10373QBS8</t>
  </si>
  <si>
    <t>594918CE2</t>
  </si>
  <si>
    <t>36179WY85</t>
  </si>
  <si>
    <t>084423AV4</t>
  </si>
  <si>
    <t>05379BAR8</t>
  </si>
  <si>
    <t>AVA</t>
  </si>
  <si>
    <t>02666TAF4</t>
  </si>
  <si>
    <t>637417AR7</t>
  </si>
  <si>
    <t>570535AX2</t>
  </si>
  <si>
    <t>912810TG3</t>
  </si>
  <si>
    <t>91324PEK4</t>
  </si>
  <si>
    <t>3133KPME5</t>
  </si>
  <si>
    <t>91913YBE9</t>
  </si>
  <si>
    <t>29278GAY4</t>
  </si>
  <si>
    <t>29366MAC2</t>
  </si>
  <si>
    <t>45866FAX2</t>
  </si>
  <si>
    <t>3140XH3M7</t>
  </si>
  <si>
    <t>655844BV9</t>
  </si>
  <si>
    <t>67021CAT4</t>
  </si>
  <si>
    <t>36179XFG6</t>
  </si>
  <si>
    <t>XS2574267345</t>
  </si>
  <si>
    <t>3132DN5R0</t>
  </si>
  <si>
    <t>3140N3AT6</t>
  </si>
  <si>
    <t>38611TDL8</t>
  </si>
  <si>
    <t>GPTTRN</t>
  </si>
  <si>
    <t>049560AY1</t>
  </si>
  <si>
    <t>299808AJ4</t>
  </si>
  <si>
    <t>87264ACT0</t>
  </si>
  <si>
    <t>36179XHY5</t>
  </si>
  <si>
    <t>13077DRV6</t>
  </si>
  <si>
    <t>912810TL2</t>
  </si>
  <si>
    <t>36179XLH7</t>
  </si>
  <si>
    <t>3132DPF29</t>
  </si>
  <si>
    <t>3132DPGT9</t>
  </si>
  <si>
    <t>3132DPJ25</t>
  </si>
  <si>
    <t>36179XNH5</t>
  </si>
  <si>
    <t>31418ENL0</t>
  </si>
  <si>
    <t>345105JG6</t>
  </si>
  <si>
    <t>FOOTRN</t>
  </si>
  <si>
    <t>694308KH9</t>
  </si>
  <si>
    <t>36179XQW9</t>
  </si>
  <si>
    <t>3132DWGH0</t>
  </si>
  <si>
    <t>3140XKE71</t>
  </si>
  <si>
    <t>31418EPC8</t>
  </si>
  <si>
    <t>31418EPD6</t>
  </si>
  <si>
    <t>XS2585988145</t>
  </si>
  <si>
    <t>PIFKSA</t>
  </si>
  <si>
    <t>912810TN8</t>
  </si>
  <si>
    <t>15189XBC1</t>
  </si>
  <si>
    <t>XS2327851874</t>
  </si>
  <si>
    <t>698299BB9</t>
  </si>
  <si>
    <t>31418ER93</t>
  </si>
  <si>
    <t>912810TR9</t>
  </si>
  <si>
    <t>716973AG7</t>
  </si>
  <si>
    <t>3132DWHS5</t>
  </si>
  <si>
    <t>3132DWHT3</t>
  </si>
  <si>
    <t>3140XLVC9</t>
  </si>
  <si>
    <t>36179YAS3</t>
  </si>
  <si>
    <t>36179YAU8</t>
  </si>
  <si>
    <t>3132DWH30</t>
  </si>
  <si>
    <t>912810TT5</t>
  </si>
  <si>
    <t>36179YDK7</t>
  </si>
  <si>
    <t>36179YDL5</t>
  </si>
  <si>
    <t>00206RKJ0</t>
  </si>
  <si>
    <t>571748BV3</t>
  </si>
  <si>
    <t>MMC</t>
  </si>
  <si>
    <t>36179YFM1</t>
  </si>
  <si>
    <t>3132DWJN4</t>
  </si>
  <si>
    <t>31418EW22</t>
  </si>
  <si>
    <t>31418EW30</t>
  </si>
  <si>
    <t>36179YHS6</t>
  </si>
  <si>
    <t>29250NBZ7</t>
  </si>
  <si>
    <t>912810TV0</t>
  </si>
  <si>
    <t>3132E0ZM7</t>
  </si>
  <si>
    <t>36179YMN1</t>
  </si>
  <si>
    <t>3132DWKK8</t>
  </si>
  <si>
    <t>XS2747599509</t>
  </si>
  <si>
    <t>912810TX6</t>
  </si>
  <si>
    <t>17275RBU5</t>
  </si>
  <si>
    <t>731011AZ5</t>
  </si>
  <si>
    <t>12189LBK6</t>
  </si>
  <si>
    <t>940663AC1</t>
  </si>
  <si>
    <t>WAUNIV</t>
  </si>
  <si>
    <t>570535AY0</t>
  </si>
  <si>
    <t>46115HCB1</t>
  </si>
  <si>
    <t>92857WCA6</t>
  </si>
  <si>
    <t>04316JAJ8</t>
  </si>
  <si>
    <t>126408HA4</t>
  </si>
  <si>
    <t>3132DWMB6</t>
  </si>
  <si>
    <t>31418FBN6</t>
  </si>
  <si>
    <t>31418FBQ9</t>
  </si>
  <si>
    <t>532457CS5</t>
  </si>
  <si>
    <t>64110LBA3</t>
  </si>
  <si>
    <t>912810UC0</t>
  </si>
  <si>
    <t>90353TAQ3</t>
  </si>
  <si>
    <t>66989HAW8</t>
  </si>
  <si>
    <t>36180AAF0</t>
  </si>
  <si>
    <t>68389XCU7</t>
  </si>
  <si>
    <t>27636AAA0</t>
  </si>
  <si>
    <t>BRKHEC</t>
  </si>
  <si>
    <t>3132DWMY6</t>
  </si>
  <si>
    <t>31418FEC7</t>
  </si>
  <si>
    <t>682680CF8</t>
  </si>
  <si>
    <t>912810UE6</t>
  </si>
  <si>
    <t>907818GH5</t>
  </si>
  <si>
    <t>3132DWNH2</t>
  </si>
  <si>
    <t>09290DAK7</t>
  </si>
  <si>
    <t>XS2109770151</t>
  </si>
  <si>
    <t>31418FGY7</t>
  </si>
  <si>
    <t>912810UG1</t>
  </si>
  <si>
    <t>29379VCH4</t>
  </si>
  <si>
    <t>586054AC2</t>
  </si>
  <si>
    <t>65339KDE7</t>
  </si>
  <si>
    <t>278865BJ8</t>
  </si>
  <si>
    <t>161175BC7</t>
  </si>
  <si>
    <t>670346AU9</t>
  </si>
  <si>
    <t>437076BP6</t>
  </si>
  <si>
    <t>209111FK4</t>
  </si>
  <si>
    <t>668444AQ5</t>
  </si>
  <si>
    <t>NWUNI</t>
  </si>
  <si>
    <t>20030NCN9</t>
  </si>
  <si>
    <t>03523TBW7</t>
  </si>
  <si>
    <t>91324PDV1</t>
  </si>
  <si>
    <t>00206RLV2</t>
  </si>
  <si>
    <t>USY7150MAE76</t>
  </si>
  <si>
    <t>PTTEPT</t>
  </si>
  <si>
    <t>29379VBZ5</t>
  </si>
  <si>
    <t>907818FG8</t>
  </si>
  <si>
    <t>254687GA8</t>
  </si>
  <si>
    <t>53079EBK9</t>
  </si>
  <si>
    <t>LIBMUT</t>
  </si>
  <si>
    <t>512807AX6</t>
  </si>
  <si>
    <t>89153VAW9</t>
  </si>
  <si>
    <t>70213HAF5</t>
  </si>
  <si>
    <t>698299BL7</t>
  </si>
  <si>
    <t>78409VAR5</t>
  </si>
  <si>
    <t>06035RAS5</t>
  </si>
  <si>
    <t>BANK</t>
  </si>
  <si>
    <t>06541XAE0</t>
  </si>
  <si>
    <t>532457BZ0</t>
  </si>
  <si>
    <t>50249AAK9</t>
  </si>
  <si>
    <t>87264ABY0</t>
  </si>
  <si>
    <t>92343VFV1</t>
  </si>
  <si>
    <t>209111FZ1</t>
  </si>
  <si>
    <t>161175BY9</t>
  </si>
  <si>
    <t>91087BAN0</t>
  </si>
  <si>
    <t>552676AV0</t>
  </si>
  <si>
    <t>MDC</t>
  </si>
  <si>
    <t>06539LBB5</t>
  </si>
  <si>
    <t>773903AM1</t>
  </si>
  <si>
    <t>XS2397055703</t>
  </si>
  <si>
    <t>161175CC6</t>
  </si>
  <si>
    <t>171239AJ5</t>
  </si>
  <si>
    <t>907818FN3</t>
  </si>
  <si>
    <t>73358WJA3</t>
  </si>
  <si>
    <t>PORTRN</t>
  </si>
  <si>
    <t>031162DU1</t>
  </si>
  <si>
    <t>00287YDX4</t>
  </si>
  <si>
    <t>401378AB0</t>
  </si>
  <si>
    <t>GUARDN</t>
  </si>
  <si>
    <t>30303M8W5</t>
  </si>
  <si>
    <t>682680CG6</t>
  </si>
  <si>
    <t>837004CJ7</t>
  </si>
  <si>
    <t>SCG</t>
  </si>
  <si>
    <t>126408HL0</t>
  </si>
  <si>
    <t>73358W3L6</t>
  </si>
  <si>
    <t>575767AN8</t>
  </si>
  <si>
    <t>XS2280637039</t>
  </si>
  <si>
    <t>86564CAB6</t>
  </si>
  <si>
    <t>SUMILF</t>
  </si>
  <si>
    <t>65339KAV2</t>
  </si>
  <si>
    <t>65339KBK5</t>
  </si>
  <si>
    <t>91412GHA6</t>
  </si>
  <si>
    <t>677632PA3</t>
  </si>
  <si>
    <t>OHSHGR</t>
  </si>
  <si>
    <t>575718AB7</t>
  </si>
  <si>
    <t>91412GC86</t>
  </si>
  <si>
    <t>13645RAX2</t>
  </si>
  <si>
    <t>91481CAC4</t>
  </si>
  <si>
    <t>UPENN</t>
  </si>
  <si>
    <t>783186TP4</t>
  </si>
  <si>
    <t>RUTHGR</t>
  </si>
  <si>
    <t>13034VAD6</t>
  </si>
  <si>
    <t>CALTEC</t>
  </si>
  <si>
    <t>68333ZBK2</t>
  </si>
  <si>
    <t>CH0338330472</t>
  </si>
  <si>
    <t>CND10008YMK6</t>
  </si>
  <si>
    <t>CND10004NCC6</t>
  </si>
  <si>
    <t>CND10005JJ69</t>
  </si>
  <si>
    <t>CND10005R9B1</t>
  </si>
  <si>
    <t>EU000A4D8KD2</t>
  </si>
  <si>
    <t>FR001400WYO4</t>
  </si>
  <si>
    <t>FR001400XJJ3</t>
  </si>
  <si>
    <t>GB00BQC82D08</t>
  </si>
  <si>
    <t>JP1024701R31</t>
  </si>
  <si>
    <t>JP1051761R23</t>
  </si>
  <si>
    <t>91282CNA5</t>
  </si>
  <si>
    <t>912810TZ1</t>
  </si>
  <si>
    <t>AU3CB0299873</t>
  </si>
  <si>
    <t>48124BAG0</t>
  </si>
  <si>
    <t>31430W3J1</t>
  </si>
  <si>
    <t>04686PAE7</t>
  </si>
  <si>
    <t>172967QC8</t>
  </si>
  <si>
    <t>110709AP7</t>
  </si>
  <si>
    <t>74814ZFV0</t>
  </si>
  <si>
    <t>68333ZBF3</t>
  </si>
  <si>
    <t>CND100095KM1</t>
  </si>
  <si>
    <t>CND10006JDR5</t>
  </si>
  <si>
    <t>CND100094TR4</t>
  </si>
  <si>
    <t>CND100098JS4</t>
  </si>
  <si>
    <t>CND100098N73</t>
  </si>
  <si>
    <t>IT0005622128</t>
  </si>
  <si>
    <t>XS3078501338</t>
  </si>
  <si>
    <t>XS3069291196</t>
  </si>
  <si>
    <t>XS3069320474</t>
  </si>
  <si>
    <t>EU000A4D6KN5</t>
  </si>
  <si>
    <t>XS3074383996</t>
  </si>
  <si>
    <t>XS2625986836</t>
  </si>
  <si>
    <t>XS3076318065</t>
  </si>
  <si>
    <t>XS3071332962</t>
  </si>
  <si>
    <t>FR001400ZY96</t>
  </si>
  <si>
    <t>XS2753549703</t>
  </si>
  <si>
    <t>FR001400Z2L7</t>
  </si>
  <si>
    <t>DE000A4EBMB3</t>
  </si>
  <si>
    <t>XS3019320657</t>
  </si>
  <si>
    <t>XS3072348405</t>
  </si>
  <si>
    <t>BE6364524635</t>
  </si>
  <si>
    <t>XS3078534008</t>
  </si>
  <si>
    <t>XS2792222379</t>
  </si>
  <si>
    <t>XS3069291782</t>
  </si>
  <si>
    <t>DE000SHFM1D1</t>
  </si>
  <si>
    <t>FR001400ZRC6</t>
  </si>
  <si>
    <t>XS3076315558</t>
  </si>
  <si>
    <t>IT0005648149</t>
  </si>
  <si>
    <t>XS3069320714</t>
  </si>
  <si>
    <t>XS3074495444</t>
  </si>
  <si>
    <t>XS3078501684</t>
  </si>
  <si>
    <t>XS3019321200</t>
  </si>
  <si>
    <t>BE6364525640</t>
  </si>
  <si>
    <t>XS2746103014</t>
  </si>
  <si>
    <t>BE6364523629</t>
  </si>
  <si>
    <t>XS3019321549</t>
  </si>
  <si>
    <t>XS1968706876</t>
  </si>
  <si>
    <t>XS3034073752</t>
  </si>
  <si>
    <t>XS2751678272</t>
  </si>
  <si>
    <t>ENBW</t>
  </si>
  <si>
    <t>GB00BT7J0241</t>
  </si>
  <si>
    <t>JP1103781R44</t>
  </si>
  <si>
    <t>JP1201921R47</t>
  </si>
  <si>
    <t>JP1300861R49</t>
  </si>
  <si>
    <t>KR103503GF38</t>
  </si>
  <si>
    <t>PL0000116851</t>
  </si>
  <si>
    <t>SE0021308541</t>
  </si>
  <si>
    <t>SGXF69708166</t>
  </si>
  <si>
    <t>91282CNG2</t>
  </si>
  <si>
    <t>91282CNC1</t>
  </si>
  <si>
    <t>912810UL0</t>
  </si>
  <si>
    <t>912810UK2</t>
  </si>
  <si>
    <t>3142J6AQ6</t>
  </si>
  <si>
    <t>AU3SG0001571</t>
  </si>
  <si>
    <t>AU3SG0002793</t>
  </si>
  <si>
    <t>135087P57</t>
  </si>
  <si>
    <t>135087Q49</t>
  </si>
  <si>
    <t>135087T38</t>
  </si>
  <si>
    <t>85472NAE9</t>
  </si>
  <si>
    <t>STNCN</t>
  </si>
  <si>
    <t>89353ZCQ9</t>
  </si>
  <si>
    <t>65339KDT4</t>
  </si>
  <si>
    <t>135087S70</t>
  </si>
  <si>
    <t>CND100043ZB2</t>
  </si>
  <si>
    <t>CND1000620N9</t>
  </si>
  <si>
    <t>CND1000651K0</t>
  </si>
  <si>
    <t>CND100099MQ0</t>
  </si>
  <si>
    <t>CND100099MP2</t>
  </si>
  <si>
    <t>DK0002058692</t>
  </si>
  <si>
    <t>DE000BU22098</t>
  </si>
  <si>
    <t>IT0005641029</t>
  </si>
  <si>
    <t>FR0014010BK0</t>
  </si>
  <si>
    <t>XS3105178795</t>
  </si>
  <si>
    <t>XS2997417295</t>
  </si>
  <si>
    <t>CADEPO</t>
  </si>
  <si>
    <t>XS3100101206</t>
  </si>
  <si>
    <t>XS3096163160</t>
  </si>
  <si>
    <t>BE0390128917</t>
  </si>
  <si>
    <t>XS3097936176</t>
  </si>
  <si>
    <t>XS3101855313</t>
  </si>
  <si>
    <t>XS3103589670</t>
  </si>
  <si>
    <t>XS3106109849</t>
  </si>
  <si>
    <t>ES0000012P33</t>
  </si>
  <si>
    <t>XS2194790262</t>
  </si>
  <si>
    <t>FR0014010KM7</t>
  </si>
  <si>
    <t>FR001400OM28</t>
  </si>
  <si>
    <t>FR001400QCS3</t>
  </si>
  <si>
    <t>XS2827697272</t>
  </si>
  <si>
    <t>XS2291793813</t>
  </si>
  <si>
    <t>XS3034598394</t>
  </si>
  <si>
    <t>XS3065241195</t>
  </si>
  <si>
    <t>FR001400ZR04</t>
  </si>
  <si>
    <t>XS3090913883</t>
  </si>
  <si>
    <t>EU000A3LZ0X9</t>
  </si>
  <si>
    <t>XS2549715618</t>
  </si>
  <si>
    <t>FR001400FDC8</t>
  </si>
  <si>
    <t>EU000A3KRJR4</t>
  </si>
  <si>
    <t>FR0014010IV2</t>
  </si>
  <si>
    <t>XS3095384809</t>
  </si>
  <si>
    <t>XS2810876065</t>
  </si>
  <si>
    <t>XS2927570858</t>
  </si>
  <si>
    <t>XS0206361221</t>
  </si>
  <si>
    <t>UKRAIL</t>
  </si>
  <si>
    <t>JP1024711R47</t>
  </si>
  <si>
    <t>KR103502GF39</t>
  </si>
  <si>
    <t>ROYNCLHRHVV6</t>
  </si>
  <si>
    <t>500769KL7</t>
  </si>
  <si>
    <t>01021NAE2</t>
  </si>
  <si>
    <t>11070TAN8</t>
  </si>
  <si>
    <t>30216BJW3</t>
  </si>
  <si>
    <t>500769KJ2</t>
  </si>
  <si>
    <t>89236TNA9</t>
  </si>
  <si>
    <t>46647PEG7</t>
  </si>
  <si>
    <t>91282CNK3</t>
  </si>
  <si>
    <t>38141GC36</t>
  </si>
  <si>
    <t>404280ER6</t>
  </si>
  <si>
    <t>91282CNJ6</t>
  </si>
  <si>
    <t>91087BBE9</t>
  </si>
  <si>
    <t>298785KL9</t>
  </si>
  <si>
    <t>91087BBC3</t>
  </si>
  <si>
    <t>571676BC8</t>
  </si>
  <si>
    <t>AU3CB0317410</t>
  </si>
  <si>
    <t>AU0000407256</t>
  </si>
  <si>
    <t>135087T46</t>
  </si>
  <si>
    <t>135087T53</t>
  </si>
  <si>
    <t>CH1148728251</t>
  </si>
  <si>
    <t>CND10009CBG1</t>
  </si>
  <si>
    <t>CND10008YSW8</t>
  </si>
  <si>
    <t>CND10009DPJ3</t>
  </si>
  <si>
    <t>DK0009524001</t>
  </si>
  <si>
    <t>XS2122485845</t>
  </si>
  <si>
    <t>IT0005599904</t>
  </si>
  <si>
    <t>FR001400XLW2</t>
  </si>
  <si>
    <t>XS3105239928</t>
  </si>
  <si>
    <t>XS3114269155</t>
  </si>
  <si>
    <t>FI4000557525</t>
  </si>
  <si>
    <t>EU000A3K7MW2</t>
  </si>
  <si>
    <t>XS2615680399</t>
  </si>
  <si>
    <t>XS3028099417</t>
  </si>
  <si>
    <t>ISLBAN</t>
  </si>
  <si>
    <t>DE000BU25059</t>
  </si>
  <si>
    <t>XS2579284469</t>
  </si>
  <si>
    <t>DK0004134020</t>
  </si>
  <si>
    <t>DANSKB</t>
  </si>
  <si>
    <t>XS3004195007</t>
  </si>
  <si>
    <t>XS3118936452</t>
  </si>
  <si>
    <t>XS3013011203</t>
  </si>
  <si>
    <t>PPG</t>
  </si>
  <si>
    <t>BE0390217835</t>
  </si>
  <si>
    <t>DE000WBP0BN3</t>
  </si>
  <si>
    <t>WUWGR</t>
  </si>
  <si>
    <t>XS3136900670</t>
  </si>
  <si>
    <t>XS2865535590</t>
  </si>
  <si>
    <t>XS3072230744</t>
  </si>
  <si>
    <t>FR0014010MT8</t>
  </si>
  <si>
    <t>FR0014011PT9</t>
  </si>
  <si>
    <t>DE000BU2Z056</t>
  </si>
  <si>
    <t>XS3136901132</t>
  </si>
  <si>
    <t>EU000A4EA8Y7</t>
  </si>
  <si>
    <t>DE000BU2D012</t>
  </si>
  <si>
    <t>IL0012023326</t>
  </si>
  <si>
    <t>JP1051781R45</t>
  </si>
  <si>
    <t>JP1051791R76</t>
  </si>
  <si>
    <t>JP1103791R75</t>
  </si>
  <si>
    <t>JP1300871R70</t>
  </si>
  <si>
    <t>PL0000117370</t>
  </si>
  <si>
    <t>14913UAV2</t>
  </si>
  <si>
    <t>91282CNP2</t>
  </si>
  <si>
    <t>91282CNH0</t>
  </si>
  <si>
    <t>91282CNM9</t>
  </si>
  <si>
    <t>XS3066661185</t>
  </si>
  <si>
    <t>HIKLN</t>
  </si>
  <si>
    <t>83405KAA0</t>
  </si>
  <si>
    <t>SOBKCO</t>
  </si>
  <si>
    <t>653522DT6</t>
  </si>
  <si>
    <t>91282CNF4</t>
  </si>
  <si>
    <t>742718GN3</t>
  </si>
  <si>
    <t>683234C97</t>
  </si>
  <si>
    <t>G2SF</t>
  </si>
  <si>
    <t>912810UA4</t>
  </si>
  <si>
    <t>31418FF28</t>
  </si>
  <si>
    <t>AU3CB0322063</t>
  </si>
  <si>
    <t>AU3SG0002942</t>
  </si>
  <si>
    <t>AU3CB0319473</t>
  </si>
  <si>
    <t>AU3SG0003064</t>
  </si>
  <si>
    <t>YV7141240</t>
  </si>
  <si>
    <t>44889ZCM6</t>
  </si>
  <si>
    <t>110610AD4</t>
  </si>
  <si>
    <t>BCIMCO</t>
  </si>
  <si>
    <t>62620DAV3</t>
  </si>
  <si>
    <t>CH1242301302</t>
  </si>
  <si>
    <t>CH1341035041</t>
  </si>
  <si>
    <t>CND100086545</t>
  </si>
  <si>
    <t>CND10008RFJ6</t>
  </si>
  <si>
    <t>CND100010GW7</t>
  </si>
  <si>
    <t>CND10009LC19</t>
  </si>
  <si>
    <t>CND10007LB87</t>
  </si>
  <si>
    <t>CND10008R1W1</t>
  </si>
  <si>
    <t>CND10009JF77</t>
  </si>
  <si>
    <t>CND10008D776</t>
  </si>
  <si>
    <t>CND100089BF7</t>
  </si>
  <si>
    <t>DE000BU22080</t>
  </si>
  <si>
    <t>IT0005657330</t>
  </si>
  <si>
    <t>IT0005548315</t>
  </si>
  <si>
    <t>XS3100081093</t>
  </si>
  <si>
    <t>NTT</t>
  </si>
  <si>
    <t>DE000A3E5SJ9</t>
  </si>
  <si>
    <t>XS2974146156</t>
  </si>
  <si>
    <t>XS3017208235</t>
  </si>
  <si>
    <t>XS3072238309</t>
  </si>
  <si>
    <t>XS3163476149</t>
  </si>
  <si>
    <t>FR0014012AJ0</t>
  </si>
  <si>
    <t>XS2557084733</t>
  </si>
  <si>
    <t>XS2764264789</t>
  </si>
  <si>
    <t>XS2790333889</t>
  </si>
  <si>
    <t>BE0390246156</t>
  </si>
  <si>
    <t>XS3153087559</t>
  </si>
  <si>
    <t>BE0000364738</t>
  </si>
  <si>
    <t>IT0005631608</t>
  </si>
  <si>
    <t>IDG000024605</t>
  </si>
  <si>
    <t>JP1201931R78</t>
  </si>
  <si>
    <t>KR103501GE64</t>
  </si>
  <si>
    <t>MX0MGO0001G9</t>
  </si>
  <si>
    <t>XS3041229439</t>
  </si>
  <si>
    <t>NZGOVDT530C2</t>
  </si>
  <si>
    <t>PL0000117990</t>
  </si>
  <si>
    <t>SE0021515202</t>
  </si>
  <si>
    <t>SGXF45447632</t>
  </si>
  <si>
    <t>SGXF25686589</t>
  </si>
  <si>
    <t>91282CNV9</t>
  </si>
  <si>
    <t>91282CNU1</t>
  </si>
  <si>
    <t>78017DAK4</t>
  </si>
  <si>
    <t>06738EDD4</t>
  </si>
  <si>
    <t>43358BAB9</t>
  </si>
  <si>
    <t>CANADA</t>
  </si>
  <si>
    <t>05565EDC6</t>
  </si>
  <si>
    <t>91282CNX5</t>
  </si>
  <si>
    <t>828807DZ7</t>
  </si>
  <si>
    <t>233853BH2</t>
  </si>
  <si>
    <t>24422EYF0</t>
  </si>
  <si>
    <t>251526DB2</t>
  </si>
  <si>
    <t>713448GJ1</t>
  </si>
  <si>
    <t>025816EK1</t>
  </si>
  <si>
    <t>XS2974969482</t>
  </si>
  <si>
    <t>11135FCM1</t>
  </si>
  <si>
    <t>92764MAB0</t>
  </si>
  <si>
    <t>VNOM</t>
  </si>
  <si>
    <t>91282CNT4</t>
  </si>
  <si>
    <t>369604CA9</t>
  </si>
  <si>
    <t>46647PFC5</t>
  </si>
  <si>
    <t>912810UN6</t>
  </si>
  <si>
    <t>3132DSQ62</t>
  </si>
  <si>
    <t>3618N5C56</t>
  </si>
  <si>
    <t>3618N5C64</t>
  </si>
  <si>
    <t>3142J6BK8</t>
  </si>
  <si>
    <t>912810UM8</t>
  </si>
  <si>
    <t>2025-October-31</t>
  </si>
  <si>
    <t>AU3CB0299428</t>
  </si>
  <si>
    <t>135087WL4</t>
  </si>
  <si>
    <t>691915AA0</t>
  </si>
  <si>
    <t>OXPROP</t>
  </si>
  <si>
    <t>135087S47</t>
  </si>
  <si>
    <t>33564PAK9</t>
  </si>
  <si>
    <t>FNCN</t>
  </si>
  <si>
    <t>68333ZBG1</t>
  </si>
  <si>
    <t>CH1251030107</t>
  </si>
  <si>
    <t>CH0428194242</t>
  </si>
  <si>
    <t>CH0440081393</t>
  </si>
  <si>
    <t>CND1000926K6</t>
  </si>
  <si>
    <t>CND10009PRW6</t>
  </si>
  <si>
    <t>CND10009L785</t>
  </si>
  <si>
    <t>CND10008RFK4</t>
  </si>
  <si>
    <t>CND10009MKH9</t>
  </si>
  <si>
    <t>CND10009PR34</t>
  </si>
  <si>
    <t>CND10008RFM0</t>
  </si>
  <si>
    <t>CZ0001006696</t>
  </si>
  <si>
    <t>DK0009515363</t>
  </si>
  <si>
    <t>DK0009548539</t>
  </si>
  <si>
    <t>DE000BU22072</t>
  </si>
  <si>
    <t>DE000BU22106</t>
  </si>
  <si>
    <t>CH1377443895</t>
  </si>
  <si>
    <t>UBS</t>
  </si>
  <si>
    <t>BE6356934396</t>
  </si>
  <si>
    <t>XS3045515262</t>
  </si>
  <si>
    <t>DE000AAR0405</t>
  </si>
  <si>
    <t>ES0000012O59</t>
  </si>
  <si>
    <t>XS2713801780</t>
  </si>
  <si>
    <t>XS2786381207</t>
  </si>
  <si>
    <t>FR001400HCM5</t>
  </si>
  <si>
    <t>XS3142274847</t>
  </si>
  <si>
    <t>NL0013332430</t>
  </si>
  <si>
    <t>DE000HV2A003</t>
  </si>
  <si>
    <t>XS2538441598</t>
  </si>
  <si>
    <t>XS2909743648</t>
  </si>
  <si>
    <t>XS2724510792</t>
  </si>
  <si>
    <t>EUROB</t>
  </si>
  <si>
    <t>XS2767246908</t>
  </si>
  <si>
    <t>FR001400OP33</t>
  </si>
  <si>
    <t>ELISGP</t>
  </si>
  <si>
    <t>AT0000A3FWC3</t>
  </si>
  <si>
    <t>KA</t>
  </si>
  <si>
    <t>XS3025213102</t>
  </si>
  <si>
    <t>SABLLH</t>
  </si>
  <si>
    <t>DE000NRW0P57</t>
  </si>
  <si>
    <t>XS2118204200</t>
  </si>
  <si>
    <t>WFC</t>
  </si>
  <si>
    <t>DE000A30VT06</t>
  </si>
  <si>
    <t>IT0005654642</t>
  </si>
  <si>
    <t>XS2243298069</t>
  </si>
  <si>
    <t>XS3090109813</t>
  </si>
  <si>
    <t>DEQGR</t>
  </si>
  <si>
    <t>BE0000365743</t>
  </si>
  <si>
    <t>CH1236363391</t>
  </si>
  <si>
    <t>XS3079969443</t>
  </si>
  <si>
    <t>OCINCC</t>
  </si>
  <si>
    <t>XS3004243179</t>
  </si>
  <si>
    <t>SORBNO</t>
  </si>
  <si>
    <t>XS1967636199</t>
  </si>
  <si>
    <t>XS3044417981</t>
  </si>
  <si>
    <t>JTBANK</t>
  </si>
  <si>
    <t>FR0014012S97</t>
  </si>
  <si>
    <t>EU000A3L1DJ0</t>
  </si>
  <si>
    <t>XS2101558307</t>
  </si>
  <si>
    <t>XS3047978518</t>
  </si>
  <si>
    <t>IWGLN</t>
  </si>
  <si>
    <t>NL0015000RP1</t>
  </si>
  <si>
    <t>DE000BYL0BH7</t>
  </si>
  <si>
    <t>XS3222736574</t>
  </si>
  <si>
    <t>DE000BU27014</t>
  </si>
  <si>
    <t>FR0014010VH4</t>
  </si>
  <si>
    <t>XS3170345980</t>
  </si>
  <si>
    <t>FR0014012PH2</t>
  </si>
  <si>
    <t>PTOTEQOE0023</t>
  </si>
  <si>
    <t>FR001400SVC3</t>
  </si>
  <si>
    <t>XS2555166128</t>
  </si>
  <si>
    <t>DE000BU3Z047</t>
  </si>
  <si>
    <t>DE000A4DFGX2</t>
  </si>
  <si>
    <t>MECVOR</t>
  </si>
  <si>
    <t>FR001400Z784</t>
  </si>
  <si>
    <t>DE000A3825T4</t>
  </si>
  <si>
    <t>DE000NWB0AZ1</t>
  </si>
  <si>
    <t>XS2942479044</t>
  </si>
  <si>
    <t>FR0014012II5</t>
  </si>
  <si>
    <t>FI4000415153</t>
  </si>
  <si>
    <t>EU000A3K4EG9</t>
  </si>
  <si>
    <t>DE000A4EBMD9</t>
  </si>
  <si>
    <t>BE0390193598</t>
  </si>
  <si>
    <t>DE000A2GSCX1</t>
  </si>
  <si>
    <t>XS3109460959</t>
  </si>
  <si>
    <t>FR0014012L86</t>
  </si>
  <si>
    <t>XS3195043891</t>
  </si>
  <si>
    <t>XS3192371865</t>
  </si>
  <si>
    <t>BOAD</t>
  </si>
  <si>
    <t>XS3005215093</t>
  </si>
  <si>
    <t>JNJ</t>
  </si>
  <si>
    <t>FI4000586284</t>
  </si>
  <si>
    <t>XS3091296528</t>
  </si>
  <si>
    <t>XS3200176298</t>
  </si>
  <si>
    <t>XS2080786150</t>
  </si>
  <si>
    <t>XS3005215689</t>
  </si>
  <si>
    <t>IT0005668238</t>
  </si>
  <si>
    <t>EU000A4EG039</t>
  </si>
  <si>
    <t>XS2975081303</t>
  </si>
  <si>
    <t>XS0419834931</t>
  </si>
  <si>
    <t>WMT</t>
  </si>
  <si>
    <t>GB00BTXS1K06</t>
  </si>
  <si>
    <t>XS0481057189</t>
  </si>
  <si>
    <t>LONQUA</t>
  </si>
  <si>
    <t>XS3174762560</t>
  </si>
  <si>
    <t>GBLATL</t>
  </si>
  <si>
    <t>XS1738994596</t>
  </si>
  <si>
    <t>IDP000006108</t>
  </si>
  <si>
    <t>IDG000025107</t>
  </si>
  <si>
    <t>IDP000005803</t>
  </si>
  <si>
    <t>JP1051801R90</t>
  </si>
  <si>
    <t>JP1103801RA7</t>
  </si>
  <si>
    <t>JP1201731L76</t>
  </si>
  <si>
    <t>KR103501GF63</t>
  </si>
  <si>
    <t>KR103502GF62</t>
  </si>
  <si>
    <t>KR103502GF96</t>
  </si>
  <si>
    <t>MYBMS1900047</t>
  </si>
  <si>
    <t>MYBGZ1900051</t>
  </si>
  <si>
    <t>EU000A4D7YA1</t>
  </si>
  <si>
    <t>PL0000118188</t>
  </si>
  <si>
    <t>ROCDG04X8WJ7</t>
  </si>
  <si>
    <t>RO52CQA3C829</t>
  </si>
  <si>
    <t>SE0007125927</t>
  </si>
  <si>
    <t>TH062303A302</t>
  </si>
  <si>
    <t>TH0623B3K608</t>
  </si>
  <si>
    <t>928668CV2</t>
  </si>
  <si>
    <t>3130B82L5</t>
  </si>
  <si>
    <t>91282CPE5</t>
  </si>
  <si>
    <t>91282CMS7</t>
  </si>
  <si>
    <t>13607QFD9</t>
  </si>
  <si>
    <t>91282CNY3</t>
  </si>
  <si>
    <t>91282CPC9</t>
  </si>
  <si>
    <t>26614NAC6</t>
  </si>
  <si>
    <t>DD</t>
  </si>
  <si>
    <t>02665WGL9</t>
  </si>
  <si>
    <t>345397H48</t>
  </si>
  <si>
    <t>46849LVH1</t>
  </si>
  <si>
    <t>JXN</t>
  </si>
  <si>
    <t>91282CPD7</t>
  </si>
  <si>
    <t>11135FCQ2</t>
  </si>
  <si>
    <t>91282CDJ7</t>
  </si>
  <si>
    <t>91282CMR9</t>
  </si>
  <si>
    <t>89236TNT8</t>
  </si>
  <si>
    <t>40139LBL6</t>
  </si>
  <si>
    <t>01F0526B3</t>
  </si>
  <si>
    <t>11135FCR0</t>
  </si>
  <si>
    <t>01F0506B7</t>
  </si>
  <si>
    <t>68902VAS6</t>
  </si>
  <si>
    <t>656029AQ8</t>
  </si>
  <si>
    <t>USG0399BAC12</t>
  </si>
  <si>
    <t>ANTOLN</t>
  </si>
  <si>
    <t>78081BAU7</t>
  </si>
  <si>
    <t>21H0506B3</t>
  </si>
  <si>
    <t>21H0526B9</t>
  </si>
  <si>
    <t>26614NAE2</t>
  </si>
  <si>
    <t>31428XDL7</t>
  </si>
  <si>
    <t>912810UJ5</t>
  </si>
  <si>
    <t>31428XDR4</t>
  </si>
  <si>
    <t>31428XDT0</t>
  </si>
  <si>
    <t>26614NAG7</t>
  </si>
  <si>
    <t>01F0226B6</t>
  </si>
  <si>
    <t>11135FCS8</t>
  </si>
  <si>
    <t>912810TJ7</t>
  </si>
  <si>
    <t>3132DWE66</t>
  </si>
  <si>
    <t>3140W3A58</t>
  </si>
  <si>
    <t>3140W2HM6</t>
  </si>
  <si>
    <t>3618N5GP8</t>
  </si>
  <si>
    <t>31427PZZ0</t>
  </si>
  <si>
    <t>58933YBT1</t>
  </si>
  <si>
    <t>125523DA5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</si>
</sst>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72" formatCode="0.000"/>
  </numFmts>
  <fonts count="5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4"/>
      <name val="Garamond"/>
      <family val="1"/>
    </font>
    <font>
      <b/>
      <sz val="14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6">
    <xf numFmtId="0" fontId="0" fillId="0" borderId="0" xfId="0"/>
    <xf numFmtId="0" fontId="3" fillId="2" borderId="0" xfId="0" applyFont="1" applyFill="1" applyBorder="1" applyAlignment="1">
      <alignment horizontal="left"/>
    </xf>
    <xf numFmtId="14" fontId="3" fillId="2" borderId="0" xfId="0" applyNumberFormat="1" applyFont="1" applyFill="1" applyBorder="1" applyAlignment="1">
      <alignment horizontal="center"/>
    </xf>
    <xf numFmtId="3" fontId="3" fillId="2" borderId="0" xfId="1" applyNumberFormat="1" applyFont="1" applyFill="1" applyBorder="1" applyAlignment="1">
      <alignment horizontal="right"/>
    </xf>
    <xf numFmtId="4" fontId="3" fillId="2" borderId="0" xfId="1" applyNumberFormat="1" applyFont="1" applyFill="1" applyBorder="1" applyAlignment="1">
      <alignment horizontal="right"/>
    </xf>
    <xf numFmtId="172" fontId="3" fillId="2" borderId="0" xfId="0" applyNumberFormat="1" applyFont="1" applyFill="1" applyBorder="1" applyAlignment="1">
      <alignment horizontal="right"/>
    </xf>
    <xf numFmtId="0" fontId="0" fillId="2" borderId="0" xfId="0" applyFill="1" applyBorder="1"/>
    <xf numFmtId="14" fontId="0" fillId="2" borderId="0" xfId="0" applyNumberFormat="1" applyFill="1" applyBorder="1"/>
    <xf numFmtId="4" fontId="0" fillId="2" borderId="0" xfId="0" applyNumberFormat="1" applyFill="1" applyBorder="1"/>
    <xf numFmtId="0" fontId="0" fillId="0" borderId="0" xfId="0" applyFill="1"/>
    <xf numFmtId="14" fontId="0" fillId="0" borderId="0" xfId="0" applyNumberFormat="1" applyFill="1"/>
    <xf numFmtId="4" fontId="0" fillId="0" borderId="0" xfId="0" applyNumberFormat="1" applyFill="1"/>
    <xf numFmtId="4" fontId="4" fillId="2" borderId="0" xfId="1" applyNumberFormat="1" applyFont="1" applyFill="1" applyBorder="1" applyAlignment="1">
      <alignment horizontal="right"/>
    </xf>
    <xf numFmtId="0" fontId="1" fillId="2" borderId="0" xfId="0" applyFont="1" applyFill="1" applyBorder="1"/>
    <xf numFmtId="11" fontId="0" fillId="0" borderId="0" xfId="0" applyNumberFormat="1" applyFill="1"/>
    <xf numFmtId="0" fontId="1" fillId="0" borderId="0" xfId="0" applyFont="1" applyAlignment="1">
      <alignment horizontal="lef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41B6C4-19F5-454D-A97F-C9A8CBDE42AA}">
  <sheetPr codeName="Sheet1">
    <pageSetUpPr fitToPage="1"/>
  </sheetPr>
  <dimension ref="A1:N6156"/>
  <sheetViews>
    <sheetView tabSelected="1" zoomScale="70" zoomScaleNormal="70" workbookViewId="0">
      <selection activeCell="N6126" sqref="N6126"/>
    </sheetView>
  </sheetViews>
  <sheetFormatPr defaultColWidth="14.140625" defaultRowHeight="12.75" x14ac:dyDescent="0.2"/>
  <cols>
    <col min="1" max="1" width="15.7109375" style="6" bestFit="1" customWidth="1"/>
    <col min="2" max="2" width="31.5703125" style="6" customWidth="1"/>
    <col min="3" max="3" width="10.85546875" style="6" bestFit="1" customWidth="1"/>
    <col min="4" max="4" width="12.140625" style="6" bestFit="1" customWidth="1"/>
    <col min="5" max="5" width="15.42578125" style="6" bestFit="1" customWidth="1"/>
    <col min="6" max="6" width="16.140625" style="6" bestFit="1" customWidth="1"/>
    <col min="7" max="7" width="16.85546875" style="6" bestFit="1" customWidth="1"/>
    <col min="8" max="8" width="20.28515625" style="6" bestFit="1" customWidth="1"/>
    <col min="9" max="9" width="20.5703125" style="6" bestFit="1" customWidth="1"/>
    <col min="10" max="10" width="15.140625" style="6" bestFit="1" customWidth="1"/>
    <col min="11" max="11" width="19.42578125" style="6" bestFit="1" customWidth="1"/>
    <col min="12" max="12" width="23.85546875" style="6" bestFit="1" customWidth="1"/>
    <col min="13" max="13" width="6.85546875" style="6" bestFit="1" customWidth="1"/>
    <col min="14" max="14" width="30.28515625" style="6" customWidth="1"/>
    <col min="15" max="16384" width="14.140625" style="6"/>
  </cols>
  <sheetData>
    <row r="1" spans="1:14" x14ac:dyDescent="0.2">
      <c r="A1" s="6" t="s">
        <v>13</v>
      </c>
      <c r="B1" s="15" t="s">
        <v>2340</v>
      </c>
      <c r="G1" s="6" t="s">
        <v>12</v>
      </c>
      <c r="L1" s="6" t="s">
        <v>14</v>
      </c>
      <c r="M1" s="13" t="s">
        <v>7257</v>
      </c>
    </row>
    <row r="7" spans="1:14" ht="18.75" x14ac:dyDescent="0.3">
      <c r="A7" s="1" t="s">
        <v>0</v>
      </c>
      <c r="B7" s="1" t="s">
        <v>1</v>
      </c>
      <c r="C7" s="1" t="s">
        <v>2</v>
      </c>
      <c r="D7" s="2" t="s">
        <v>3</v>
      </c>
      <c r="E7" s="3" t="s">
        <v>4</v>
      </c>
      <c r="F7" s="4" t="s">
        <v>5</v>
      </c>
      <c r="G7" s="5" t="s">
        <v>6</v>
      </c>
      <c r="H7" s="4" t="s">
        <v>7</v>
      </c>
      <c r="I7" s="4" t="s">
        <v>8</v>
      </c>
      <c r="J7" s="4" t="s">
        <v>9</v>
      </c>
      <c r="K7" s="4" t="s">
        <v>10</v>
      </c>
      <c r="L7" s="4" t="s">
        <v>11</v>
      </c>
      <c r="M7" s="4" t="s">
        <v>15</v>
      </c>
      <c r="N7" s="12">
        <f>SUM(L:L)</f>
        <v>2400514756.239994</v>
      </c>
    </row>
    <row r="8" spans="1:14" x14ac:dyDescent="0.2">
      <c r="A8" s="9" t="s">
        <v>205</v>
      </c>
      <c r="B8" s="9" t="s">
        <v>17</v>
      </c>
      <c r="C8" s="9" t="s">
        <v>18</v>
      </c>
      <c r="D8" s="10"/>
      <c r="E8" s="11"/>
      <c r="F8" s="11">
        <v>723011.14</v>
      </c>
      <c r="G8" s="9">
        <v>1</v>
      </c>
      <c r="H8" s="11">
        <v>723011.14</v>
      </c>
      <c r="I8" s="11">
        <v>0</v>
      </c>
      <c r="J8" s="11">
        <v>473319.24</v>
      </c>
      <c r="K8" s="11">
        <v>473319.24</v>
      </c>
      <c r="L8" s="11">
        <v>473319.24</v>
      </c>
      <c r="M8" s="9" t="s">
        <v>205</v>
      </c>
    </row>
    <row r="9" spans="1:14" x14ac:dyDescent="0.2">
      <c r="A9" s="9" t="s">
        <v>205</v>
      </c>
      <c r="B9" s="9" t="s">
        <v>21</v>
      </c>
      <c r="C9" s="9" t="s">
        <v>18</v>
      </c>
      <c r="D9" s="10"/>
      <c r="E9" s="11"/>
      <c r="F9" s="11">
        <v>482019.42</v>
      </c>
      <c r="G9" s="9">
        <v>1</v>
      </c>
      <c r="H9" s="11">
        <v>482019.42</v>
      </c>
      <c r="I9" s="11">
        <v>0</v>
      </c>
      <c r="J9" s="11">
        <v>315554.01</v>
      </c>
      <c r="K9" s="11">
        <v>315554.01</v>
      </c>
      <c r="L9" s="11">
        <v>315554.01</v>
      </c>
      <c r="M9" s="9" t="s">
        <v>205</v>
      </c>
    </row>
    <row r="10" spans="1:14" x14ac:dyDescent="0.2">
      <c r="A10" s="9" t="s">
        <v>2344</v>
      </c>
      <c r="B10" s="9" t="s">
        <v>2345</v>
      </c>
      <c r="C10" s="9">
        <v>5.5</v>
      </c>
      <c r="D10" s="10">
        <v>46343</v>
      </c>
      <c r="E10" s="11">
        <v>300000</v>
      </c>
      <c r="F10" s="11">
        <v>362736</v>
      </c>
      <c r="G10" s="9">
        <v>101.908</v>
      </c>
      <c r="H10" s="11">
        <v>305725.32</v>
      </c>
      <c r="I10" s="11">
        <v>7533</v>
      </c>
      <c r="J10" s="11">
        <v>286688.40000000002</v>
      </c>
      <c r="K10" s="11">
        <v>200143.08</v>
      </c>
      <c r="L10" s="11">
        <v>205074.56</v>
      </c>
      <c r="M10" s="9" t="s">
        <v>205</v>
      </c>
    </row>
    <row r="11" spans="1:14" x14ac:dyDescent="0.2">
      <c r="A11" s="9" t="s">
        <v>2346</v>
      </c>
      <c r="B11" s="9" t="s">
        <v>2347</v>
      </c>
      <c r="C11" s="9">
        <v>1.1000000000000001</v>
      </c>
      <c r="D11" s="10">
        <v>46372</v>
      </c>
      <c r="E11" s="11">
        <v>100000</v>
      </c>
      <c r="F11" s="11">
        <v>95705</v>
      </c>
      <c r="G11" s="9">
        <v>97.057000000000002</v>
      </c>
      <c r="H11" s="11">
        <v>97057.23</v>
      </c>
      <c r="I11" s="11">
        <v>414.75</v>
      </c>
      <c r="J11" s="11">
        <v>67428.960000000006</v>
      </c>
      <c r="K11" s="11">
        <v>63538.52</v>
      </c>
      <c r="L11" s="11">
        <v>63810.04</v>
      </c>
      <c r="M11" s="9" t="s">
        <v>205</v>
      </c>
    </row>
    <row r="12" spans="1:14" x14ac:dyDescent="0.2">
      <c r="A12" s="9" t="s">
        <v>2348</v>
      </c>
      <c r="B12" s="9" t="s">
        <v>861</v>
      </c>
      <c r="C12" s="9">
        <v>1.8</v>
      </c>
      <c r="D12" s="10">
        <v>46406</v>
      </c>
      <c r="E12" s="11">
        <v>100000</v>
      </c>
      <c r="F12" s="11">
        <v>99373</v>
      </c>
      <c r="G12" s="9">
        <v>97.668999999999997</v>
      </c>
      <c r="H12" s="11">
        <v>97669.01</v>
      </c>
      <c r="I12" s="11">
        <v>513.59</v>
      </c>
      <c r="J12" s="11">
        <v>69506.44</v>
      </c>
      <c r="K12" s="11">
        <v>63939.02</v>
      </c>
      <c r="L12" s="11">
        <v>64275.24</v>
      </c>
      <c r="M12" s="9" t="s">
        <v>205</v>
      </c>
    </row>
    <row r="13" spans="1:14" x14ac:dyDescent="0.2">
      <c r="A13" s="9" t="s">
        <v>2349</v>
      </c>
      <c r="B13" s="9" t="s">
        <v>2350</v>
      </c>
      <c r="C13" s="9">
        <v>3.5</v>
      </c>
      <c r="D13" s="10">
        <v>46414</v>
      </c>
      <c r="E13" s="11">
        <v>200000</v>
      </c>
      <c r="F13" s="11">
        <v>226850</v>
      </c>
      <c r="G13" s="9">
        <v>99.292000000000002</v>
      </c>
      <c r="H13" s="11">
        <v>198583.33</v>
      </c>
      <c r="I13" s="11">
        <v>1846</v>
      </c>
      <c r="J13" s="11">
        <v>153464.03</v>
      </c>
      <c r="K13" s="11">
        <v>130002.57</v>
      </c>
      <c r="L13" s="11">
        <v>131211.06</v>
      </c>
      <c r="M13" s="9" t="s">
        <v>205</v>
      </c>
    </row>
    <row r="14" spans="1:14" x14ac:dyDescent="0.2">
      <c r="A14" s="9" t="s">
        <v>2351</v>
      </c>
      <c r="B14" s="9" t="s">
        <v>1357</v>
      </c>
      <c r="C14" s="9">
        <v>1.8140000000000001</v>
      </c>
      <c r="D14" s="10">
        <v>46423</v>
      </c>
      <c r="E14" s="11">
        <v>200000</v>
      </c>
      <c r="F14" s="11">
        <v>199500</v>
      </c>
      <c r="G14" s="9">
        <v>97.122</v>
      </c>
      <c r="H14" s="11">
        <v>194244.37</v>
      </c>
      <c r="I14" s="11">
        <v>867.57</v>
      </c>
      <c r="J14" s="11">
        <v>146373.15</v>
      </c>
      <c r="K14" s="11">
        <v>127162.08</v>
      </c>
      <c r="L14" s="11">
        <v>127730.03</v>
      </c>
      <c r="M14" s="9" t="s">
        <v>205</v>
      </c>
    </row>
    <row r="15" spans="1:14" x14ac:dyDescent="0.2">
      <c r="A15" s="9" t="s">
        <v>2352</v>
      </c>
      <c r="B15" s="9" t="s">
        <v>170</v>
      </c>
      <c r="C15" s="9">
        <v>2</v>
      </c>
      <c r="D15" s="10">
        <v>46433</v>
      </c>
      <c r="E15" s="11">
        <v>300000</v>
      </c>
      <c r="F15" s="11">
        <v>277596</v>
      </c>
      <c r="G15" s="9">
        <v>97.83</v>
      </c>
      <c r="H15" s="11">
        <v>293490.65999999997</v>
      </c>
      <c r="I15" s="11">
        <v>1271.74</v>
      </c>
      <c r="J15" s="11">
        <v>185392.49</v>
      </c>
      <c r="K15" s="11">
        <v>192133.66</v>
      </c>
      <c r="L15" s="11">
        <v>192966.2</v>
      </c>
      <c r="M15" s="9" t="s">
        <v>205</v>
      </c>
    </row>
    <row r="16" spans="1:14" x14ac:dyDescent="0.2">
      <c r="A16" s="9" t="s">
        <v>2353</v>
      </c>
      <c r="B16" s="9" t="s">
        <v>2354</v>
      </c>
      <c r="C16" s="9">
        <v>2.6</v>
      </c>
      <c r="D16" s="10">
        <v>46469</v>
      </c>
      <c r="E16" s="11">
        <v>200000</v>
      </c>
      <c r="F16" s="11">
        <v>187800</v>
      </c>
      <c r="G16" s="9">
        <v>98.409000000000006</v>
      </c>
      <c r="H16" s="11">
        <v>196817.86</v>
      </c>
      <c r="I16" s="11">
        <v>560</v>
      </c>
      <c r="J16" s="11">
        <v>148869.06</v>
      </c>
      <c r="K16" s="11">
        <v>128846.81</v>
      </c>
      <c r="L16" s="11">
        <v>129213.42</v>
      </c>
      <c r="M16" s="9" t="s">
        <v>205</v>
      </c>
    </row>
    <row r="17" spans="1:13" x14ac:dyDescent="0.2">
      <c r="A17" s="9" t="s">
        <v>2355</v>
      </c>
      <c r="B17" s="9" t="s">
        <v>131</v>
      </c>
      <c r="C17" s="9">
        <v>1.35</v>
      </c>
      <c r="D17" s="10">
        <v>46499</v>
      </c>
      <c r="E17" s="11">
        <v>100000</v>
      </c>
      <c r="F17" s="11">
        <v>97127</v>
      </c>
      <c r="G17" s="9">
        <v>96.561000000000007</v>
      </c>
      <c r="H17" s="11">
        <v>96560.94</v>
      </c>
      <c r="I17" s="11">
        <v>37.090000000000003</v>
      </c>
      <c r="J17" s="11">
        <v>70664.75</v>
      </c>
      <c r="K17" s="11">
        <v>63213.62</v>
      </c>
      <c r="L17" s="11">
        <v>63237.9</v>
      </c>
      <c r="M17" s="9" t="s">
        <v>205</v>
      </c>
    </row>
    <row r="18" spans="1:13" x14ac:dyDescent="0.2">
      <c r="A18" s="9" t="s">
        <v>2356</v>
      </c>
      <c r="B18" s="9" t="s">
        <v>2357</v>
      </c>
      <c r="C18" s="9">
        <v>4.45</v>
      </c>
      <c r="D18" s="10">
        <v>46521</v>
      </c>
      <c r="E18" s="11">
        <v>300000</v>
      </c>
      <c r="F18" s="11">
        <v>298767</v>
      </c>
      <c r="G18" s="9">
        <v>100.988</v>
      </c>
      <c r="H18" s="11">
        <v>302963.38</v>
      </c>
      <c r="I18" s="11">
        <v>6203.4</v>
      </c>
      <c r="J18" s="11">
        <v>198112.4</v>
      </c>
      <c r="K18" s="11">
        <v>198334.97</v>
      </c>
      <c r="L18" s="11">
        <v>202396.03</v>
      </c>
      <c r="M18" s="9" t="s">
        <v>205</v>
      </c>
    </row>
    <row r="19" spans="1:13" x14ac:dyDescent="0.2">
      <c r="A19" s="9" t="s">
        <v>2358</v>
      </c>
      <c r="B19" s="9" t="s">
        <v>2341</v>
      </c>
      <c r="C19" s="9">
        <v>3</v>
      </c>
      <c r="D19" s="10">
        <v>46527</v>
      </c>
      <c r="E19" s="11">
        <v>600000</v>
      </c>
      <c r="F19" s="11">
        <v>598988.25</v>
      </c>
      <c r="G19" s="9">
        <v>99.033000000000001</v>
      </c>
      <c r="H19" s="11">
        <v>594197.49</v>
      </c>
      <c r="I19" s="11">
        <v>8070</v>
      </c>
      <c r="J19" s="11">
        <v>464826.66</v>
      </c>
      <c r="K19" s="11">
        <v>388991.39</v>
      </c>
      <c r="L19" s="11">
        <v>394274.41</v>
      </c>
      <c r="M19" s="9" t="s">
        <v>205</v>
      </c>
    </row>
    <row r="20" spans="1:13" x14ac:dyDescent="0.2">
      <c r="A20" s="9" t="s">
        <v>2359</v>
      </c>
      <c r="B20" s="9" t="s">
        <v>2360</v>
      </c>
      <c r="C20" s="9">
        <v>3.5</v>
      </c>
      <c r="D20" s="10">
        <v>46587</v>
      </c>
      <c r="E20" s="11">
        <v>100000</v>
      </c>
      <c r="F20" s="11">
        <v>101215</v>
      </c>
      <c r="G20" s="9">
        <v>99.263000000000005</v>
      </c>
      <c r="H20" s="11">
        <v>99263.39</v>
      </c>
      <c r="I20" s="11">
        <v>999</v>
      </c>
      <c r="J20" s="11">
        <v>79995.28</v>
      </c>
      <c r="K20" s="11">
        <v>64982.78</v>
      </c>
      <c r="L20" s="11">
        <v>65636.77</v>
      </c>
      <c r="M20" s="9" t="s">
        <v>205</v>
      </c>
    </row>
    <row r="21" spans="1:13" x14ac:dyDescent="0.2">
      <c r="A21" s="9" t="s">
        <v>2361</v>
      </c>
      <c r="B21" s="9" t="s">
        <v>2347</v>
      </c>
      <c r="C21" s="9">
        <v>3.3</v>
      </c>
      <c r="D21" s="10">
        <v>46595</v>
      </c>
      <c r="E21" s="11">
        <v>100000</v>
      </c>
      <c r="F21" s="11">
        <v>101478</v>
      </c>
      <c r="G21" s="9">
        <v>99.08</v>
      </c>
      <c r="H21" s="11">
        <v>99079.91</v>
      </c>
      <c r="I21" s="11">
        <v>870</v>
      </c>
      <c r="J21" s="11">
        <v>74905.990000000005</v>
      </c>
      <c r="K21" s="11">
        <v>64862.66</v>
      </c>
      <c r="L21" s="11">
        <v>65432.21</v>
      </c>
      <c r="M21" s="9" t="s">
        <v>205</v>
      </c>
    </row>
    <row r="22" spans="1:13" x14ac:dyDescent="0.2">
      <c r="A22" s="9" t="s">
        <v>2362</v>
      </c>
      <c r="B22" s="9" t="s">
        <v>2342</v>
      </c>
      <c r="C22" s="9">
        <v>2.75</v>
      </c>
      <c r="D22" s="10">
        <v>46619</v>
      </c>
      <c r="E22" s="11">
        <v>200000</v>
      </c>
      <c r="F22" s="11">
        <v>218788</v>
      </c>
      <c r="G22" s="9">
        <v>98.447999999999993</v>
      </c>
      <c r="H22" s="11">
        <v>196895.74</v>
      </c>
      <c r="I22" s="11">
        <v>1092</v>
      </c>
      <c r="J22" s="11">
        <v>150143.26999999999</v>
      </c>
      <c r="K22" s="11">
        <v>128897.8</v>
      </c>
      <c r="L22" s="11">
        <v>129612.67</v>
      </c>
      <c r="M22" s="9" t="s">
        <v>205</v>
      </c>
    </row>
    <row r="23" spans="1:13" x14ac:dyDescent="0.2">
      <c r="A23" s="9" t="s">
        <v>2363</v>
      </c>
      <c r="B23" s="9" t="s">
        <v>2345</v>
      </c>
      <c r="C23" s="9">
        <v>1.25</v>
      </c>
      <c r="D23" s="10">
        <v>46710</v>
      </c>
      <c r="E23" s="11">
        <v>700000</v>
      </c>
      <c r="F23" s="11">
        <v>691135.2</v>
      </c>
      <c r="G23" s="9">
        <v>95.234999999999999</v>
      </c>
      <c r="H23" s="11">
        <v>666642.69999999995</v>
      </c>
      <c r="I23" s="11">
        <v>3979.45</v>
      </c>
      <c r="J23" s="11">
        <v>499535.91</v>
      </c>
      <c r="K23" s="11">
        <v>436417.65</v>
      </c>
      <c r="L23" s="11">
        <v>439022.79</v>
      </c>
      <c r="M23" s="9" t="s">
        <v>205</v>
      </c>
    </row>
    <row r="24" spans="1:13" x14ac:dyDescent="0.2">
      <c r="A24" s="9" t="s">
        <v>207</v>
      </c>
      <c r="B24" s="9" t="s">
        <v>206</v>
      </c>
      <c r="C24" s="9">
        <v>2.75</v>
      </c>
      <c r="D24" s="10">
        <v>46712</v>
      </c>
      <c r="E24" s="11">
        <v>1300000</v>
      </c>
      <c r="F24" s="11">
        <v>1356145.13</v>
      </c>
      <c r="G24" s="9">
        <v>98.415999999999997</v>
      </c>
      <c r="H24" s="11">
        <v>1279405.04</v>
      </c>
      <c r="I24" s="11">
        <v>15938</v>
      </c>
      <c r="J24" s="11">
        <v>952997</v>
      </c>
      <c r="K24" s="11">
        <v>837562.51</v>
      </c>
      <c r="L24" s="11">
        <v>847996.32</v>
      </c>
      <c r="M24" s="9" t="s">
        <v>205</v>
      </c>
    </row>
    <row r="25" spans="1:13" x14ac:dyDescent="0.2">
      <c r="A25" s="9" t="s">
        <v>2364</v>
      </c>
      <c r="B25" s="9" t="s">
        <v>899</v>
      </c>
      <c r="C25" s="9">
        <v>4.2</v>
      </c>
      <c r="D25" s="10">
        <v>46875</v>
      </c>
      <c r="E25" s="11">
        <v>200000</v>
      </c>
      <c r="F25" s="11">
        <v>197740</v>
      </c>
      <c r="G25" s="9">
        <v>100.666</v>
      </c>
      <c r="H25" s="11">
        <v>201332.92</v>
      </c>
      <c r="I25" s="11">
        <v>4200</v>
      </c>
      <c r="J25" s="11">
        <v>128412.36</v>
      </c>
      <c r="K25" s="11">
        <v>131802.59</v>
      </c>
      <c r="L25" s="11">
        <v>134552.12</v>
      </c>
      <c r="M25" s="9" t="s">
        <v>205</v>
      </c>
    </row>
    <row r="26" spans="1:13" x14ac:dyDescent="0.2">
      <c r="A26" s="9" t="s">
        <v>208</v>
      </c>
      <c r="B26" s="9" t="s">
        <v>206</v>
      </c>
      <c r="C26" s="9">
        <v>2.25</v>
      </c>
      <c r="D26" s="10">
        <v>46894</v>
      </c>
      <c r="E26" s="11">
        <v>1200000</v>
      </c>
      <c r="F26" s="11">
        <v>1184238.1200000001</v>
      </c>
      <c r="G26" s="9">
        <v>96.802000000000007</v>
      </c>
      <c r="H26" s="11">
        <v>1161623.56</v>
      </c>
      <c r="I26" s="11">
        <v>12036</v>
      </c>
      <c r="J26" s="11">
        <v>809752.01</v>
      </c>
      <c r="K26" s="11">
        <v>760456.86</v>
      </c>
      <c r="L26" s="11">
        <v>768336.23</v>
      </c>
      <c r="M26" s="9" t="s">
        <v>205</v>
      </c>
    </row>
    <row r="27" spans="1:13" x14ac:dyDescent="0.2">
      <c r="A27" s="9" t="s">
        <v>2365</v>
      </c>
      <c r="B27" s="9" t="s">
        <v>170</v>
      </c>
      <c r="C27" s="9">
        <v>3.8</v>
      </c>
      <c r="D27" s="10">
        <v>46897</v>
      </c>
      <c r="E27" s="11">
        <v>300000</v>
      </c>
      <c r="F27" s="11">
        <v>295752</v>
      </c>
      <c r="G27" s="9">
        <v>99.844999999999999</v>
      </c>
      <c r="H27" s="11">
        <v>299535.96000000002</v>
      </c>
      <c r="I27" s="11">
        <v>4987.5</v>
      </c>
      <c r="J27" s="11">
        <v>193599.26</v>
      </c>
      <c r="K27" s="11">
        <v>196091.21</v>
      </c>
      <c r="L27" s="11">
        <v>199356.28</v>
      </c>
      <c r="M27" s="9" t="s">
        <v>205</v>
      </c>
    </row>
    <row r="28" spans="1:13" x14ac:dyDescent="0.2">
      <c r="A28" s="9" t="s">
        <v>2366</v>
      </c>
      <c r="B28" s="9" t="s">
        <v>2367</v>
      </c>
      <c r="C28" s="9">
        <v>3</v>
      </c>
      <c r="D28" s="10">
        <v>46897</v>
      </c>
      <c r="E28" s="11">
        <v>250000</v>
      </c>
      <c r="F28" s="11">
        <v>274505</v>
      </c>
      <c r="G28" s="9">
        <v>98.165999999999997</v>
      </c>
      <c r="H28" s="11">
        <v>245414.29</v>
      </c>
      <c r="I28" s="11">
        <v>3282.5</v>
      </c>
      <c r="J28" s="11">
        <v>192949.56</v>
      </c>
      <c r="K28" s="11">
        <v>160660.46</v>
      </c>
      <c r="L28" s="11">
        <v>162809.35</v>
      </c>
      <c r="M28" s="9" t="s">
        <v>205</v>
      </c>
    </row>
    <row r="29" spans="1:13" x14ac:dyDescent="0.2">
      <c r="A29" s="9" t="s">
        <v>2368</v>
      </c>
      <c r="B29" s="9" t="s">
        <v>2343</v>
      </c>
      <c r="C29" s="9">
        <v>3.25</v>
      </c>
      <c r="D29" s="10">
        <v>46954</v>
      </c>
      <c r="E29" s="11">
        <v>200000</v>
      </c>
      <c r="F29" s="11">
        <v>202226</v>
      </c>
      <c r="G29" s="9">
        <v>98.760999999999996</v>
      </c>
      <c r="H29" s="11">
        <v>197521.65</v>
      </c>
      <c r="I29" s="11">
        <v>1836</v>
      </c>
      <c r="J29" s="11">
        <v>149273.12</v>
      </c>
      <c r="K29" s="11">
        <v>129307.55</v>
      </c>
      <c r="L29" s="11">
        <v>130509.49</v>
      </c>
      <c r="M29" s="9" t="s">
        <v>205</v>
      </c>
    </row>
    <row r="30" spans="1:13" x14ac:dyDescent="0.2">
      <c r="A30" s="9" t="s">
        <v>2369</v>
      </c>
      <c r="B30" s="9" t="s">
        <v>2342</v>
      </c>
      <c r="C30" s="9">
        <v>3.25</v>
      </c>
      <c r="D30" s="10">
        <v>46955</v>
      </c>
      <c r="E30" s="11">
        <v>100000</v>
      </c>
      <c r="F30" s="11">
        <v>101418</v>
      </c>
      <c r="G30" s="9">
        <v>98.688999999999993</v>
      </c>
      <c r="H30" s="11">
        <v>98689.24</v>
      </c>
      <c r="I30" s="11">
        <v>910</v>
      </c>
      <c r="J30" s="11">
        <v>74861.7</v>
      </c>
      <c r="K30" s="11">
        <v>64606.91</v>
      </c>
      <c r="L30" s="11">
        <v>65202.64</v>
      </c>
      <c r="M30" s="9" t="s">
        <v>205</v>
      </c>
    </row>
    <row r="31" spans="1:13" x14ac:dyDescent="0.2">
      <c r="A31" s="9" t="s">
        <v>2370</v>
      </c>
      <c r="B31" s="9" t="s">
        <v>132</v>
      </c>
      <c r="C31" s="9">
        <v>1</v>
      </c>
      <c r="D31" s="10">
        <v>46969</v>
      </c>
      <c r="E31" s="11">
        <v>100000</v>
      </c>
      <c r="F31" s="11">
        <v>93273</v>
      </c>
      <c r="G31" s="9">
        <v>92.477999999999994</v>
      </c>
      <c r="H31" s="11">
        <v>92478.35</v>
      </c>
      <c r="I31" s="11">
        <v>241.85</v>
      </c>
      <c r="J31" s="11">
        <v>66806.789999999994</v>
      </c>
      <c r="K31" s="11">
        <v>60540.95</v>
      </c>
      <c r="L31" s="11">
        <v>60699.28</v>
      </c>
      <c r="M31" s="9" t="s">
        <v>205</v>
      </c>
    </row>
    <row r="32" spans="1:13" x14ac:dyDescent="0.2">
      <c r="A32" s="9" t="s">
        <v>2371</v>
      </c>
      <c r="B32" s="9" t="s">
        <v>861</v>
      </c>
      <c r="C32" s="9">
        <v>4.2</v>
      </c>
      <c r="D32" s="10">
        <v>46986</v>
      </c>
      <c r="E32" s="11">
        <v>300000</v>
      </c>
      <c r="F32" s="11">
        <v>306135</v>
      </c>
      <c r="G32" s="9">
        <v>100.771</v>
      </c>
      <c r="H32" s="11">
        <v>302313.40999999997</v>
      </c>
      <c r="I32" s="11">
        <v>2465.2199999999998</v>
      </c>
      <c r="J32" s="11">
        <v>202523.61</v>
      </c>
      <c r="K32" s="11">
        <v>197909.47</v>
      </c>
      <c r="L32" s="11">
        <v>199523.33</v>
      </c>
      <c r="M32" s="9" t="s">
        <v>205</v>
      </c>
    </row>
    <row r="33" spans="1:13" x14ac:dyDescent="0.2">
      <c r="A33" s="14" t="s">
        <v>2372</v>
      </c>
      <c r="B33" s="9" t="s">
        <v>2357</v>
      </c>
      <c r="C33" s="9">
        <v>4.5999999999999996</v>
      </c>
      <c r="D33" s="10">
        <v>47045</v>
      </c>
      <c r="E33" s="11">
        <v>200000</v>
      </c>
      <c r="F33" s="11">
        <v>202172</v>
      </c>
      <c r="G33" s="9">
        <v>101.919</v>
      </c>
      <c r="H33" s="11">
        <v>203838.18</v>
      </c>
      <c r="I33" s="11">
        <v>328.57</v>
      </c>
      <c r="J33" s="11">
        <v>131290.5</v>
      </c>
      <c r="K33" s="11">
        <v>133442.67000000001</v>
      </c>
      <c r="L33" s="11">
        <v>133657.76999999999</v>
      </c>
      <c r="M33" s="9" t="s">
        <v>205</v>
      </c>
    </row>
    <row r="34" spans="1:13" x14ac:dyDescent="0.2">
      <c r="A34" s="14" t="s">
        <v>2373</v>
      </c>
      <c r="B34" s="9" t="s">
        <v>2345</v>
      </c>
      <c r="C34" s="9">
        <v>3</v>
      </c>
      <c r="D34" s="10">
        <v>47046</v>
      </c>
      <c r="E34" s="11">
        <v>300000</v>
      </c>
      <c r="F34" s="11">
        <v>293972.57</v>
      </c>
      <c r="G34" s="9">
        <v>97.69</v>
      </c>
      <c r="H34" s="11">
        <v>293070.27</v>
      </c>
      <c r="I34" s="11">
        <v>297</v>
      </c>
      <c r="J34" s="11">
        <v>214759.11</v>
      </c>
      <c r="K34" s="11">
        <v>191858.45</v>
      </c>
      <c r="L34" s="11">
        <v>192052.88</v>
      </c>
      <c r="M34" s="9" t="s">
        <v>205</v>
      </c>
    </row>
    <row r="35" spans="1:13" x14ac:dyDescent="0.2">
      <c r="A35" s="9" t="s">
        <v>2374</v>
      </c>
      <c r="B35" s="9" t="s">
        <v>2341</v>
      </c>
      <c r="C35" s="9">
        <v>3</v>
      </c>
      <c r="D35" s="10">
        <v>47072</v>
      </c>
      <c r="E35" s="11">
        <v>250000</v>
      </c>
      <c r="F35" s="11">
        <v>276437.5</v>
      </c>
      <c r="G35" s="9">
        <v>97.724000000000004</v>
      </c>
      <c r="H35" s="11">
        <v>244310.89</v>
      </c>
      <c r="I35" s="11">
        <v>3465</v>
      </c>
      <c r="J35" s="11">
        <v>194307.92</v>
      </c>
      <c r="K35" s="11">
        <v>159938.13</v>
      </c>
      <c r="L35" s="11">
        <v>162206.49</v>
      </c>
      <c r="M35" s="9" t="s">
        <v>205</v>
      </c>
    </row>
    <row r="36" spans="1:13" x14ac:dyDescent="0.2">
      <c r="A36" s="9" t="s">
        <v>209</v>
      </c>
      <c r="B36" s="9" t="s">
        <v>206</v>
      </c>
      <c r="C36" s="9">
        <v>2.75</v>
      </c>
      <c r="D36" s="10">
        <v>47078</v>
      </c>
      <c r="E36" s="11">
        <v>1400000</v>
      </c>
      <c r="F36" s="11">
        <v>1477541.95</v>
      </c>
      <c r="G36" s="9">
        <v>97.566000000000003</v>
      </c>
      <c r="H36" s="11">
        <v>1365924.85</v>
      </c>
      <c r="I36" s="11">
        <v>17164</v>
      </c>
      <c r="J36" s="11">
        <v>1036549.09</v>
      </c>
      <c r="K36" s="11">
        <v>894202.71</v>
      </c>
      <c r="L36" s="11">
        <v>905439.12</v>
      </c>
      <c r="M36" s="9" t="s">
        <v>205</v>
      </c>
    </row>
    <row r="37" spans="1:13" x14ac:dyDescent="0.2">
      <c r="A37" s="9" t="s">
        <v>2375</v>
      </c>
      <c r="B37" s="9" t="s">
        <v>2376</v>
      </c>
      <c r="C37" s="9">
        <v>1.8149999999999999</v>
      </c>
      <c r="D37" s="10">
        <v>47080</v>
      </c>
      <c r="E37" s="11">
        <v>200000</v>
      </c>
      <c r="F37" s="11">
        <v>195414</v>
      </c>
      <c r="G37" s="9">
        <v>92.644999999999996</v>
      </c>
      <c r="H37" s="11">
        <v>185290.97</v>
      </c>
      <c r="I37" s="11">
        <v>1598.17</v>
      </c>
      <c r="J37" s="11">
        <v>143375.25</v>
      </c>
      <c r="K37" s="11">
        <v>121300.73</v>
      </c>
      <c r="L37" s="11">
        <v>122346.97</v>
      </c>
      <c r="M37" s="9" t="s">
        <v>205</v>
      </c>
    </row>
    <row r="38" spans="1:13" x14ac:dyDescent="0.2">
      <c r="A38" s="9" t="s">
        <v>2377</v>
      </c>
      <c r="B38" s="9" t="s">
        <v>131</v>
      </c>
      <c r="C38" s="9">
        <v>4.3</v>
      </c>
      <c r="D38" s="10">
        <v>47128</v>
      </c>
      <c r="E38" s="11">
        <v>100000</v>
      </c>
      <c r="F38" s="11">
        <v>99832</v>
      </c>
      <c r="G38" s="9">
        <v>101.15</v>
      </c>
      <c r="H38" s="11">
        <v>101149.56</v>
      </c>
      <c r="I38" s="11">
        <v>1332.07</v>
      </c>
      <c r="J38" s="11">
        <v>65325.07</v>
      </c>
      <c r="K38" s="11">
        <v>66217.56</v>
      </c>
      <c r="L38" s="11">
        <v>67089.600000000006</v>
      </c>
      <c r="M38" s="9" t="s">
        <v>205</v>
      </c>
    </row>
    <row r="39" spans="1:13" x14ac:dyDescent="0.2">
      <c r="A39" s="9" t="s">
        <v>2378</v>
      </c>
      <c r="B39" s="9" t="s">
        <v>899</v>
      </c>
      <c r="C39" s="9">
        <v>4.4000000000000004</v>
      </c>
      <c r="D39" s="10">
        <v>47133</v>
      </c>
      <c r="E39" s="11">
        <v>200000</v>
      </c>
      <c r="F39" s="11">
        <v>198496</v>
      </c>
      <c r="G39" s="9">
        <v>101.191</v>
      </c>
      <c r="H39" s="11">
        <v>202382.5</v>
      </c>
      <c r="I39" s="11">
        <v>2627.95</v>
      </c>
      <c r="J39" s="11">
        <v>129885.86</v>
      </c>
      <c r="K39" s="11">
        <v>132489.70000000001</v>
      </c>
      <c r="L39" s="11">
        <v>134210.09</v>
      </c>
      <c r="M39" s="9" t="s">
        <v>205</v>
      </c>
    </row>
    <row r="40" spans="1:13" x14ac:dyDescent="0.2">
      <c r="A40" s="9" t="s">
        <v>2379</v>
      </c>
      <c r="B40" s="9" t="s">
        <v>718</v>
      </c>
      <c r="C40" s="9">
        <v>5</v>
      </c>
      <c r="D40" s="10">
        <v>47133</v>
      </c>
      <c r="E40" s="11">
        <v>200000</v>
      </c>
      <c r="F40" s="11">
        <v>201774</v>
      </c>
      <c r="G40" s="9">
        <v>102.25700000000001</v>
      </c>
      <c r="H40" s="11">
        <v>204514.95</v>
      </c>
      <c r="I40" s="11">
        <v>2961.96</v>
      </c>
      <c r="J40" s="11">
        <v>131032.04</v>
      </c>
      <c r="K40" s="11">
        <v>133885.71</v>
      </c>
      <c r="L40" s="11">
        <v>135824.75</v>
      </c>
      <c r="M40" s="9" t="s">
        <v>205</v>
      </c>
    </row>
    <row r="41" spans="1:13" x14ac:dyDescent="0.2">
      <c r="A41" s="14" t="s">
        <v>7258</v>
      </c>
      <c r="B41" s="9" t="s">
        <v>132</v>
      </c>
      <c r="C41" s="9">
        <v>3.85</v>
      </c>
      <c r="D41" s="10">
        <v>47142</v>
      </c>
      <c r="E41" s="11">
        <v>200000</v>
      </c>
      <c r="F41" s="11">
        <v>200300</v>
      </c>
      <c r="G41" s="9">
        <v>99.715000000000003</v>
      </c>
      <c r="H41" s="11">
        <v>199430.45</v>
      </c>
      <c r="I41" s="11">
        <v>2092.39</v>
      </c>
      <c r="J41" s="11">
        <v>131076.32</v>
      </c>
      <c r="K41" s="11">
        <v>130557.15</v>
      </c>
      <c r="L41" s="11">
        <v>131926.93</v>
      </c>
      <c r="M41" s="9" t="s">
        <v>205</v>
      </c>
    </row>
    <row r="42" spans="1:13" x14ac:dyDescent="0.2">
      <c r="A42" s="14" t="s">
        <v>2380</v>
      </c>
      <c r="B42" s="9" t="s">
        <v>745</v>
      </c>
      <c r="C42" s="9">
        <v>4.95</v>
      </c>
      <c r="D42" s="10">
        <v>47154</v>
      </c>
      <c r="E42" s="11">
        <v>200000</v>
      </c>
      <c r="F42" s="11">
        <v>202114</v>
      </c>
      <c r="G42" s="9">
        <v>102.137</v>
      </c>
      <c r="H42" s="11">
        <v>204274.45</v>
      </c>
      <c r="I42" s="11">
        <v>2367.39</v>
      </c>
      <c r="J42" s="11">
        <v>132303.82</v>
      </c>
      <c r="K42" s="11">
        <v>133728.26999999999</v>
      </c>
      <c r="L42" s="11">
        <v>135278.07999999999</v>
      </c>
      <c r="M42" s="9" t="s">
        <v>205</v>
      </c>
    </row>
    <row r="43" spans="1:13" x14ac:dyDescent="0.2">
      <c r="A43" s="9" t="s">
        <v>2381</v>
      </c>
      <c r="B43" s="9" t="s">
        <v>2354</v>
      </c>
      <c r="C43" s="9">
        <v>4.3</v>
      </c>
      <c r="D43" s="10">
        <v>47163</v>
      </c>
      <c r="E43" s="11">
        <v>100000</v>
      </c>
      <c r="F43" s="11">
        <v>98696</v>
      </c>
      <c r="G43" s="9">
        <v>100.997</v>
      </c>
      <c r="H43" s="11">
        <v>100996.73</v>
      </c>
      <c r="I43" s="11">
        <v>923.1</v>
      </c>
      <c r="J43" s="11">
        <v>65914.12</v>
      </c>
      <c r="K43" s="11">
        <v>66117.509999999995</v>
      </c>
      <c r="L43" s="11">
        <v>66721.820000000007</v>
      </c>
      <c r="M43" s="9" t="s">
        <v>205</v>
      </c>
    </row>
    <row r="44" spans="1:13" x14ac:dyDescent="0.2">
      <c r="A44" s="9" t="s">
        <v>2382</v>
      </c>
      <c r="B44" s="9" t="s">
        <v>2341</v>
      </c>
      <c r="C44" s="9">
        <v>3</v>
      </c>
      <c r="D44" s="10">
        <v>47228</v>
      </c>
      <c r="E44" s="11">
        <v>400000</v>
      </c>
      <c r="F44" s="11">
        <v>403629.33</v>
      </c>
      <c r="G44" s="9">
        <v>97.266000000000005</v>
      </c>
      <c r="H44" s="11">
        <v>389062.98</v>
      </c>
      <c r="I44" s="11">
        <v>394.52</v>
      </c>
      <c r="J44" s="11">
        <v>275851.55</v>
      </c>
      <c r="K44" s="11">
        <v>254700.08</v>
      </c>
      <c r="L44" s="11">
        <v>254958.35</v>
      </c>
      <c r="M44" s="9" t="s">
        <v>205</v>
      </c>
    </row>
    <row r="45" spans="1:13" x14ac:dyDescent="0.2">
      <c r="A45" s="9" t="s">
        <v>210</v>
      </c>
      <c r="B45" s="9" t="s">
        <v>206</v>
      </c>
      <c r="C45" s="9">
        <v>3.25</v>
      </c>
      <c r="D45" s="10">
        <v>47229</v>
      </c>
      <c r="E45" s="11">
        <v>1200000</v>
      </c>
      <c r="F45" s="11">
        <v>1289597.52</v>
      </c>
      <c r="G45" s="9">
        <v>98.778000000000006</v>
      </c>
      <c r="H45" s="11">
        <v>1185336.68</v>
      </c>
      <c r="I45" s="11">
        <v>1176</v>
      </c>
      <c r="J45" s="11">
        <v>918735.62</v>
      </c>
      <c r="K45" s="11">
        <v>775980.66</v>
      </c>
      <c r="L45" s="11">
        <v>776750.53</v>
      </c>
      <c r="M45" s="9" t="s">
        <v>205</v>
      </c>
    </row>
    <row r="46" spans="1:13" x14ac:dyDescent="0.2">
      <c r="A46" s="9" t="s">
        <v>2383</v>
      </c>
      <c r="B46" s="9" t="s">
        <v>2360</v>
      </c>
      <c r="C46" s="9">
        <v>3.3</v>
      </c>
      <c r="D46" s="10">
        <v>47234</v>
      </c>
      <c r="E46" s="11">
        <v>300000</v>
      </c>
      <c r="F46" s="11">
        <v>343410</v>
      </c>
      <c r="G46" s="9">
        <v>97.372</v>
      </c>
      <c r="H46" s="11">
        <v>292116.42</v>
      </c>
      <c r="I46" s="11">
        <v>162.74</v>
      </c>
      <c r="J46" s="11">
        <v>224435.61</v>
      </c>
      <c r="K46" s="11">
        <v>191234.02</v>
      </c>
      <c r="L46" s="11">
        <v>191340.55</v>
      </c>
      <c r="M46" s="9" t="s">
        <v>205</v>
      </c>
    </row>
    <row r="47" spans="1:13" x14ac:dyDescent="0.2">
      <c r="A47" s="9" t="s">
        <v>2384</v>
      </c>
      <c r="B47" s="9" t="s">
        <v>2385</v>
      </c>
      <c r="C47" s="9">
        <v>3.3</v>
      </c>
      <c r="D47" s="10">
        <v>47240</v>
      </c>
      <c r="E47" s="11">
        <v>200000</v>
      </c>
      <c r="F47" s="11">
        <v>192912</v>
      </c>
      <c r="G47" s="9">
        <v>97.242000000000004</v>
      </c>
      <c r="H47" s="11">
        <v>194484.68</v>
      </c>
      <c r="I47" s="11">
        <v>3282</v>
      </c>
      <c r="J47" s="11">
        <v>133832.70000000001</v>
      </c>
      <c r="K47" s="11">
        <v>127319.4</v>
      </c>
      <c r="L47" s="11">
        <v>129467.96</v>
      </c>
      <c r="M47" s="9" t="s">
        <v>205</v>
      </c>
    </row>
    <row r="48" spans="1:13" x14ac:dyDescent="0.2">
      <c r="A48" s="9" t="s">
        <v>2386</v>
      </c>
      <c r="B48" s="9" t="s">
        <v>2387</v>
      </c>
      <c r="C48" s="9">
        <v>2.25</v>
      </c>
      <c r="D48" s="10">
        <v>47260</v>
      </c>
      <c r="E48" s="11">
        <v>100000</v>
      </c>
      <c r="F48" s="11">
        <v>92494</v>
      </c>
      <c r="G48" s="9">
        <v>94.287000000000006</v>
      </c>
      <c r="H48" s="11">
        <v>94287.19</v>
      </c>
      <c r="I48" s="11">
        <v>997</v>
      </c>
      <c r="J48" s="11">
        <v>64102.97</v>
      </c>
      <c r="K48" s="11">
        <v>61725.11</v>
      </c>
      <c r="L48" s="11">
        <v>62377.79</v>
      </c>
      <c r="M48" s="9" t="s">
        <v>205</v>
      </c>
    </row>
    <row r="49" spans="1:13" x14ac:dyDescent="0.2">
      <c r="A49" s="9" t="s">
        <v>2388</v>
      </c>
      <c r="B49" s="9" t="s">
        <v>2343</v>
      </c>
      <c r="C49" s="9">
        <v>2.75</v>
      </c>
      <c r="D49" s="10">
        <v>47323</v>
      </c>
      <c r="E49" s="11">
        <v>200000</v>
      </c>
      <c r="F49" s="11">
        <v>206077.6</v>
      </c>
      <c r="G49" s="9">
        <v>96.162999999999997</v>
      </c>
      <c r="H49" s="11">
        <v>192326.32</v>
      </c>
      <c r="I49" s="11">
        <v>1494</v>
      </c>
      <c r="J49" s="11">
        <v>138216.73000000001</v>
      </c>
      <c r="K49" s="11">
        <v>125906.42</v>
      </c>
      <c r="L49" s="11">
        <v>126884.47</v>
      </c>
      <c r="M49" s="9" t="s">
        <v>205</v>
      </c>
    </row>
    <row r="50" spans="1:13" x14ac:dyDescent="0.2">
      <c r="A50" s="9" t="s">
        <v>2389</v>
      </c>
      <c r="B50" s="9" t="s">
        <v>2342</v>
      </c>
      <c r="C50" s="9">
        <v>3.25</v>
      </c>
      <c r="D50" s="10">
        <v>47351</v>
      </c>
      <c r="E50" s="11">
        <v>200000</v>
      </c>
      <c r="F50" s="11">
        <v>225170</v>
      </c>
      <c r="G50" s="9">
        <v>97.73</v>
      </c>
      <c r="H50" s="11">
        <v>195460.41</v>
      </c>
      <c r="I50" s="11">
        <v>1272</v>
      </c>
      <c r="J50" s="11">
        <v>158271.99</v>
      </c>
      <c r="K50" s="11">
        <v>127958.16</v>
      </c>
      <c r="L50" s="11">
        <v>128790.87</v>
      </c>
      <c r="M50" s="9" t="s">
        <v>205</v>
      </c>
    </row>
    <row r="51" spans="1:13" x14ac:dyDescent="0.2">
      <c r="A51" s="9" t="s">
        <v>2390</v>
      </c>
      <c r="B51" s="9" t="s">
        <v>2345</v>
      </c>
      <c r="C51" s="9">
        <v>2.5</v>
      </c>
      <c r="D51" s="10">
        <v>47413</v>
      </c>
      <c r="E51" s="11">
        <v>400000</v>
      </c>
      <c r="F51" s="11">
        <v>394215.23</v>
      </c>
      <c r="G51" s="9">
        <v>94.611000000000004</v>
      </c>
      <c r="H51" s="11">
        <v>378445.71</v>
      </c>
      <c r="I51" s="11">
        <v>276</v>
      </c>
      <c r="J51" s="11">
        <v>267548.89</v>
      </c>
      <c r="K51" s="11">
        <v>247749.49</v>
      </c>
      <c r="L51" s="11">
        <v>247930.17</v>
      </c>
      <c r="M51" s="9" t="s">
        <v>205</v>
      </c>
    </row>
    <row r="52" spans="1:13" x14ac:dyDescent="0.2">
      <c r="A52" s="9" t="s">
        <v>211</v>
      </c>
      <c r="B52" s="9" t="s">
        <v>206</v>
      </c>
      <c r="C52" s="9">
        <v>2.75</v>
      </c>
      <c r="D52" s="10">
        <v>47443</v>
      </c>
      <c r="E52" s="11">
        <v>1150000</v>
      </c>
      <c r="F52" s="11">
        <v>1155246.8700000001</v>
      </c>
      <c r="G52" s="9">
        <v>96.594999999999999</v>
      </c>
      <c r="H52" s="11">
        <v>1110843.68</v>
      </c>
      <c r="I52" s="11">
        <v>14099</v>
      </c>
      <c r="J52" s="11">
        <v>801657.35</v>
      </c>
      <c r="K52" s="11">
        <v>727213.82</v>
      </c>
      <c r="L52" s="11">
        <v>736443.73</v>
      </c>
      <c r="M52" s="9" t="s">
        <v>205</v>
      </c>
    </row>
    <row r="53" spans="1:13" x14ac:dyDescent="0.2">
      <c r="A53" s="9" t="s">
        <v>2391</v>
      </c>
      <c r="B53" s="9" t="s">
        <v>2392</v>
      </c>
      <c r="C53" s="9">
        <v>2.95</v>
      </c>
      <c r="D53" s="10">
        <v>47449</v>
      </c>
      <c r="E53" s="11">
        <v>400000</v>
      </c>
      <c r="F53" s="11">
        <v>375520</v>
      </c>
      <c r="G53" s="9">
        <v>93.281999999999996</v>
      </c>
      <c r="H53" s="11">
        <v>373127.81</v>
      </c>
      <c r="I53" s="11">
        <v>5068</v>
      </c>
      <c r="J53" s="11">
        <v>250474.81</v>
      </c>
      <c r="K53" s="11">
        <v>244268.12</v>
      </c>
      <c r="L53" s="11">
        <v>247585.89</v>
      </c>
      <c r="M53" s="9" t="s">
        <v>205</v>
      </c>
    </row>
    <row r="54" spans="1:13" x14ac:dyDescent="0.2">
      <c r="A54" s="9" t="s">
        <v>7122</v>
      </c>
      <c r="B54" s="9" t="s">
        <v>2357</v>
      </c>
      <c r="C54" s="9">
        <v>4.45</v>
      </c>
      <c r="D54" s="10">
        <v>47500</v>
      </c>
      <c r="E54" s="11">
        <v>300000</v>
      </c>
      <c r="F54" s="11">
        <v>306903</v>
      </c>
      <c r="G54" s="9">
        <v>101.459</v>
      </c>
      <c r="H54" s="11">
        <v>304377.14</v>
      </c>
      <c r="I54" s="11">
        <v>3881.66</v>
      </c>
      <c r="J54" s="11">
        <v>200914.05</v>
      </c>
      <c r="K54" s="11">
        <v>199260.49</v>
      </c>
      <c r="L54" s="11">
        <v>201801.62</v>
      </c>
      <c r="M54" s="9" t="s">
        <v>205</v>
      </c>
    </row>
    <row r="55" spans="1:13" x14ac:dyDescent="0.2">
      <c r="A55" s="9" t="s">
        <v>7054</v>
      </c>
      <c r="B55" s="9" t="s">
        <v>2341</v>
      </c>
      <c r="C55" s="9">
        <v>3</v>
      </c>
      <c r="D55" s="10">
        <v>47534</v>
      </c>
      <c r="E55" s="11">
        <v>200000</v>
      </c>
      <c r="F55" s="11">
        <v>193384</v>
      </c>
      <c r="G55" s="9">
        <v>96.180999999999997</v>
      </c>
      <c r="H55" s="11">
        <v>192361.36</v>
      </c>
      <c r="I55" s="11">
        <v>1190</v>
      </c>
      <c r="J55" s="11">
        <v>126241.08</v>
      </c>
      <c r="K55" s="11">
        <v>125929.37</v>
      </c>
      <c r="L55" s="11">
        <v>126708.4</v>
      </c>
      <c r="M55" s="9" t="s">
        <v>205</v>
      </c>
    </row>
    <row r="56" spans="1:13" x14ac:dyDescent="0.2">
      <c r="A56" s="9" t="s">
        <v>212</v>
      </c>
      <c r="B56" s="9" t="s">
        <v>206</v>
      </c>
      <c r="C56" s="9">
        <v>2.5</v>
      </c>
      <c r="D56" s="10">
        <v>47624</v>
      </c>
      <c r="E56" s="11">
        <v>2000000</v>
      </c>
      <c r="F56" s="11">
        <v>1969815.86</v>
      </c>
      <c r="G56" s="9">
        <v>95.001000000000005</v>
      </c>
      <c r="H56" s="11">
        <v>1900011.06</v>
      </c>
      <c r="I56" s="11">
        <v>22280</v>
      </c>
      <c r="J56" s="11">
        <v>1302085.69</v>
      </c>
      <c r="K56" s="11">
        <v>1243842.24</v>
      </c>
      <c r="L56" s="11">
        <v>1258427.8400000001</v>
      </c>
      <c r="M56" s="9" t="s">
        <v>205</v>
      </c>
    </row>
    <row r="57" spans="1:13" x14ac:dyDescent="0.2">
      <c r="A57" s="9" t="s">
        <v>2393</v>
      </c>
      <c r="B57" s="9" t="s">
        <v>132</v>
      </c>
      <c r="C57" s="9">
        <v>4.7</v>
      </c>
      <c r="D57" s="10">
        <v>47759</v>
      </c>
      <c r="E57" s="11">
        <v>100000</v>
      </c>
      <c r="F57" s="11">
        <v>98502</v>
      </c>
      <c r="G57" s="9">
        <v>102.38</v>
      </c>
      <c r="H57" s="11">
        <v>102380.39</v>
      </c>
      <c r="I57" s="11">
        <v>374.45</v>
      </c>
      <c r="J57" s="11">
        <v>65311.75</v>
      </c>
      <c r="K57" s="11">
        <v>67023.320000000007</v>
      </c>
      <c r="L57" s="11">
        <v>67268.460000000006</v>
      </c>
      <c r="M57" s="9" t="s">
        <v>205</v>
      </c>
    </row>
    <row r="58" spans="1:13" x14ac:dyDescent="0.2">
      <c r="A58" s="9" t="s">
        <v>2394</v>
      </c>
      <c r="B58" s="9" t="s">
        <v>2343</v>
      </c>
      <c r="C58" s="9">
        <v>1.5</v>
      </c>
      <c r="D58" s="10">
        <v>47778</v>
      </c>
      <c r="E58" s="11">
        <v>200000</v>
      </c>
      <c r="F58" s="11">
        <v>191322.36</v>
      </c>
      <c r="G58" s="9">
        <v>88.686000000000007</v>
      </c>
      <c r="H58" s="11">
        <v>177372.3</v>
      </c>
      <c r="I58" s="11">
        <v>82.19</v>
      </c>
      <c r="J58" s="11">
        <v>138232.89000000001</v>
      </c>
      <c r="K58" s="11">
        <v>116116.78</v>
      </c>
      <c r="L58" s="11">
        <v>116170.59</v>
      </c>
      <c r="M58" s="9" t="s">
        <v>205</v>
      </c>
    </row>
    <row r="59" spans="1:13" x14ac:dyDescent="0.2">
      <c r="A59" s="9" t="s">
        <v>2395</v>
      </c>
      <c r="B59" s="9" t="s">
        <v>2345</v>
      </c>
      <c r="C59" s="9">
        <v>1.5</v>
      </c>
      <c r="D59" s="10">
        <v>47807</v>
      </c>
      <c r="E59" s="11">
        <v>400000</v>
      </c>
      <c r="F59" s="11">
        <v>375401.71</v>
      </c>
      <c r="G59" s="9">
        <v>88.007999999999996</v>
      </c>
      <c r="H59" s="11">
        <v>352033.46</v>
      </c>
      <c r="I59" s="11">
        <v>2692</v>
      </c>
      <c r="J59" s="11">
        <v>263765.39</v>
      </c>
      <c r="K59" s="11">
        <v>230458.7</v>
      </c>
      <c r="L59" s="11">
        <v>232221.02</v>
      </c>
      <c r="M59" s="9" t="s">
        <v>205</v>
      </c>
    </row>
    <row r="60" spans="1:13" x14ac:dyDescent="0.2">
      <c r="A60" s="9" t="s">
        <v>2396</v>
      </c>
      <c r="B60" s="9" t="s">
        <v>2341</v>
      </c>
      <c r="C60" s="9">
        <v>1.25</v>
      </c>
      <c r="D60" s="10">
        <v>47807</v>
      </c>
      <c r="E60" s="11">
        <v>700000</v>
      </c>
      <c r="F60" s="11">
        <v>623775.76</v>
      </c>
      <c r="G60" s="9">
        <v>87.26</v>
      </c>
      <c r="H60" s="11">
        <v>610818.44999999995</v>
      </c>
      <c r="I60" s="11">
        <v>3955.48</v>
      </c>
      <c r="J60" s="11">
        <v>443947.44</v>
      </c>
      <c r="K60" s="11">
        <v>399872.3</v>
      </c>
      <c r="L60" s="11">
        <v>402461.75</v>
      </c>
      <c r="M60" s="9" t="s">
        <v>205</v>
      </c>
    </row>
    <row r="61" spans="1:13" x14ac:dyDescent="0.2">
      <c r="A61" s="9" t="s">
        <v>213</v>
      </c>
      <c r="B61" s="9" t="s">
        <v>206</v>
      </c>
      <c r="C61" s="9">
        <v>1</v>
      </c>
      <c r="D61" s="10">
        <v>47838</v>
      </c>
      <c r="E61" s="11">
        <v>2150000</v>
      </c>
      <c r="F61" s="11">
        <v>1905906.1</v>
      </c>
      <c r="G61" s="9">
        <v>87.206000000000003</v>
      </c>
      <c r="H61" s="11">
        <v>1874932.98</v>
      </c>
      <c r="I61" s="11">
        <v>7834.25</v>
      </c>
      <c r="J61" s="11">
        <v>1289665.25</v>
      </c>
      <c r="K61" s="11">
        <v>1227424.8700000001</v>
      </c>
      <c r="L61" s="11">
        <v>1232553.56</v>
      </c>
      <c r="M61" s="9" t="s">
        <v>205</v>
      </c>
    </row>
    <row r="62" spans="1:13" x14ac:dyDescent="0.2">
      <c r="A62" s="9" t="s">
        <v>2397</v>
      </c>
      <c r="B62" s="9" t="s">
        <v>2398</v>
      </c>
      <c r="C62" s="9">
        <v>4.75</v>
      </c>
      <c r="D62" s="10">
        <v>47869</v>
      </c>
      <c r="E62" s="11">
        <v>200000</v>
      </c>
      <c r="F62" s="11">
        <v>204380</v>
      </c>
      <c r="G62" s="9">
        <v>102.07599999999999</v>
      </c>
      <c r="H62" s="11">
        <v>204152.04</v>
      </c>
      <c r="I62" s="11">
        <v>2680.82</v>
      </c>
      <c r="J62" s="11">
        <v>133592.99</v>
      </c>
      <c r="K62" s="11">
        <v>133648.13</v>
      </c>
      <c r="L62" s="11">
        <v>135403.13</v>
      </c>
      <c r="M62" s="9" t="s">
        <v>205</v>
      </c>
    </row>
    <row r="63" spans="1:13" x14ac:dyDescent="0.2">
      <c r="A63" s="9" t="s">
        <v>2399</v>
      </c>
      <c r="B63" s="9" t="s">
        <v>2341</v>
      </c>
      <c r="C63" s="9">
        <v>2</v>
      </c>
      <c r="D63" s="10">
        <v>47927</v>
      </c>
      <c r="E63" s="11">
        <v>300000</v>
      </c>
      <c r="F63" s="11">
        <v>318330</v>
      </c>
      <c r="G63" s="9">
        <v>89.688000000000002</v>
      </c>
      <c r="H63" s="11">
        <v>269062.96999999997</v>
      </c>
      <c r="I63" s="11">
        <v>690.41</v>
      </c>
      <c r="J63" s="11">
        <v>247199.16</v>
      </c>
      <c r="K63" s="11">
        <v>176142.07999999999</v>
      </c>
      <c r="L63" s="11">
        <v>176594.05</v>
      </c>
      <c r="M63" s="9" t="s">
        <v>205</v>
      </c>
    </row>
    <row r="64" spans="1:13" x14ac:dyDescent="0.2">
      <c r="A64" s="9" t="s">
        <v>2400</v>
      </c>
      <c r="B64" s="9" t="s">
        <v>1789</v>
      </c>
      <c r="C64" s="9">
        <v>5.7619999999999996</v>
      </c>
      <c r="D64" s="10">
        <v>47956</v>
      </c>
      <c r="E64" s="11">
        <v>100000</v>
      </c>
      <c r="F64" s="11">
        <v>102179</v>
      </c>
      <c r="G64" s="9">
        <v>103.91500000000001</v>
      </c>
      <c r="H64" s="11">
        <v>103914.92</v>
      </c>
      <c r="I64" s="11">
        <v>221.62</v>
      </c>
      <c r="J64" s="11">
        <v>67473.899999999994</v>
      </c>
      <c r="K64" s="11">
        <v>68027.899999999994</v>
      </c>
      <c r="L64" s="11">
        <v>68172.98</v>
      </c>
      <c r="M64" s="9" t="s">
        <v>205</v>
      </c>
    </row>
    <row r="65" spans="1:13" x14ac:dyDescent="0.2">
      <c r="A65" s="9" t="s">
        <v>2401</v>
      </c>
      <c r="B65" s="9" t="s">
        <v>2367</v>
      </c>
      <c r="C65" s="9">
        <v>4.5</v>
      </c>
      <c r="D65" s="10">
        <v>47991</v>
      </c>
      <c r="E65" s="11">
        <v>200000</v>
      </c>
      <c r="F65" s="11">
        <v>200946</v>
      </c>
      <c r="G65" s="9">
        <v>101.622</v>
      </c>
      <c r="H65" s="11">
        <v>203244.99</v>
      </c>
      <c r="I65" s="11">
        <v>3994.52</v>
      </c>
      <c r="J65" s="11">
        <v>128002.6</v>
      </c>
      <c r="K65" s="11">
        <v>133054.34</v>
      </c>
      <c r="L65" s="11">
        <v>135669.35</v>
      </c>
      <c r="M65" s="9" t="s">
        <v>205</v>
      </c>
    </row>
    <row r="66" spans="1:13" x14ac:dyDescent="0.2">
      <c r="A66" s="9" t="s">
        <v>7182</v>
      </c>
      <c r="B66" s="9" t="s">
        <v>757</v>
      </c>
      <c r="C66" s="9">
        <v>5.1890000000000001</v>
      </c>
      <c r="D66" s="10">
        <v>47996</v>
      </c>
      <c r="E66" s="11">
        <v>100000</v>
      </c>
      <c r="F66" s="11">
        <v>101834</v>
      </c>
      <c r="G66" s="9">
        <v>101.279</v>
      </c>
      <c r="H66" s="11">
        <v>101278.94</v>
      </c>
      <c r="I66" s="11">
        <v>2213.79</v>
      </c>
      <c r="J66" s="11">
        <v>66451.78</v>
      </c>
      <c r="K66" s="11">
        <v>66302.259999999995</v>
      </c>
      <c r="L66" s="11">
        <v>67751.509999999995</v>
      </c>
      <c r="M66" s="9" t="s">
        <v>205</v>
      </c>
    </row>
    <row r="67" spans="1:13" x14ac:dyDescent="0.2">
      <c r="A67" s="9" t="s">
        <v>214</v>
      </c>
      <c r="B67" s="9" t="s">
        <v>206</v>
      </c>
      <c r="C67" s="9">
        <v>1.5</v>
      </c>
      <c r="D67" s="10">
        <v>48020</v>
      </c>
      <c r="E67" s="11">
        <v>1700000</v>
      </c>
      <c r="F67" s="11">
        <v>1571582.19</v>
      </c>
      <c r="G67" s="9">
        <v>88.320999999999998</v>
      </c>
      <c r="H67" s="11">
        <v>1501449.89</v>
      </c>
      <c r="I67" s="11">
        <v>9265</v>
      </c>
      <c r="J67" s="11">
        <v>1087715.45</v>
      </c>
      <c r="K67" s="11">
        <v>982924.17</v>
      </c>
      <c r="L67" s="11">
        <v>988989.51</v>
      </c>
      <c r="M67" s="9" t="s">
        <v>205</v>
      </c>
    </row>
    <row r="68" spans="1:13" x14ac:dyDescent="0.2">
      <c r="A68" s="9" t="s">
        <v>2402</v>
      </c>
      <c r="B68" s="9" t="s">
        <v>2403</v>
      </c>
      <c r="C68" s="9">
        <v>5.8</v>
      </c>
      <c r="D68" s="10">
        <v>48044</v>
      </c>
      <c r="E68" s="11">
        <v>300000</v>
      </c>
      <c r="F68" s="11">
        <v>307047</v>
      </c>
      <c r="G68" s="9">
        <v>104.76600000000001</v>
      </c>
      <c r="H68" s="11">
        <v>314299.01</v>
      </c>
      <c r="I68" s="11">
        <v>5153.8</v>
      </c>
      <c r="J68" s="11">
        <v>199396.32</v>
      </c>
      <c r="K68" s="11">
        <v>205755.85</v>
      </c>
      <c r="L68" s="11">
        <v>209129.78</v>
      </c>
      <c r="M68" s="9" t="s">
        <v>205</v>
      </c>
    </row>
    <row r="69" spans="1:13" x14ac:dyDescent="0.2">
      <c r="A69" s="9" t="s">
        <v>2404</v>
      </c>
      <c r="B69" s="9" t="s">
        <v>2342</v>
      </c>
      <c r="C69" s="9">
        <v>1.75</v>
      </c>
      <c r="D69" s="10">
        <v>48081</v>
      </c>
      <c r="E69" s="11">
        <v>300000</v>
      </c>
      <c r="F69" s="11">
        <v>304503.38</v>
      </c>
      <c r="G69" s="9">
        <v>87.34</v>
      </c>
      <c r="H69" s="11">
        <v>262018.91</v>
      </c>
      <c r="I69" s="11">
        <v>1026</v>
      </c>
      <c r="J69" s="11">
        <v>204153.46</v>
      </c>
      <c r="K69" s="11">
        <v>171530.68</v>
      </c>
      <c r="L69" s="11">
        <v>172202.35</v>
      </c>
      <c r="M69" s="9" t="s">
        <v>205</v>
      </c>
    </row>
    <row r="70" spans="1:13" x14ac:dyDescent="0.2">
      <c r="A70" s="9" t="s">
        <v>2405</v>
      </c>
      <c r="B70" s="9" t="s">
        <v>908</v>
      </c>
      <c r="C70" s="9">
        <v>5.25</v>
      </c>
      <c r="D70" s="10">
        <v>48097</v>
      </c>
      <c r="E70" s="11">
        <v>400000</v>
      </c>
      <c r="F70" s="11">
        <v>407920</v>
      </c>
      <c r="G70" s="9">
        <v>103.122</v>
      </c>
      <c r="H70" s="11">
        <v>412489.5</v>
      </c>
      <c r="I70" s="11">
        <v>3248.62</v>
      </c>
      <c r="J70" s="11">
        <v>280995.69</v>
      </c>
      <c r="K70" s="11">
        <v>270036.25</v>
      </c>
      <c r="L70" s="11">
        <v>272162.96000000002</v>
      </c>
      <c r="M70" s="9" t="s">
        <v>205</v>
      </c>
    </row>
    <row r="71" spans="1:13" x14ac:dyDescent="0.2">
      <c r="A71" s="9" t="s">
        <v>2406</v>
      </c>
      <c r="B71" s="9" t="s">
        <v>2345</v>
      </c>
      <c r="C71" s="9">
        <v>1.5</v>
      </c>
      <c r="D71" s="10">
        <v>48101</v>
      </c>
      <c r="E71" s="11">
        <v>800000</v>
      </c>
      <c r="F71" s="11">
        <v>680705.78</v>
      </c>
      <c r="G71" s="9">
        <v>85.567999999999998</v>
      </c>
      <c r="H71" s="11">
        <v>684545.94</v>
      </c>
      <c r="I71" s="11">
        <v>1709.59</v>
      </c>
      <c r="J71" s="11">
        <v>481673.22</v>
      </c>
      <c r="K71" s="11">
        <v>448138</v>
      </c>
      <c r="L71" s="11">
        <v>449257.18</v>
      </c>
      <c r="M71" s="9" t="s">
        <v>205</v>
      </c>
    </row>
    <row r="72" spans="1:13" x14ac:dyDescent="0.2">
      <c r="A72" s="9" t="s">
        <v>2407</v>
      </c>
      <c r="B72" s="9" t="s">
        <v>2343</v>
      </c>
      <c r="C72" s="9">
        <v>1.75</v>
      </c>
      <c r="D72" s="10">
        <v>48143</v>
      </c>
      <c r="E72" s="11">
        <v>100000</v>
      </c>
      <c r="F72" s="11">
        <v>102123.25</v>
      </c>
      <c r="G72" s="9">
        <v>87.296000000000006</v>
      </c>
      <c r="H72" s="11">
        <v>87296.18</v>
      </c>
      <c r="I72" s="11">
        <v>47.95</v>
      </c>
      <c r="J72" s="11">
        <v>72150.960000000006</v>
      </c>
      <c r="K72" s="11">
        <v>57148.44</v>
      </c>
      <c r="L72" s="11">
        <v>57179.83</v>
      </c>
      <c r="M72" s="9" t="s">
        <v>205</v>
      </c>
    </row>
    <row r="73" spans="1:13" x14ac:dyDescent="0.2">
      <c r="A73" s="9" t="s">
        <v>215</v>
      </c>
      <c r="B73" s="9" t="s">
        <v>206</v>
      </c>
      <c r="C73" s="9">
        <v>1</v>
      </c>
      <c r="D73" s="10">
        <v>48173</v>
      </c>
      <c r="E73" s="11">
        <v>1500000</v>
      </c>
      <c r="F73" s="11">
        <v>1320899.58</v>
      </c>
      <c r="G73" s="9">
        <v>84.576999999999998</v>
      </c>
      <c r="H73" s="11">
        <v>1268658.81</v>
      </c>
      <c r="I73" s="11">
        <v>6739.73</v>
      </c>
      <c r="J73" s="11">
        <v>933137.2</v>
      </c>
      <c r="K73" s="11">
        <v>830527.49</v>
      </c>
      <c r="L73" s="11">
        <v>834939.65</v>
      </c>
      <c r="M73" s="9" t="s">
        <v>205</v>
      </c>
    </row>
    <row r="74" spans="1:13" x14ac:dyDescent="0.2">
      <c r="A74" s="9" t="s">
        <v>2408</v>
      </c>
      <c r="B74" s="9" t="s">
        <v>2341</v>
      </c>
      <c r="C74" s="9">
        <v>1.5</v>
      </c>
      <c r="D74" s="10">
        <v>48264</v>
      </c>
      <c r="E74" s="11">
        <v>200000</v>
      </c>
      <c r="F74" s="11">
        <v>189698</v>
      </c>
      <c r="G74" s="9">
        <v>84.536000000000001</v>
      </c>
      <c r="H74" s="11">
        <v>169071.61</v>
      </c>
      <c r="I74" s="11">
        <v>596</v>
      </c>
      <c r="J74" s="11">
        <v>144881.85</v>
      </c>
      <c r="K74" s="11">
        <v>110682.73</v>
      </c>
      <c r="L74" s="11">
        <v>111072.9</v>
      </c>
      <c r="M74" s="9" t="s">
        <v>205</v>
      </c>
    </row>
    <row r="75" spans="1:13" x14ac:dyDescent="0.2">
      <c r="A75" s="9" t="s">
        <v>2409</v>
      </c>
      <c r="B75" s="9" t="s">
        <v>2342</v>
      </c>
      <c r="C75" s="9">
        <v>1.5</v>
      </c>
      <c r="D75" s="10">
        <v>48275</v>
      </c>
      <c r="E75" s="11">
        <v>500000</v>
      </c>
      <c r="F75" s="11">
        <v>422561</v>
      </c>
      <c r="G75" s="9">
        <v>84.405000000000001</v>
      </c>
      <c r="H75" s="11">
        <v>422027.4</v>
      </c>
      <c r="I75" s="11">
        <v>1232.8800000000001</v>
      </c>
      <c r="J75" s="11">
        <v>293627.15000000002</v>
      </c>
      <c r="K75" s="11">
        <v>276280.23</v>
      </c>
      <c r="L75" s="11">
        <v>277087.34000000003</v>
      </c>
      <c r="M75" s="9" t="s">
        <v>205</v>
      </c>
    </row>
    <row r="76" spans="1:13" x14ac:dyDescent="0.2">
      <c r="A76" s="9" t="s">
        <v>216</v>
      </c>
      <c r="B76" s="9" t="s">
        <v>206</v>
      </c>
      <c r="C76" s="9">
        <v>1.25</v>
      </c>
      <c r="D76" s="10">
        <v>48355</v>
      </c>
      <c r="E76" s="11">
        <v>1000000</v>
      </c>
      <c r="F76" s="11">
        <v>851965.51</v>
      </c>
      <c r="G76" s="9">
        <v>84.542000000000002</v>
      </c>
      <c r="H76" s="11">
        <v>845421.62</v>
      </c>
      <c r="I76" s="11">
        <v>5616.44</v>
      </c>
      <c r="J76" s="11">
        <v>578274.27</v>
      </c>
      <c r="K76" s="11">
        <v>553455.26</v>
      </c>
      <c r="L76" s="11">
        <v>557132.06000000006</v>
      </c>
      <c r="M76" s="9" t="s">
        <v>205</v>
      </c>
    </row>
    <row r="77" spans="1:13" x14ac:dyDescent="0.2">
      <c r="A77" s="9" t="s">
        <v>2410</v>
      </c>
      <c r="B77" s="9" t="s">
        <v>2411</v>
      </c>
      <c r="C77" s="9">
        <v>2.5</v>
      </c>
      <c r="D77" s="10">
        <v>48355</v>
      </c>
      <c r="E77" s="11">
        <v>500000</v>
      </c>
      <c r="F77" s="11">
        <v>513600</v>
      </c>
      <c r="G77" s="9">
        <v>88.067999999999998</v>
      </c>
      <c r="H77" s="11">
        <v>440337.91</v>
      </c>
      <c r="I77" s="11">
        <v>5616.44</v>
      </c>
      <c r="J77" s="11">
        <v>365477.76</v>
      </c>
      <c r="K77" s="11">
        <v>288267.21000000002</v>
      </c>
      <c r="L77" s="11">
        <v>291944.01</v>
      </c>
      <c r="M77" s="9" t="s">
        <v>205</v>
      </c>
    </row>
    <row r="78" spans="1:13" x14ac:dyDescent="0.2">
      <c r="A78" s="9" t="s">
        <v>2412</v>
      </c>
      <c r="B78" s="9" t="s">
        <v>2367</v>
      </c>
      <c r="C78" s="9">
        <v>1.75</v>
      </c>
      <c r="D78" s="10">
        <v>48358</v>
      </c>
      <c r="E78" s="11">
        <v>200000</v>
      </c>
      <c r="F78" s="11">
        <v>174590.5</v>
      </c>
      <c r="G78" s="9">
        <v>85.147999999999996</v>
      </c>
      <c r="H78" s="11">
        <v>170295.04000000001</v>
      </c>
      <c r="I78" s="11">
        <v>1532</v>
      </c>
      <c r="J78" s="11">
        <v>113969.64</v>
      </c>
      <c r="K78" s="11">
        <v>111483.65</v>
      </c>
      <c r="L78" s="11">
        <v>112486.57</v>
      </c>
      <c r="M78" s="9" t="s">
        <v>205</v>
      </c>
    </row>
    <row r="79" spans="1:13" x14ac:dyDescent="0.2">
      <c r="A79" s="9" t="s">
        <v>2413</v>
      </c>
      <c r="B79" s="9" t="s">
        <v>743</v>
      </c>
      <c r="C79" s="9">
        <v>6.86</v>
      </c>
      <c r="D79" s="10">
        <v>48527</v>
      </c>
      <c r="E79" s="11">
        <v>500000</v>
      </c>
      <c r="F79" s="11">
        <v>526200</v>
      </c>
      <c r="G79" s="9">
        <v>104.414</v>
      </c>
      <c r="H79" s="11">
        <v>522071.61</v>
      </c>
      <c r="I79" s="11">
        <v>16404.349999999999</v>
      </c>
      <c r="J79" s="11">
        <v>347344.62</v>
      </c>
      <c r="K79" s="11">
        <v>341774.18</v>
      </c>
      <c r="L79" s="11">
        <v>352513.28000000003</v>
      </c>
      <c r="M79" s="9" t="s">
        <v>205</v>
      </c>
    </row>
    <row r="80" spans="1:13" x14ac:dyDescent="0.2">
      <c r="A80" s="9" t="s">
        <v>217</v>
      </c>
      <c r="B80" s="9" t="s">
        <v>206</v>
      </c>
      <c r="C80" s="9">
        <v>1.75</v>
      </c>
      <c r="D80" s="10">
        <v>48539</v>
      </c>
      <c r="E80" s="11">
        <v>1000000</v>
      </c>
      <c r="F80" s="11">
        <v>958368.46</v>
      </c>
      <c r="G80" s="9">
        <v>86.195999999999998</v>
      </c>
      <c r="H80" s="11">
        <v>861959.43</v>
      </c>
      <c r="I80" s="11">
        <v>7863.01</v>
      </c>
      <c r="J80" s="11">
        <v>729930.85</v>
      </c>
      <c r="K80" s="11">
        <v>564281.74</v>
      </c>
      <c r="L80" s="11">
        <v>569429.26</v>
      </c>
      <c r="M80" s="9" t="s">
        <v>205</v>
      </c>
    </row>
    <row r="81" spans="1:13" x14ac:dyDescent="0.2">
      <c r="A81" s="9" t="s">
        <v>2414</v>
      </c>
      <c r="B81" s="9" t="s">
        <v>2341</v>
      </c>
      <c r="C81" s="9">
        <v>2.5</v>
      </c>
      <c r="D81" s="10">
        <v>48540</v>
      </c>
      <c r="E81" s="11">
        <v>200000</v>
      </c>
      <c r="F81" s="11">
        <v>182589.88</v>
      </c>
      <c r="G81" s="9">
        <v>88.492000000000004</v>
      </c>
      <c r="H81" s="11">
        <v>176984.17</v>
      </c>
      <c r="I81" s="11">
        <v>2232.88</v>
      </c>
      <c r="J81" s="11">
        <v>131016.29</v>
      </c>
      <c r="K81" s="11">
        <v>115862.69</v>
      </c>
      <c r="L81" s="11">
        <v>117324.44</v>
      </c>
      <c r="M81" s="9" t="s">
        <v>205</v>
      </c>
    </row>
    <row r="82" spans="1:13" x14ac:dyDescent="0.2">
      <c r="A82" s="9" t="s">
        <v>2415</v>
      </c>
      <c r="B82" s="9" t="s">
        <v>2345</v>
      </c>
      <c r="C82" s="9">
        <v>4.25</v>
      </c>
      <c r="D82" s="10">
        <v>48568</v>
      </c>
      <c r="E82" s="11">
        <v>500000</v>
      </c>
      <c r="F82" s="11">
        <v>537696</v>
      </c>
      <c r="G82" s="9">
        <v>98.536000000000001</v>
      </c>
      <c r="H82" s="11">
        <v>492680.87</v>
      </c>
      <c r="I82" s="11">
        <v>7780</v>
      </c>
      <c r="J82" s="11">
        <v>407073.78</v>
      </c>
      <c r="K82" s="11">
        <v>322533.53000000003</v>
      </c>
      <c r="L82" s="11">
        <v>327626.71000000002</v>
      </c>
      <c r="M82" s="9" t="s">
        <v>205</v>
      </c>
    </row>
    <row r="83" spans="1:13" x14ac:dyDescent="0.2">
      <c r="A83" s="9" t="s">
        <v>2416</v>
      </c>
      <c r="B83" s="9" t="s">
        <v>2341</v>
      </c>
      <c r="C83" s="9">
        <v>2</v>
      </c>
      <c r="D83" s="10">
        <v>48646</v>
      </c>
      <c r="E83" s="11">
        <v>500000</v>
      </c>
      <c r="F83" s="11">
        <v>516895</v>
      </c>
      <c r="G83" s="9">
        <v>84.241</v>
      </c>
      <c r="H83" s="11">
        <v>421205.29</v>
      </c>
      <c r="I83" s="11">
        <v>1490</v>
      </c>
      <c r="J83" s="11">
        <v>366969.61</v>
      </c>
      <c r="K83" s="11">
        <v>275742.03999999998</v>
      </c>
      <c r="L83" s="11">
        <v>276717.46999999997</v>
      </c>
      <c r="M83" s="9" t="s">
        <v>205</v>
      </c>
    </row>
    <row r="84" spans="1:13" x14ac:dyDescent="0.2">
      <c r="A84" s="9" t="s">
        <v>2417</v>
      </c>
      <c r="B84" s="9" t="s">
        <v>2342</v>
      </c>
      <c r="C84" s="9">
        <v>4.5</v>
      </c>
      <c r="D84" s="10">
        <v>48647</v>
      </c>
      <c r="E84" s="11">
        <v>500000</v>
      </c>
      <c r="F84" s="11">
        <v>511695.87</v>
      </c>
      <c r="G84" s="9">
        <v>100.413</v>
      </c>
      <c r="H84" s="11">
        <v>502063.58</v>
      </c>
      <c r="I84" s="11">
        <v>3267.12</v>
      </c>
      <c r="J84" s="11">
        <v>345789.4</v>
      </c>
      <c r="K84" s="11">
        <v>328675.92</v>
      </c>
      <c r="L84" s="11">
        <v>330814.74</v>
      </c>
      <c r="M84" s="9" t="s">
        <v>205</v>
      </c>
    </row>
    <row r="85" spans="1:13" x14ac:dyDescent="0.2">
      <c r="A85" s="9" t="s">
        <v>2418</v>
      </c>
      <c r="B85" s="9" t="s">
        <v>2342</v>
      </c>
      <c r="C85" s="9">
        <v>6.5</v>
      </c>
      <c r="D85" s="10">
        <v>48652</v>
      </c>
      <c r="E85" s="11">
        <v>800000</v>
      </c>
      <c r="F85" s="11">
        <v>1051687.99</v>
      </c>
      <c r="G85" s="9">
        <v>112.23099999999999</v>
      </c>
      <c r="H85" s="11">
        <v>897849.46</v>
      </c>
      <c r="I85" s="11">
        <v>6896</v>
      </c>
      <c r="J85" s="11">
        <v>872428.18</v>
      </c>
      <c r="K85" s="11">
        <v>587777.15</v>
      </c>
      <c r="L85" s="11">
        <v>592291.62</v>
      </c>
      <c r="M85" s="9" t="s">
        <v>205</v>
      </c>
    </row>
    <row r="86" spans="1:13" x14ac:dyDescent="0.2">
      <c r="A86" s="9" t="s">
        <v>218</v>
      </c>
      <c r="B86" s="9" t="s">
        <v>206</v>
      </c>
      <c r="C86" s="9">
        <v>4.5</v>
      </c>
      <c r="D86" s="10">
        <v>48690</v>
      </c>
      <c r="E86" s="11">
        <v>800000</v>
      </c>
      <c r="F86" s="11">
        <v>1061123.56</v>
      </c>
      <c r="G86" s="9">
        <v>102.881</v>
      </c>
      <c r="H86" s="11">
        <v>823051.77</v>
      </c>
      <c r="I86" s="11">
        <v>1088</v>
      </c>
      <c r="J86" s="11">
        <v>760276.67</v>
      </c>
      <c r="K86" s="11">
        <v>538810.84</v>
      </c>
      <c r="L86" s="11">
        <v>539523.1</v>
      </c>
      <c r="M86" s="9" t="s">
        <v>205</v>
      </c>
    </row>
    <row r="87" spans="1:13" x14ac:dyDescent="0.2">
      <c r="A87" s="9" t="s">
        <v>6993</v>
      </c>
      <c r="B87" s="9" t="s">
        <v>861</v>
      </c>
      <c r="C87" s="9">
        <v>4.55</v>
      </c>
      <c r="D87" s="10">
        <v>48732</v>
      </c>
      <c r="E87" s="11">
        <v>200000</v>
      </c>
      <c r="F87" s="11">
        <v>199896</v>
      </c>
      <c r="G87" s="9">
        <v>99.457999999999998</v>
      </c>
      <c r="H87" s="11">
        <v>198915.19</v>
      </c>
      <c r="I87" s="11">
        <v>3779.23</v>
      </c>
      <c r="J87" s="11">
        <v>128802.99</v>
      </c>
      <c r="K87" s="11">
        <v>130219.83</v>
      </c>
      <c r="L87" s="11">
        <v>132693.9</v>
      </c>
      <c r="M87" s="9" t="s">
        <v>205</v>
      </c>
    </row>
    <row r="88" spans="1:13" x14ac:dyDescent="0.2">
      <c r="A88" s="9" t="s">
        <v>7055</v>
      </c>
      <c r="B88" s="9" t="s">
        <v>2343</v>
      </c>
      <c r="C88" s="9">
        <v>4.25</v>
      </c>
      <c r="D88" s="10">
        <v>48780</v>
      </c>
      <c r="E88" s="11">
        <v>100000</v>
      </c>
      <c r="F88" s="11">
        <v>99080</v>
      </c>
      <c r="G88" s="9">
        <v>98.474000000000004</v>
      </c>
      <c r="H88" s="11">
        <v>98474.34</v>
      </c>
      <c r="I88" s="11">
        <v>1210.96</v>
      </c>
      <c r="J88" s="11">
        <v>64679.42</v>
      </c>
      <c r="K88" s="11">
        <v>64466.23</v>
      </c>
      <c r="L88" s="11">
        <v>65258.98</v>
      </c>
      <c r="M88" s="9" t="s">
        <v>205</v>
      </c>
    </row>
    <row r="89" spans="1:13" x14ac:dyDescent="0.2">
      <c r="A89" s="9" t="s">
        <v>2419</v>
      </c>
      <c r="B89" s="9" t="s">
        <v>2342</v>
      </c>
      <c r="C89" s="9">
        <v>2</v>
      </c>
      <c r="D89" s="10">
        <v>48813</v>
      </c>
      <c r="E89" s="11">
        <v>200000</v>
      </c>
      <c r="F89" s="11">
        <v>175028</v>
      </c>
      <c r="G89" s="9">
        <v>82.867000000000004</v>
      </c>
      <c r="H89" s="11">
        <v>165734.97</v>
      </c>
      <c r="I89" s="11">
        <v>778.08</v>
      </c>
      <c r="J89" s="11">
        <v>132058.63</v>
      </c>
      <c r="K89" s="11">
        <v>108498.4</v>
      </c>
      <c r="L89" s="11">
        <v>109007.77</v>
      </c>
      <c r="M89" s="9" t="s">
        <v>205</v>
      </c>
    </row>
    <row r="90" spans="1:13" x14ac:dyDescent="0.2">
      <c r="A90" s="9" t="s">
        <v>2420</v>
      </c>
      <c r="B90" s="9" t="s">
        <v>2345</v>
      </c>
      <c r="C90" s="9">
        <v>2.25</v>
      </c>
      <c r="D90" s="10">
        <v>48837</v>
      </c>
      <c r="E90" s="11">
        <v>300000</v>
      </c>
      <c r="F90" s="11">
        <v>251549.41</v>
      </c>
      <c r="G90" s="9">
        <v>84.244</v>
      </c>
      <c r="H90" s="11">
        <v>252732.08</v>
      </c>
      <c r="I90" s="11">
        <v>869.18</v>
      </c>
      <c r="J90" s="11">
        <v>172569.43</v>
      </c>
      <c r="K90" s="11">
        <v>165451.04999999999</v>
      </c>
      <c r="L90" s="11">
        <v>166020.06</v>
      </c>
      <c r="M90" s="9" t="s">
        <v>205</v>
      </c>
    </row>
    <row r="91" spans="1:13" x14ac:dyDescent="0.2">
      <c r="A91" s="9" t="s">
        <v>2421</v>
      </c>
      <c r="B91" s="9" t="s">
        <v>2387</v>
      </c>
      <c r="C91" s="9">
        <v>5.25</v>
      </c>
      <c r="D91" s="10">
        <v>48876</v>
      </c>
      <c r="E91" s="11">
        <v>500000</v>
      </c>
      <c r="F91" s="11">
        <v>520160</v>
      </c>
      <c r="G91" s="9">
        <v>103.36199999999999</v>
      </c>
      <c r="H91" s="11">
        <v>516809.97</v>
      </c>
      <c r="I91" s="11">
        <v>575.34</v>
      </c>
      <c r="J91" s="11">
        <v>340522.74</v>
      </c>
      <c r="K91" s="11">
        <v>338329.64</v>
      </c>
      <c r="L91" s="11">
        <v>338706.29</v>
      </c>
      <c r="M91" s="9" t="s">
        <v>205</v>
      </c>
    </row>
    <row r="92" spans="1:13" x14ac:dyDescent="0.2">
      <c r="A92" s="9" t="s">
        <v>219</v>
      </c>
      <c r="B92" s="9" t="s">
        <v>206</v>
      </c>
      <c r="C92" s="9">
        <v>3</v>
      </c>
      <c r="D92" s="10">
        <v>48904</v>
      </c>
      <c r="E92" s="11">
        <v>500000</v>
      </c>
      <c r="F92" s="11">
        <v>476581.25</v>
      </c>
      <c r="G92" s="9">
        <v>92.366</v>
      </c>
      <c r="H92" s="11">
        <v>461828.38</v>
      </c>
      <c r="I92" s="11">
        <v>6739.73</v>
      </c>
      <c r="J92" s="11">
        <v>324698.90000000002</v>
      </c>
      <c r="K92" s="11">
        <v>302335.95</v>
      </c>
      <c r="L92" s="11">
        <v>306748.11</v>
      </c>
      <c r="M92" s="9" t="s">
        <v>205</v>
      </c>
    </row>
    <row r="93" spans="1:13" x14ac:dyDescent="0.2">
      <c r="A93" s="9" t="s">
        <v>2422</v>
      </c>
      <c r="B93" s="9" t="s">
        <v>745</v>
      </c>
      <c r="C93" s="9">
        <v>5.8879999999999999</v>
      </c>
      <c r="D93" s="10">
        <v>48960</v>
      </c>
      <c r="E93" s="11">
        <v>300000</v>
      </c>
      <c r="F93" s="11">
        <v>302208</v>
      </c>
      <c r="G93" s="9">
        <v>103.265</v>
      </c>
      <c r="H93" s="11">
        <v>309794.40999999997</v>
      </c>
      <c r="I93" s="11">
        <v>5184</v>
      </c>
      <c r="J93" s="11">
        <v>196253.88</v>
      </c>
      <c r="K93" s="11">
        <v>202806.91</v>
      </c>
      <c r="L93" s="11">
        <v>206200.61</v>
      </c>
      <c r="M93" s="9" t="s">
        <v>205</v>
      </c>
    </row>
    <row r="94" spans="1:13" x14ac:dyDescent="0.2">
      <c r="A94" s="9" t="s">
        <v>2423</v>
      </c>
      <c r="B94" s="9" t="s">
        <v>2342</v>
      </c>
      <c r="C94" s="9">
        <v>4.75</v>
      </c>
      <c r="D94" s="10">
        <v>48977</v>
      </c>
      <c r="E94" s="11">
        <v>100000</v>
      </c>
      <c r="F94" s="11">
        <v>101672</v>
      </c>
      <c r="G94" s="9">
        <v>100.866</v>
      </c>
      <c r="H94" s="11">
        <v>100865.64</v>
      </c>
      <c r="I94" s="11">
        <v>1184.25</v>
      </c>
      <c r="J94" s="11">
        <v>66905.259999999995</v>
      </c>
      <c r="K94" s="11">
        <v>66031.69</v>
      </c>
      <c r="L94" s="11">
        <v>66806.960000000006</v>
      </c>
      <c r="M94" s="9" t="s">
        <v>205</v>
      </c>
    </row>
    <row r="95" spans="1:13" x14ac:dyDescent="0.2">
      <c r="A95" s="9" t="s">
        <v>2424</v>
      </c>
      <c r="B95" s="9" t="s">
        <v>2341</v>
      </c>
      <c r="C95" s="9">
        <v>1.75</v>
      </c>
      <c r="D95" s="10">
        <v>49023</v>
      </c>
      <c r="E95" s="11">
        <v>500000</v>
      </c>
      <c r="F95" s="11">
        <v>465242.31</v>
      </c>
      <c r="G95" s="9">
        <v>79.602000000000004</v>
      </c>
      <c r="H95" s="11">
        <v>398008.74</v>
      </c>
      <c r="I95" s="11">
        <v>1006.85</v>
      </c>
      <c r="J95" s="11">
        <v>334708.56</v>
      </c>
      <c r="K95" s="11">
        <v>260556.42</v>
      </c>
      <c r="L95" s="11">
        <v>261215.56</v>
      </c>
      <c r="M95" s="9" t="s">
        <v>205</v>
      </c>
    </row>
    <row r="96" spans="1:13" x14ac:dyDescent="0.2">
      <c r="A96" s="9" t="s">
        <v>2425</v>
      </c>
      <c r="B96" s="9" t="s">
        <v>718</v>
      </c>
      <c r="C96" s="9">
        <v>5.7539999999999996</v>
      </c>
      <c r="D96" s="10">
        <v>49037</v>
      </c>
      <c r="E96" s="11">
        <v>200000</v>
      </c>
      <c r="F96" s="11">
        <v>202970</v>
      </c>
      <c r="G96" s="9">
        <v>102.923</v>
      </c>
      <c r="H96" s="11">
        <v>205845.09</v>
      </c>
      <c r="I96" s="11">
        <v>916.85</v>
      </c>
      <c r="J96" s="11">
        <v>133980.5</v>
      </c>
      <c r="K96" s="11">
        <v>134756.49</v>
      </c>
      <c r="L96" s="11">
        <v>135356.70000000001</v>
      </c>
      <c r="M96" s="9" t="s">
        <v>205</v>
      </c>
    </row>
    <row r="97" spans="1:13" x14ac:dyDescent="0.2">
      <c r="A97" s="9" t="s">
        <v>2426</v>
      </c>
      <c r="B97" s="9" t="s">
        <v>2427</v>
      </c>
      <c r="C97" s="9">
        <v>5.25</v>
      </c>
      <c r="D97" s="10">
        <v>49052</v>
      </c>
      <c r="E97" s="11">
        <v>300000</v>
      </c>
      <c r="F97" s="11">
        <v>316839</v>
      </c>
      <c r="G97" s="9">
        <v>103.47199999999999</v>
      </c>
      <c r="H97" s="11">
        <v>310416.46000000002</v>
      </c>
      <c r="I97" s="11">
        <v>604.11</v>
      </c>
      <c r="J97" s="11">
        <v>215197.05</v>
      </c>
      <c r="K97" s="11">
        <v>203214.14</v>
      </c>
      <c r="L97" s="11">
        <v>203609.62</v>
      </c>
      <c r="M97" s="9" t="s">
        <v>205</v>
      </c>
    </row>
    <row r="98" spans="1:13" x14ac:dyDescent="0.2">
      <c r="A98" s="9" t="s">
        <v>220</v>
      </c>
      <c r="B98" s="9" t="s">
        <v>206</v>
      </c>
      <c r="C98" s="9">
        <v>3.75</v>
      </c>
      <c r="D98" s="10">
        <v>49085</v>
      </c>
      <c r="E98" s="11">
        <v>800000</v>
      </c>
      <c r="F98" s="11">
        <v>803553.85</v>
      </c>
      <c r="G98" s="9">
        <v>96.974999999999994</v>
      </c>
      <c r="H98" s="11">
        <v>775798.7</v>
      </c>
      <c r="I98" s="11">
        <v>13479.45</v>
      </c>
      <c r="J98" s="11">
        <v>536925.68999999994</v>
      </c>
      <c r="K98" s="11">
        <v>507876.62</v>
      </c>
      <c r="L98" s="11">
        <v>516700.94</v>
      </c>
      <c r="M98" s="9" t="s">
        <v>205</v>
      </c>
    </row>
    <row r="99" spans="1:13" x14ac:dyDescent="0.2">
      <c r="A99" s="9" t="s">
        <v>2428</v>
      </c>
      <c r="B99" s="9" t="s">
        <v>2367</v>
      </c>
      <c r="C99" s="9">
        <v>1.75</v>
      </c>
      <c r="D99" s="10">
        <v>49088</v>
      </c>
      <c r="E99" s="11">
        <v>200000</v>
      </c>
      <c r="F99" s="11">
        <v>185294</v>
      </c>
      <c r="G99" s="9">
        <v>79.06</v>
      </c>
      <c r="H99" s="11">
        <v>158120.97</v>
      </c>
      <c r="I99" s="11">
        <v>1543.84</v>
      </c>
      <c r="J99" s="11">
        <v>147447.70000000001</v>
      </c>
      <c r="K99" s="11">
        <v>103513.89</v>
      </c>
      <c r="L99" s="11">
        <v>104524.56</v>
      </c>
      <c r="M99" s="9" t="s">
        <v>205</v>
      </c>
    </row>
    <row r="100" spans="1:13" x14ac:dyDescent="0.2">
      <c r="A100" s="9" t="s">
        <v>221</v>
      </c>
      <c r="B100" s="9" t="s">
        <v>206</v>
      </c>
      <c r="C100" s="9">
        <v>4.25</v>
      </c>
      <c r="D100" s="10">
        <v>49116</v>
      </c>
      <c r="E100" s="11">
        <v>300000</v>
      </c>
      <c r="F100" s="11">
        <v>299661</v>
      </c>
      <c r="G100" s="9">
        <v>100.511</v>
      </c>
      <c r="H100" s="11">
        <v>301533.92</v>
      </c>
      <c r="I100" s="11">
        <v>4645.8900000000003</v>
      </c>
      <c r="J100" s="11">
        <v>190045.01</v>
      </c>
      <c r="K100" s="11">
        <v>197399.18</v>
      </c>
      <c r="L100" s="11">
        <v>200440.61</v>
      </c>
      <c r="M100" s="9" t="s">
        <v>205</v>
      </c>
    </row>
    <row r="101" spans="1:13" x14ac:dyDescent="0.2">
      <c r="A101" s="9" t="s">
        <v>2429</v>
      </c>
      <c r="B101" s="9" t="s">
        <v>2392</v>
      </c>
      <c r="C101" s="9">
        <v>5.9</v>
      </c>
      <c r="D101" s="10">
        <v>49206</v>
      </c>
      <c r="E101" s="11">
        <v>200000</v>
      </c>
      <c r="F101" s="11">
        <v>199814</v>
      </c>
      <c r="G101" s="9">
        <v>103.932</v>
      </c>
      <c r="H101" s="11">
        <v>207864.51</v>
      </c>
      <c r="I101" s="11">
        <v>1401.66</v>
      </c>
      <c r="J101" s="11">
        <v>137641.87</v>
      </c>
      <c r="K101" s="11">
        <v>136078.5</v>
      </c>
      <c r="L101" s="11">
        <v>136996.1</v>
      </c>
      <c r="M101" s="9" t="s">
        <v>205</v>
      </c>
    </row>
    <row r="102" spans="1:13" x14ac:dyDescent="0.2">
      <c r="A102" s="9" t="s">
        <v>2430</v>
      </c>
      <c r="B102" s="9" t="s">
        <v>2345</v>
      </c>
      <c r="C102" s="9">
        <v>2.25</v>
      </c>
      <c r="D102" s="10">
        <v>49268</v>
      </c>
      <c r="E102" s="11">
        <v>800000</v>
      </c>
      <c r="F102" s="11">
        <v>635701</v>
      </c>
      <c r="G102" s="9">
        <v>81.066999999999993</v>
      </c>
      <c r="H102" s="11">
        <v>648533.19999999995</v>
      </c>
      <c r="I102" s="11">
        <v>8136.99</v>
      </c>
      <c r="J102" s="11">
        <v>411912.76</v>
      </c>
      <c r="K102" s="11">
        <v>424562.26</v>
      </c>
      <c r="L102" s="11">
        <v>429889.14</v>
      </c>
      <c r="M102" s="9" t="s">
        <v>205</v>
      </c>
    </row>
    <row r="103" spans="1:13" x14ac:dyDescent="0.2">
      <c r="A103" s="9" t="s">
        <v>222</v>
      </c>
      <c r="B103" s="9" t="s">
        <v>206</v>
      </c>
      <c r="C103" s="9">
        <v>3.5</v>
      </c>
      <c r="D103" s="10">
        <v>49299</v>
      </c>
      <c r="E103" s="11">
        <v>1050000</v>
      </c>
      <c r="F103" s="11">
        <v>997096.38</v>
      </c>
      <c r="G103" s="9">
        <v>94.509</v>
      </c>
      <c r="H103" s="11">
        <v>992346.89</v>
      </c>
      <c r="I103" s="11">
        <v>13391.1</v>
      </c>
      <c r="J103" s="11">
        <v>647242.23999999999</v>
      </c>
      <c r="K103" s="11">
        <v>649639.89</v>
      </c>
      <c r="L103" s="11">
        <v>658406.38</v>
      </c>
      <c r="M103" s="9" t="s">
        <v>205</v>
      </c>
    </row>
    <row r="104" spans="1:13" x14ac:dyDescent="0.2">
      <c r="A104" s="9" t="s">
        <v>7183</v>
      </c>
      <c r="B104" s="9" t="s">
        <v>2398</v>
      </c>
      <c r="C104" s="9">
        <v>4.75</v>
      </c>
      <c r="D104" s="10">
        <v>49334</v>
      </c>
      <c r="E104" s="11">
        <v>200000</v>
      </c>
      <c r="F104" s="11">
        <v>195858</v>
      </c>
      <c r="G104" s="9">
        <v>98.283000000000001</v>
      </c>
      <c r="H104" s="11">
        <v>196566.8</v>
      </c>
      <c r="I104" s="11">
        <v>2576.71</v>
      </c>
      <c r="J104" s="11">
        <v>127807.14</v>
      </c>
      <c r="K104" s="11">
        <v>128682.45</v>
      </c>
      <c r="L104" s="11">
        <v>130369.3</v>
      </c>
      <c r="M104" s="9" t="s">
        <v>205</v>
      </c>
    </row>
    <row r="105" spans="1:13" x14ac:dyDescent="0.2">
      <c r="A105" s="9" t="s">
        <v>2431</v>
      </c>
      <c r="B105" s="9" t="s">
        <v>2341</v>
      </c>
      <c r="C105" s="9">
        <v>4.75</v>
      </c>
      <c r="D105" s="10">
        <v>49360</v>
      </c>
      <c r="E105" s="11">
        <v>800000</v>
      </c>
      <c r="F105" s="11">
        <v>811778</v>
      </c>
      <c r="G105" s="9">
        <v>99.757000000000005</v>
      </c>
      <c r="H105" s="11">
        <v>798052.92</v>
      </c>
      <c r="I105" s="11">
        <v>7600</v>
      </c>
      <c r="J105" s="11">
        <v>539226.31999999995</v>
      </c>
      <c r="K105" s="11">
        <v>522445.34</v>
      </c>
      <c r="L105" s="11">
        <v>527420.68000000005</v>
      </c>
      <c r="M105" s="9" t="s">
        <v>205</v>
      </c>
    </row>
    <row r="106" spans="1:13" x14ac:dyDescent="0.2">
      <c r="A106" s="9" t="s">
        <v>7184</v>
      </c>
      <c r="B106" s="9" t="s">
        <v>742</v>
      </c>
      <c r="C106" s="9">
        <v>5.7220000000000004</v>
      </c>
      <c r="D106" s="10">
        <v>49379</v>
      </c>
      <c r="E106" s="11">
        <v>400000</v>
      </c>
      <c r="F106" s="11">
        <v>408328</v>
      </c>
      <c r="G106" s="9">
        <v>101.452</v>
      </c>
      <c r="H106" s="11">
        <v>405807.24</v>
      </c>
      <c r="I106" s="11">
        <v>3224.55</v>
      </c>
      <c r="J106" s="11">
        <v>267020.79999999999</v>
      </c>
      <c r="K106" s="11">
        <v>265661.71000000002</v>
      </c>
      <c r="L106" s="11">
        <v>267772.65999999997</v>
      </c>
      <c r="M106" s="9" t="s">
        <v>205</v>
      </c>
    </row>
    <row r="107" spans="1:13" x14ac:dyDescent="0.2">
      <c r="A107" s="9" t="s">
        <v>2078</v>
      </c>
      <c r="B107" s="9" t="s">
        <v>206</v>
      </c>
      <c r="C107" s="9">
        <v>2.75</v>
      </c>
      <c r="D107" s="10">
        <v>49481</v>
      </c>
      <c r="E107" s="11">
        <v>1500000</v>
      </c>
      <c r="F107" s="11">
        <v>1472484.69</v>
      </c>
      <c r="G107" s="9">
        <v>88.025999999999996</v>
      </c>
      <c r="H107" s="11">
        <v>1320396.68</v>
      </c>
      <c r="I107" s="11">
        <v>14985</v>
      </c>
      <c r="J107" s="11">
        <v>1026913.7</v>
      </c>
      <c r="K107" s="11">
        <v>864397.68</v>
      </c>
      <c r="L107" s="11">
        <v>874207.61</v>
      </c>
      <c r="M107" s="9" t="s">
        <v>205</v>
      </c>
    </row>
    <row r="108" spans="1:13" x14ac:dyDescent="0.2">
      <c r="A108" s="9" t="s">
        <v>2432</v>
      </c>
      <c r="B108" s="9" t="s">
        <v>2342</v>
      </c>
      <c r="C108" s="9">
        <v>4.5</v>
      </c>
      <c r="D108" s="10">
        <v>49543</v>
      </c>
      <c r="E108" s="11">
        <v>300000</v>
      </c>
      <c r="F108" s="11">
        <v>284712</v>
      </c>
      <c r="G108" s="9">
        <v>96.95</v>
      </c>
      <c r="H108" s="11">
        <v>290850.63</v>
      </c>
      <c r="I108" s="11">
        <v>2626.03</v>
      </c>
      <c r="J108" s="11">
        <v>178130.06</v>
      </c>
      <c r="K108" s="11">
        <v>190405.36</v>
      </c>
      <c r="L108" s="11">
        <v>192124.49</v>
      </c>
      <c r="M108" s="9" t="s">
        <v>205</v>
      </c>
    </row>
    <row r="109" spans="1:13" x14ac:dyDescent="0.2">
      <c r="A109" s="9" t="s">
        <v>2433</v>
      </c>
      <c r="B109" s="9" t="s">
        <v>2345</v>
      </c>
      <c r="C109" s="9">
        <v>2</v>
      </c>
      <c r="D109" s="10">
        <v>49569</v>
      </c>
      <c r="E109" s="11">
        <v>700000</v>
      </c>
      <c r="F109" s="11">
        <v>565319.29</v>
      </c>
      <c r="G109" s="9">
        <v>76.983999999999995</v>
      </c>
      <c r="H109" s="11">
        <v>538888.99</v>
      </c>
      <c r="I109" s="11">
        <v>1726.03</v>
      </c>
      <c r="J109" s="11">
        <v>379850.95</v>
      </c>
      <c r="K109" s="11">
        <v>352783.68</v>
      </c>
      <c r="L109" s="11">
        <v>353913.62</v>
      </c>
      <c r="M109" s="9" t="s">
        <v>205</v>
      </c>
    </row>
    <row r="110" spans="1:13" x14ac:dyDescent="0.2">
      <c r="A110" s="9" t="s">
        <v>2434</v>
      </c>
      <c r="B110" s="9" t="s">
        <v>206</v>
      </c>
      <c r="C110" s="9">
        <v>4.25</v>
      </c>
      <c r="D110" s="10">
        <v>49664</v>
      </c>
      <c r="E110" s="11">
        <v>600000</v>
      </c>
      <c r="F110" s="11">
        <v>596151.5</v>
      </c>
      <c r="G110" s="9">
        <v>99.62</v>
      </c>
      <c r="H110" s="11">
        <v>597717.76000000001</v>
      </c>
      <c r="I110" s="11">
        <v>9291.7800000000007</v>
      </c>
      <c r="J110" s="11">
        <v>394359.73</v>
      </c>
      <c r="K110" s="11">
        <v>391295.93</v>
      </c>
      <c r="L110" s="11">
        <v>397378.79</v>
      </c>
      <c r="M110" s="9" t="s">
        <v>205</v>
      </c>
    </row>
    <row r="111" spans="1:13" x14ac:dyDescent="0.2">
      <c r="A111" s="9" t="s">
        <v>2435</v>
      </c>
      <c r="B111" s="9" t="s">
        <v>2341</v>
      </c>
      <c r="C111" s="9">
        <v>4.25</v>
      </c>
      <c r="D111" s="10">
        <v>49725</v>
      </c>
      <c r="E111" s="11">
        <v>600000</v>
      </c>
      <c r="F111" s="11">
        <v>551402.64</v>
      </c>
      <c r="G111" s="9">
        <v>94.593999999999994</v>
      </c>
      <c r="H111" s="11">
        <v>567566.38</v>
      </c>
      <c r="I111" s="11">
        <v>5100</v>
      </c>
      <c r="J111" s="11">
        <v>352640.7</v>
      </c>
      <c r="K111" s="11">
        <v>371557.33</v>
      </c>
      <c r="L111" s="11">
        <v>374896.04</v>
      </c>
      <c r="M111" s="9" t="s">
        <v>205</v>
      </c>
    </row>
    <row r="112" spans="1:13" x14ac:dyDescent="0.2">
      <c r="A112" s="9" t="s">
        <v>2079</v>
      </c>
      <c r="B112" s="9" t="s">
        <v>206</v>
      </c>
      <c r="C112" s="9">
        <v>4.25</v>
      </c>
      <c r="D112" s="10">
        <v>49755</v>
      </c>
      <c r="E112" s="11">
        <v>400000</v>
      </c>
      <c r="F112" s="11">
        <v>393624</v>
      </c>
      <c r="G112" s="9">
        <v>99.477999999999994</v>
      </c>
      <c r="H112" s="11">
        <v>397912.9</v>
      </c>
      <c r="I112" s="11">
        <v>1909.59</v>
      </c>
      <c r="J112" s="11">
        <v>247924.08</v>
      </c>
      <c r="K112" s="11">
        <v>260493.68</v>
      </c>
      <c r="L112" s="11">
        <v>261743.79</v>
      </c>
      <c r="M112" s="9" t="s">
        <v>205</v>
      </c>
    </row>
    <row r="113" spans="1:13" x14ac:dyDescent="0.2">
      <c r="A113" s="9" t="s">
        <v>2436</v>
      </c>
      <c r="B113" s="9" t="s">
        <v>2367</v>
      </c>
      <c r="C113" s="9">
        <v>2</v>
      </c>
      <c r="D113" s="10">
        <v>49818</v>
      </c>
      <c r="E113" s="11">
        <v>100000</v>
      </c>
      <c r="F113" s="11">
        <v>93609</v>
      </c>
      <c r="G113" s="9">
        <v>75.591999999999999</v>
      </c>
      <c r="H113" s="11">
        <v>75591.83</v>
      </c>
      <c r="I113" s="11">
        <v>887.67</v>
      </c>
      <c r="J113" s="11">
        <v>67295.509999999995</v>
      </c>
      <c r="K113" s="11">
        <v>49486.19</v>
      </c>
      <c r="L113" s="11">
        <v>50067.3</v>
      </c>
      <c r="M113" s="9" t="s">
        <v>205</v>
      </c>
    </row>
    <row r="114" spans="1:13" x14ac:dyDescent="0.2">
      <c r="A114" s="9" t="s">
        <v>2437</v>
      </c>
      <c r="B114" s="9" t="s">
        <v>2342</v>
      </c>
      <c r="C114" s="9">
        <v>5.25</v>
      </c>
      <c r="D114" s="10">
        <v>49877</v>
      </c>
      <c r="E114" s="11">
        <v>200000</v>
      </c>
      <c r="F114" s="11">
        <v>205664</v>
      </c>
      <c r="G114" s="9">
        <v>101.999</v>
      </c>
      <c r="H114" s="11">
        <v>203998.8</v>
      </c>
      <c r="I114" s="11">
        <v>2963.01</v>
      </c>
      <c r="J114" s="11">
        <v>135090.4</v>
      </c>
      <c r="K114" s="11">
        <v>133547.82</v>
      </c>
      <c r="L114" s="11">
        <v>135487.54999999999</v>
      </c>
      <c r="M114" s="9" t="s">
        <v>205</v>
      </c>
    </row>
    <row r="115" spans="1:13" x14ac:dyDescent="0.2">
      <c r="A115" s="9" t="s">
        <v>2438</v>
      </c>
      <c r="B115" s="9" t="s">
        <v>2345</v>
      </c>
      <c r="C115" s="9">
        <v>4.75</v>
      </c>
      <c r="D115" s="10">
        <v>49933</v>
      </c>
      <c r="E115" s="11">
        <v>500000</v>
      </c>
      <c r="F115" s="11">
        <v>490306.25</v>
      </c>
      <c r="G115" s="9">
        <v>97.534000000000006</v>
      </c>
      <c r="H115" s="11">
        <v>487671.82</v>
      </c>
      <c r="I115" s="11">
        <v>3058.22</v>
      </c>
      <c r="J115" s="11">
        <v>317821.12</v>
      </c>
      <c r="K115" s="11">
        <v>319254.36</v>
      </c>
      <c r="L115" s="11">
        <v>321256.42</v>
      </c>
      <c r="M115" s="9" t="s">
        <v>205</v>
      </c>
    </row>
    <row r="116" spans="1:13" x14ac:dyDescent="0.2">
      <c r="A116" s="9" t="s">
        <v>7123</v>
      </c>
      <c r="B116" s="9" t="s">
        <v>206</v>
      </c>
      <c r="C116" s="9">
        <v>4.25</v>
      </c>
      <c r="D116" s="10">
        <v>49969</v>
      </c>
      <c r="E116" s="11">
        <v>500000</v>
      </c>
      <c r="F116" s="11">
        <v>495520</v>
      </c>
      <c r="G116" s="9">
        <v>99.12</v>
      </c>
      <c r="H116" s="11">
        <v>495599.87</v>
      </c>
      <c r="I116" s="11">
        <v>640.41</v>
      </c>
      <c r="J116" s="11">
        <v>320155.46999999997</v>
      </c>
      <c r="K116" s="11">
        <v>324444.45</v>
      </c>
      <c r="L116" s="11">
        <v>324863.7</v>
      </c>
      <c r="M116" s="9" t="s">
        <v>205</v>
      </c>
    </row>
    <row r="117" spans="1:13" x14ac:dyDescent="0.2">
      <c r="A117" s="9" t="s">
        <v>2439</v>
      </c>
      <c r="B117" s="9" t="s">
        <v>2341</v>
      </c>
      <c r="C117" s="9">
        <v>4.75</v>
      </c>
      <c r="D117" s="10">
        <v>50091</v>
      </c>
      <c r="E117" s="11">
        <v>400000</v>
      </c>
      <c r="F117" s="11">
        <v>380246</v>
      </c>
      <c r="G117" s="9">
        <v>97.335999999999999</v>
      </c>
      <c r="H117" s="11">
        <v>389345.29</v>
      </c>
      <c r="I117" s="11">
        <v>3800</v>
      </c>
      <c r="J117" s="11">
        <v>248734.2</v>
      </c>
      <c r="K117" s="11">
        <v>254884.89</v>
      </c>
      <c r="L117" s="11">
        <v>257372.56</v>
      </c>
      <c r="M117" s="9" t="s">
        <v>205</v>
      </c>
    </row>
    <row r="118" spans="1:13" x14ac:dyDescent="0.2">
      <c r="A118" s="9" t="s">
        <v>2080</v>
      </c>
      <c r="B118" s="9" t="s">
        <v>206</v>
      </c>
      <c r="C118" s="9">
        <v>3.75</v>
      </c>
      <c r="D118" s="10">
        <v>50151</v>
      </c>
      <c r="E118" s="11">
        <v>650000</v>
      </c>
      <c r="F118" s="11">
        <v>784999.26</v>
      </c>
      <c r="G118" s="9">
        <v>94.281000000000006</v>
      </c>
      <c r="H118" s="11">
        <v>612828.77</v>
      </c>
      <c r="I118" s="11">
        <v>734.5</v>
      </c>
      <c r="J118" s="11">
        <v>585091.49</v>
      </c>
      <c r="K118" s="11">
        <v>401188.35</v>
      </c>
      <c r="L118" s="11">
        <v>401669.19</v>
      </c>
      <c r="M118" s="9" t="s">
        <v>205</v>
      </c>
    </row>
    <row r="119" spans="1:13" x14ac:dyDescent="0.2">
      <c r="A119" s="9" t="s">
        <v>7185</v>
      </c>
      <c r="B119" s="9" t="s">
        <v>2342</v>
      </c>
      <c r="C119" s="9">
        <v>5</v>
      </c>
      <c r="D119" s="10">
        <v>50242</v>
      </c>
      <c r="E119" s="11">
        <v>300000</v>
      </c>
      <c r="F119" s="11">
        <v>293544</v>
      </c>
      <c r="G119" s="9">
        <v>98.756</v>
      </c>
      <c r="H119" s="11">
        <v>296268.33</v>
      </c>
      <c r="I119" s="11">
        <v>4232.88</v>
      </c>
      <c r="J119" s="11">
        <v>191552.14</v>
      </c>
      <c r="K119" s="11">
        <v>193952.06</v>
      </c>
      <c r="L119" s="11">
        <v>196723.11</v>
      </c>
      <c r="M119" s="9" t="s">
        <v>205</v>
      </c>
    </row>
    <row r="120" spans="1:13" x14ac:dyDescent="0.2">
      <c r="A120" s="9" t="s">
        <v>2440</v>
      </c>
      <c r="B120" s="9" t="s">
        <v>2345</v>
      </c>
      <c r="C120" s="9">
        <v>2</v>
      </c>
      <c r="D120" s="10">
        <v>50364</v>
      </c>
      <c r="E120" s="11">
        <v>300000</v>
      </c>
      <c r="F120" s="11">
        <v>205562.31</v>
      </c>
      <c r="G120" s="9">
        <v>71.144000000000005</v>
      </c>
      <c r="H120" s="11">
        <v>213430.51</v>
      </c>
      <c r="I120" s="11">
        <v>2712.33</v>
      </c>
      <c r="J120" s="11">
        <v>137016.71</v>
      </c>
      <c r="K120" s="11">
        <v>139722.28</v>
      </c>
      <c r="L120" s="11">
        <v>141497.91</v>
      </c>
      <c r="M120" s="9" t="s">
        <v>205</v>
      </c>
    </row>
    <row r="121" spans="1:13" x14ac:dyDescent="0.2">
      <c r="A121" s="9" t="s">
        <v>2441</v>
      </c>
      <c r="B121" s="9" t="s">
        <v>2367</v>
      </c>
      <c r="C121" s="9">
        <v>4.75</v>
      </c>
      <c r="D121" s="10">
        <v>50549</v>
      </c>
      <c r="E121" s="11">
        <v>100000</v>
      </c>
      <c r="F121" s="11">
        <v>97377</v>
      </c>
      <c r="G121" s="9">
        <v>96.015000000000001</v>
      </c>
      <c r="H121" s="11">
        <v>96014.71</v>
      </c>
      <c r="I121" s="11">
        <v>2095.21</v>
      </c>
      <c r="J121" s="11">
        <v>64371.07</v>
      </c>
      <c r="K121" s="11">
        <v>62856.03</v>
      </c>
      <c r="L121" s="11">
        <v>64227.66</v>
      </c>
      <c r="M121" s="9" t="s">
        <v>205</v>
      </c>
    </row>
    <row r="122" spans="1:13" x14ac:dyDescent="0.2">
      <c r="A122" s="9" t="s">
        <v>2442</v>
      </c>
      <c r="B122" s="9" t="s">
        <v>1130</v>
      </c>
      <c r="C122" s="9">
        <v>6.3419999999999996</v>
      </c>
      <c r="D122" s="10">
        <v>50927</v>
      </c>
      <c r="E122" s="11">
        <v>500000</v>
      </c>
      <c r="F122" s="11">
        <v>509260</v>
      </c>
      <c r="G122" s="9">
        <v>105.486</v>
      </c>
      <c r="H122" s="11">
        <v>527428.88</v>
      </c>
      <c r="I122" s="11">
        <v>12822.62</v>
      </c>
      <c r="J122" s="11">
        <v>339090.77</v>
      </c>
      <c r="K122" s="11">
        <v>345281.31</v>
      </c>
      <c r="L122" s="11">
        <v>353675.64</v>
      </c>
      <c r="M122" s="9" t="s">
        <v>205</v>
      </c>
    </row>
    <row r="123" spans="1:13" x14ac:dyDescent="0.2">
      <c r="A123" s="9" t="s">
        <v>2081</v>
      </c>
      <c r="B123" s="9" t="s">
        <v>206</v>
      </c>
      <c r="C123" s="9">
        <v>3.25</v>
      </c>
      <c r="D123" s="10">
        <v>50942</v>
      </c>
      <c r="E123" s="11">
        <v>500000</v>
      </c>
      <c r="F123" s="11">
        <v>485915.31</v>
      </c>
      <c r="G123" s="9">
        <v>87.177000000000007</v>
      </c>
      <c r="H123" s="11">
        <v>435884.83</v>
      </c>
      <c r="I123" s="11">
        <v>5905</v>
      </c>
      <c r="J123" s="11">
        <v>337185.94</v>
      </c>
      <c r="K123" s="11">
        <v>285352</v>
      </c>
      <c r="L123" s="11">
        <v>289217.71000000002</v>
      </c>
      <c r="M123" s="9" t="s">
        <v>205</v>
      </c>
    </row>
    <row r="124" spans="1:13" x14ac:dyDescent="0.2">
      <c r="A124" s="9" t="s">
        <v>2443</v>
      </c>
      <c r="B124" s="9" t="s">
        <v>2342</v>
      </c>
      <c r="C124" s="9">
        <v>2.25</v>
      </c>
      <c r="D124" s="10">
        <v>51242</v>
      </c>
      <c r="E124" s="11">
        <v>200000</v>
      </c>
      <c r="F124" s="11">
        <v>203600</v>
      </c>
      <c r="G124" s="9">
        <v>68.003</v>
      </c>
      <c r="H124" s="11">
        <v>136005.82999999999</v>
      </c>
      <c r="I124" s="11">
        <v>197.26</v>
      </c>
      <c r="J124" s="11">
        <v>144545.82</v>
      </c>
      <c r="K124" s="11">
        <v>89036.22</v>
      </c>
      <c r="L124" s="11">
        <v>89165.35</v>
      </c>
      <c r="M124" s="9" t="s">
        <v>205</v>
      </c>
    </row>
    <row r="125" spans="1:13" x14ac:dyDescent="0.2">
      <c r="A125" s="9" t="s">
        <v>2444</v>
      </c>
      <c r="B125" s="9" t="s">
        <v>2345</v>
      </c>
      <c r="C125" s="9">
        <v>5</v>
      </c>
      <c r="D125" s="10">
        <v>51460</v>
      </c>
      <c r="E125" s="11">
        <v>200000</v>
      </c>
      <c r="F125" s="11">
        <v>298610</v>
      </c>
      <c r="G125" s="9">
        <v>94.718999999999994</v>
      </c>
      <c r="H125" s="11">
        <v>189437.62</v>
      </c>
      <c r="I125" s="11">
        <v>4484</v>
      </c>
      <c r="J125" s="11">
        <v>195156.57</v>
      </c>
      <c r="K125" s="11">
        <v>124015.34</v>
      </c>
      <c r="L125" s="11">
        <v>126950.79</v>
      </c>
      <c r="M125" s="9" t="s">
        <v>205</v>
      </c>
    </row>
    <row r="126" spans="1:13" x14ac:dyDescent="0.2">
      <c r="A126" s="9" t="s">
        <v>2445</v>
      </c>
      <c r="B126" s="9" t="s">
        <v>2341</v>
      </c>
      <c r="C126" s="9">
        <v>2.25</v>
      </c>
      <c r="D126" s="10">
        <v>51460</v>
      </c>
      <c r="E126" s="11">
        <v>100000</v>
      </c>
      <c r="F126" s="11">
        <v>70642</v>
      </c>
      <c r="G126" s="9">
        <v>67.944000000000003</v>
      </c>
      <c r="H126" s="11">
        <v>67943.81</v>
      </c>
      <c r="I126" s="11">
        <v>1017.12</v>
      </c>
      <c r="J126" s="11">
        <v>47368.99</v>
      </c>
      <c r="K126" s="11">
        <v>44479.41</v>
      </c>
      <c r="L126" s="11">
        <v>45145.27</v>
      </c>
      <c r="M126" s="9" t="s">
        <v>205</v>
      </c>
    </row>
    <row r="127" spans="1:13" x14ac:dyDescent="0.2">
      <c r="A127" s="9" t="s">
        <v>2082</v>
      </c>
      <c r="B127" s="9" t="s">
        <v>206</v>
      </c>
      <c r="C127" s="9">
        <v>2.75</v>
      </c>
      <c r="D127" s="10">
        <v>51642</v>
      </c>
      <c r="E127" s="11">
        <v>450000</v>
      </c>
      <c r="F127" s="11">
        <v>460898.65</v>
      </c>
      <c r="G127" s="9">
        <v>79.373000000000005</v>
      </c>
      <c r="H127" s="11">
        <v>357180.01</v>
      </c>
      <c r="I127" s="11">
        <v>5517</v>
      </c>
      <c r="J127" s="11">
        <v>325835.55</v>
      </c>
      <c r="K127" s="11">
        <v>233827.89</v>
      </c>
      <c r="L127" s="11">
        <v>237439.6</v>
      </c>
      <c r="M127" s="9" t="s">
        <v>205</v>
      </c>
    </row>
    <row r="128" spans="1:13" x14ac:dyDescent="0.2">
      <c r="A128" s="9" t="s">
        <v>2446</v>
      </c>
      <c r="B128" s="9" t="s">
        <v>2345</v>
      </c>
      <c r="C128" s="9">
        <v>2.25</v>
      </c>
      <c r="D128" s="10">
        <v>51825</v>
      </c>
      <c r="E128" s="11">
        <v>200000</v>
      </c>
      <c r="F128" s="11">
        <v>178884</v>
      </c>
      <c r="G128" s="9">
        <v>64.900999999999996</v>
      </c>
      <c r="H128" s="11">
        <v>129802.75</v>
      </c>
      <c r="I128" s="11">
        <v>2034.25</v>
      </c>
      <c r="J128" s="11">
        <v>142346.94</v>
      </c>
      <c r="K128" s="11">
        <v>84975.37</v>
      </c>
      <c r="L128" s="11">
        <v>86307.09</v>
      </c>
      <c r="M128" s="9" t="s">
        <v>205</v>
      </c>
    </row>
    <row r="129" spans="1:13" x14ac:dyDescent="0.2">
      <c r="A129" s="9" t="s">
        <v>2083</v>
      </c>
      <c r="B129" s="9" t="s">
        <v>206</v>
      </c>
      <c r="C129" s="9">
        <v>3</v>
      </c>
      <c r="D129" s="10">
        <v>53772</v>
      </c>
      <c r="E129" s="11">
        <v>460000</v>
      </c>
      <c r="F129" s="11">
        <v>466272.56</v>
      </c>
      <c r="G129" s="9">
        <v>75.509</v>
      </c>
      <c r="H129" s="11">
        <v>347342.06</v>
      </c>
      <c r="I129" s="11">
        <v>1564</v>
      </c>
      <c r="J129" s="11">
        <v>343295.78</v>
      </c>
      <c r="K129" s="11">
        <v>227387.48</v>
      </c>
      <c r="L129" s="11">
        <v>228411.35</v>
      </c>
      <c r="M129" s="9" t="s">
        <v>205</v>
      </c>
    </row>
    <row r="130" spans="1:13" x14ac:dyDescent="0.2">
      <c r="A130" s="14" t="s">
        <v>2084</v>
      </c>
      <c r="B130" s="9" t="s">
        <v>206</v>
      </c>
      <c r="C130" s="9">
        <v>1.75</v>
      </c>
      <c r="D130" s="10">
        <v>55325</v>
      </c>
      <c r="E130" s="11">
        <v>650000</v>
      </c>
      <c r="F130" s="11">
        <v>437677.66</v>
      </c>
      <c r="G130" s="9">
        <v>53.704000000000001</v>
      </c>
      <c r="H130" s="11">
        <v>349074.81</v>
      </c>
      <c r="I130" s="11">
        <v>4144.8599999999997</v>
      </c>
      <c r="J130" s="11">
        <v>303250.95</v>
      </c>
      <c r="K130" s="11">
        <v>228521.82</v>
      </c>
      <c r="L130" s="11">
        <v>231235.26</v>
      </c>
      <c r="M130" s="9" t="s">
        <v>205</v>
      </c>
    </row>
    <row r="131" spans="1:13" x14ac:dyDescent="0.2">
      <c r="A131" s="9" t="s">
        <v>2085</v>
      </c>
      <c r="B131" s="9" t="s">
        <v>206</v>
      </c>
      <c r="C131" s="9">
        <v>4.75</v>
      </c>
      <c r="D131" s="10">
        <v>56421</v>
      </c>
      <c r="E131" s="11">
        <v>400000</v>
      </c>
      <c r="F131" s="11">
        <v>368472</v>
      </c>
      <c r="G131" s="9">
        <v>97.174999999999997</v>
      </c>
      <c r="H131" s="11">
        <v>388701.2</v>
      </c>
      <c r="I131" s="11">
        <v>6923.29</v>
      </c>
      <c r="J131" s="11">
        <v>234808.78</v>
      </c>
      <c r="K131" s="11">
        <v>254463.24</v>
      </c>
      <c r="L131" s="11">
        <v>258995.57</v>
      </c>
      <c r="M131" s="9" t="s">
        <v>205</v>
      </c>
    </row>
    <row r="132" spans="1:13" x14ac:dyDescent="0.2">
      <c r="A132" s="9" t="s">
        <v>223</v>
      </c>
      <c r="B132" s="9" t="s">
        <v>17</v>
      </c>
      <c r="C132" s="9" t="s">
        <v>18</v>
      </c>
      <c r="D132" s="10"/>
      <c r="E132" s="11"/>
      <c r="F132" s="11">
        <v>651637.24</v>
      </c>
      <c r="G132" s="9">
        <v>1</v>
      </c>
      <c r="H132" s="11">
        <v>651637.24</v>
      </c>
      <c r="I132" s="11">
        <v>0</v>
      </c>
      <c r="J132" s="11">
        <v>465073.15</v>
      </c>
      <c r="K132" s="11">
        <v>465073.15</v>
      </c>
      <c r="L132" s="11">
        <v>465073.15</v>
      </c>
      <c r="M132" s="9" t="s">
        <v>223</v>
      </c>
    </row>
    <row r="133" spans="1:13" x14ac:dyDescent="0.2">
      <c r="A133" s="9" t="s">
        <v>223</v>
      </c>
      <c r="B133" s="9" t="s">
        <v>21</v>
      </c>
      <c r="C133" s="9" t="s">
        <v>18</v>
      </c>
      <c r="D133" s="10"/>
      <c r="E133" s="11"/>
      <c r="F133" s="11">
        <v>-41244.28</v>
      </c>
      <c r="G133" s="9">
        <v>1</v>
      </c>
      <c r="H133" s="11">
        <v>-41244.28</v>
      </c>
      <c r="I133" s="11">
        <v>0</v>
      </c>
      <c r="J133" s="11">
        <v>-29436.02</v>
      </c>
      <c r="K133" s="11">
        <v>-29436.02</v>
      </c>
      <c r="L133" s="11">
        <v>-29436.02</v>
      </c>
      <c r="M133" s="9" t="s">
        <v>223</v>
      </c>
    </row>
    <row r="134" spans="1:13" x14ac:dyDescent="0.2">
      <c r="A134" s="14" t="s">
        <v>2449</v>
      </c>
      <c r="B134" s="9" t="s">
        <v>776</v>
      </c>
      <c r="C134" s="9">
        <v>2.2370000000000001</v>
      </c>
      <c r="D134" s="10">
        <v>46330</v>
      </c>
      <c r="E134" s="11">
        <v>200000</v>
      </c>
      <c r="F134" s="11">
        <v>200050</v>
      </c>
      <c r="G134" s="9">
        <v>99.587000000000003</v>
      </c>
      <c r="H134" s="11">
        <v>199174.53</v>
      </c>
      <c r="I134" s="11">
        <v>2218.61</v>
      </c>
      <c r="J134" s="11">
        <v>156920.42000000001</v>
      </c>
      <c r="K134" s="11">
        <v>142150.75</v>
      </c>
      <c r="L134" s="11">
        <v>143734.18</v>
      </c>
      <c r="M134" s="9" t="s">
        <v>223</v>
      </c>
    </row>
    <row r="135" spans="1:13" x14ac:dyDescent="0.2">
      <c r="A135" s="14" t="s">
        <v>2450</v>
      </c>
      <c r="B135" s="9" t="s">
        <v>2451</v>
      </c>
      <c r="C135" s="9">
        <v>2</v>
      </c>
      <c r="D135" s="10">
        <v>46357</v>
      </c>
      <c r="E135" s="11">
        <v>200000</v>
      </c>
      <c r="F135" s="11">
        <v>187426</v>
      </c>
      <c r="G135" s="9">
        <v>99.260999999999996</v>
      </c>
      <c r="H135" s="11">
        <v>198522.61</v>
      </c>
      <c r="I135" s="11">
        <v>1676.71</v>
      </c>
      <c r="J135" s="11">
        <v>139729.38</v>
      </c>
      <c r="K135" s="11">
        <v>141685.48000000001</v>
      </c>
      <c r="L135" s="11">
        <v>142882.15</v>
      </c>
      <c r="M135" s="9" t="s">
        <v>223</v>
      </c>
    </row>
    <row r="136" spans="1:13" x14ac:dyDescent="0.2">
      <c r="A136" s="9" t="s">
        <v>2452</v>
      </c>
      <c r="B136" s="9" t="s">
        <v>730</v>
      </c>
      <c r="C136" s="9">
        <v>2.62</v>
      </c>
      <c r="D136" s="10">
        <v>46358</v>
      </c>
      <c r="E136" s="11">
        <v>300000</v>
      </c>
      <c r="F136" s="11">
        <v>290180.7</v>
      </c>
      <c r="G136" s="9">
        <v>100.069</v>
      </c>
      <c r="H136" s="11">
        <v>300206.61</v>
      </c>
      <c r="I136" s="11">
        <v>3273.21</v>
      </c>
      <c r="J136" s="11">
        <v>218378.01</v>
      </c>
      <c r="K136" s="11">
        <v>214257.3</v>
      </c>
      <c r="L136" s="11">
        <v>216593.38</v>
      </c>
      <c r="M136" s="9" t="s">
        <v>223</v>
      </c>
    </row>
    <row r="137" spans="1:13" x14ac:dyDescent="0.2">
      <c r="A137" s="9" t="s">
        <v>2453</v>
      </c>
      <c r="B137" s="9" t="s">
        <v>722</v>
      </c>
      <c r="C137" s="9">
        <v>2.7</v>
      </c>
      <c r="D137" s="10">
        <v>46365</v>
      </c>
      <c r="E137" s="11">
        <v>200000</v>
      </c>
      <c r="F137" s="11">
        <v>199980</v>
      </c>
      <c r="G137" s="9">
        <v>100.163</v>
      </c>
      <c r="H137" s="11">
        <v>200325.56</v>
      </c>
      <c r="I137" s="11">
        <v>2145.21</v>
      </c>
      <c r="J137" s="11">
        <v>151465.57999999999</v>
      </c>
      <c r="K137" s="11">
        <v>142972.25</v>
      </c>
      <c r="L137" s="11">
        <v>144503.28</v>
      </c>
      <c r="M137" s="9" t="s">
        <v>223</v>
      </c>
    </row>
    <row r="138" spans="1:13" x14ac:dyDescent="0.2">
      <c r="A138" s="9" t="s">
        <v>2454</v>
      </c>
      <c r="B138" s="9" t="s">
        <v>2447</v>
      </c>
      <c r="C138" s="9">
        <v>1.1000000000000001</v>
      </c>
      <c r="D138" s="10">
        <v>46371</v>
      </c>
      <c r="E138" s="11">
        <v>200000</v>
      </c>
      <c r="F138" s="11">
        <v>193756</v>
      </c>
      <c r="G138" s="9">
        <v>98.625</v>
      </c>
      <c r="H138" s="11">
        <v>197249.06</v>
      </c>
      <c r="I138" s="11">
        <v>837.81</v>
      </c>
      <c r="J138" s="11">
        <v>153841.76</v>
      </c>
      <c r="K138" s="11">
        <v>140776.54999999999</v>
      </c>
      <c r="L138" s="11">
        <v>141374.49</v>
      </c>
      <c r="M138" s="9" t="s">
        <v>223</v>
      </c>
    </row>
    <row r="139" spans="1:13" x14ac:dyDescent="0.2">
      <c r="A139" s="9" t="s">
        <v>2455</v>
      </c>
      <c r="B139" s="9" t="s">
        <v>2447</v>
      </c>
      <c r="C139" s="9">
        <v>1.55</v>
      </c>
      <c r="D139" s="10">
        <v>46371</v>
      </c>
      <c r="E139" s="11">
        <v>200000</v>
      </c>
      <c r="F139" s="11">
        <v>190781.6</v>
      </c>
      <c r="G139" s="9">
        <v>99.117000000000004</v>
      </c>
      <c r="H139" s="11">
        <v>198233.1</v>
      </c>
      <c r="I139" s="11">
        <v>1180.55</v>
      </c>
      <c r="J139" s="11">
        <v>152633.66</v>
      </c>
      <c r="K139" s="11">
        <v>141478.85999999999</v>
      </c>
      <c r="L139" s="11">
        <v>142321.41</v>
      </c>
      <c r="M139" s="9" t="s">
        <v>223</v>
      </c>
    </row>
    <row r="140" spans="1:13" x14ac:dyDescent="0.2">
      <c r="A140" s="9" t="s">
        <v>2456</v>
      </c>
      <c r="B140" s="9" t="s">
        <v>724</v>
      </c>
      <c r="C140" s="9">
        <v>2.25</v>
      </c>
      <c r="D140" s="10">
        <v>46394</v>
      </c>
      <c r="E140" s="11">
        <v>100000</v>
      </c>
      <c r="F140" s="11">
        <v>94651.43</v>
      </c>
      <c r="G140" s="9">
        <v>99.519000000000005</v>
      </c>
      <c r="H140" s="11">
        <v>99519.28</v>
      </c>
      <c r="I140" s="11">
        <v>721.23</v>
      </c>
      <c r="J140" s="11">
        <v>75640.69</v>
      </c>
      <c r="K140" s="11">
        <v>71026.86</v>
      </c>
      <c r="L140" s="11">
        <v>71541.600000000006</v>
      </c>
      <c r="M140" s="9" t="s">
        <v>223</v>
      </c>
    </row>
    <row r="141" spans="1:13" x14ac:dyDescent="0.2">
      <c r="A141" s="9" t="s">
        <v>2457</v>
      </c>
      <c r="B141" s="9" t="s">
        <v>131</v>
      </c>
      <c r="C141" s="9">
        <v>1.8</v>
      </c>
      <c r="D141" s="10">
        <v>46406</v>
      </c>
      <c r="E141" s="11">
        <v>200000</v>
      </c>
      <c r="F141" s="11">
        <v>197230</v>
      </c>
      <c r="G141" s="9">
        <v>99.3</v>
      </c>
      <c r="H141" s="11">
        <v>198600.58</v>
      </c>
      <c r="I141" s="11">
        <v>1027.17</v>
      </c>
      <c r="J141" s="11">
        <v>155335.91</v>
      </c>
      <c r="K141" s="11">
        <v>141741.13</v>
      </c>
      <c r="L141" s="11">
        <v>142474.22</v>
      </c>
      <c r="M141" s="9" t="s">
        <v>223</v>
      </c>
    </row>
    <row r="142" spans="1:13" x14ac:dyDescent="0.2">
      <c r="A142" s="9" t="s">
        <v>2458</v>
      </c>
      <c r="B142" s="9" t="s">
        <v>2459</v>
      </c>
      <c r="C142" s="9">
        <v>3.456</v>
      </c>
      <c r="D142" s="10">
        <v>46409</v>
      </c>
      <c r="E142" s="11">
        <v>100000</v>
      </c>
      <c r="F142" s="11">
        <v>103580</v>
      </c>
      <c r="G142" s="9">
        <v>100.483</v>
      </c>
      <c r="H142" s="11">
        <v>100483.25</v>
      </c>
      <c r="I142" s="11">
        <v>965.79</v>
      </c>
      <c r="J142" s="11">
        <v>77964.7</v>
      </c>
      <c r="K142" s="11">
        <v>71714.84</v>
      </c>
      <c r="L142" s="11">
        <v>72404.12</v>
      </c>
      <c r="M142" s="9" t="s">
        <v>223</v>
      </c>
    </row>
    <row r="143" spans="1:13" x14ac:dyDescent="0.2">
      <c r="A143" s="9" t="s">
        <v>2460</v>
      </c>
      <c r="B143" s="9" t="s">
        <v>2461</v>
      </c>
      <c r="C143" s="9">
        <v>2.8639999999999999</v>
      </c>
      <c r="D143" s="10">
        <v>46434</v>
      </c>
      <c r="E143" s="11">
        <v>100000</v>
      </c>
      <c r="F143" s="11">
        <v>95542</v>
      </c>
      <c r="G143" s="9">
        <v>100.173</v>
      </c>
      <c r="H143" s="11">
        <v>100173.03</v>
      </c>
      <c r="I143" s="11">
        <v>604.19000000000005</v>
      </c>
      <c r="J143" s="11">
        <v>71228.240000000005</v>
      </c>
      <c r="K143" s="11">
        <v>71493.440000000002</v>
      </c>
      <c r="L143" s="11">
        <v>71924.649999999994</v>
      </c>
      <c r="M143" s="9" t="s">
        <v>223</v>
      </c>
    </row>
    <row r="144" spans="1:13" x14ac:dyDescent="0.2">
      <c r="A144" s="9" t="s">
        <v>225</v>
      </c>
      <c r="B144" s="9" t="s">
        <v>224</v>
      </c>
      <c r="C144" s="9">
        <v>1.25</v>
      </c>
      <c r="D144" s="10">
        <v>46447</v>
      </c>
      <c r="E144" s="11">
        <v>300000</v>
      </c>
      <c r="F144" s="11">
        <v>282756.55</v>
      </c>
      <c r="G144" s="9">
        <v>98.564999999999998</v>
      </c>
      <c r="H144" s="11">
        <v>295696.34000000003</v>
      </c>
      <c r="I144" s="11">
        <v>626.71</v>
      </c>
      <c r="J144" s="11">
        <v>216700.12</v>
      </c>
      <c r="K144" s="11">
        <v>211038.31</v>
      </c>
      <c r="L144" s="11">
        <v>211485.6</v>
      </c>
      <c r="M144" s="9" t="s">
        <v>223</v>
      </c>
    </row>
    <row r="145" spans="1:13" x14ac:dyDescent="0.2">
      <c r="A145" s="9" t="s">
        <v>2462</v>
      </c>
      <c r="B145" s="9" t="s">
        <v>2463</v>
      </c>
      <c r="C145" s="9">
        <v>3.8</v>
      </c>
      <c r="D145" s="10">
        <v>46447</v>
      </c>
      <c r="E145" s="11">
        <v>200000</v>
      </c>
      <c r="F145" s="11">
        <v>193384</v>
      </c>
      <c r="G145" s="9">
        <v>100.892</v>
      </c>
      <c r="H145" s="11">
        <v>201783.87</v>
      </c>
      <c r="I145" s="11">
        <v>1270.1400000000001</v>
      </c>
      <c r="J145" s="11">
        <v>147244.82999999999</v>
      </c>
      <c r="K145" s="11">
        <v>144013.04</v>
      </c>
      <c r="L145" s="11">
        <v>144919.54</v>
      </c>
      <c r="M145" s="9" t="s">
        <v>223</v>
      </c>
    </row>
    <row r="146" spans="1:13" x14ac:dyDescent="0.2">
      <c r="A146" s="9" t="s">
        <v>2464</v>
      </c>
      <c r="B146" s="9" t="s">
        <v>730</v>
      </c>
      <c r="C146" s="9">
        <v>2.95</v>
      </c>
      <c r="D146" s="10">
        <v>46454</v>
      </c>
      <c r="E146" s="11">
        <v>200000</v>
      </c>
      <c r="F146" s="11">
        <v>193906</v>
      </c>
      <c r="G146" s="9">
        <v>100.21299999999999</v>
      </c>
      <c r="H146" s="11">
        <v>200426.99</v>
      </c>
      <c r="I146" s="11">
        <v>872.88</v>
      </c>
      <c r="J146" s="11">
        <v>155754.04999999999</v>
      </c>
      <c r="K146" s="11">
        <v>143044.63</v>
      </c>
      <c r="L146" s="11">
        <v>143667.6</v>
      </c>
      <c r="M146" s="9" t="s">
        <v>223</v>
      </c>
    </row>
    <row r="147" spans="1:13" x14ac:dyDescent="0.2">
      <c r="A147" s="9" t="s">
        <v>2465</v>
      </c>
      <c r="B147" s="9" t="s">
        <v>721</v>
      </c>
      <c r="C147" s="9">
        <v>3.8</v>
      </c>
      <c r="D147" s="10">
        <v>46462</v>
      </c>
      <c r="E147" s="11">
        <v>200000</v>
      </c>
      <c r="F147" s="11">
        <v>199848</v>
      </c>
      <c r="G147" s="9">
        <v>101.10599999999999</v>
      </c>
      <c r="H147" s="11">
        <v>202211.65</v>
      </c>
      <c r="I147" s="11">
        <v>957.81</v>
      </c>
      <c r="J147" s="11">
        <v>150397.35</v>
      </c>
      <c r="K147" s="11">
        <v>144318.34</v>
      </c>
      <c r="L147" s="11">
        <v>145001.93</v>
      </c>
      <c r="M147" s="9" t="s">
        <v>223</v>
      </c>
    </row>
    <row r="148" spans="1:13" x14ac:dyDescent="0.2">
      <c r="A148" s="9" t="s">
        <v>2466</v>
      </c>
      <c r="B148" s="9" t="s">
        <v>761</v>
      </c>
      <c r="C148" s="9">
        <v>3.0569999999999999</v>
      </c>
      <c r="D148" s="10">
        <v>46476</v>
      </c>
      <c r="E148" s="11">
        <v>100000</v>
      </c>
      <c r="F148" s="11">
        <v>108276</v>
      </c>
      <c r="G148" s="9">
        <v>100.351</v>
      </c>
      <c r="H148" s="11">
        <v>100350.67</v>
      </c>
      <c r="I148" s="11">
        <v>263.24</v>
      </c>
      <c r="J148" s="11">
        <v>85122.64</v>
      </c>
      <c r="K148" s="11">
        <v>71620.22</v>
      </c>
      <c r="L148" s="11">
        <v>71808.09</v>
      </c>
      <c r="M148" s="9" t="s">
        <v>223</v>
      </c>
    </row>
    <row r="149" spans="1:13" x14ac:dyDescent="0.2">
      <c r="A149" s="9" t="s">
        <v>2467</v>
      </c>
      <c r="B149" s="9" t="s">
        <v>2468</v>
      </c>
      <c r="C149" s="9">
        <v>3.8</v>
      </c>
      <c r="D149" s="10">
        <v>46482</v>
      </c>
      <c r="E149" s="11">
        <v>200000</v>
      </c>
      <c r="F149" s="11">
        <v>222052</v>
      </c>
      <c r="G149" s="9">
        <v>100.97</v>
      </c>
      <c r="H149" s="11">
        <v>201939</v>
      </c>
      <c r="I149" s="11">
        <v>562.19000000000005</v>
      </c>
      <c r="J149" s="11">
        <v>169032.61</v>
      </c>
      <c r="K149" s="11">
        <v>144123.76</v>
      </c>
      <c r="L149" s="11">
        <v>144524.99</v>
      </c>
      <c r="M149" s="9" t="s">
        <v>223</v>
      </c>
    </row>
    <row r="150" spans="1:13" x14ac:dyDescent="0.2">
      <c r="A150" s="9" t="s">
        <v>2469</v>
      </c>
      <c r="B150" s="9" t="s">
        <v>2470</v>
      </c>
      <c r="C150" s="9">
        <v>2.8479999999999999</v>
      </c>
      <c r="D150" s="10">
        <v>46528</v>
      </c>
      <c r="E150" s="11">
        <v>300000</v>
      </c>
      <c r="F150" s="11">
        <v>310896</v>
      </c>
      <c r="G150" s="9">
        <v>100.06699999999999</v>
      </c>
      <c r="H150" s="11">
        <v>300202.37</v>
      </c>
      <c r="I150" s="11">
        <v>3838.95</v>
      </c>
      <c r="J150" s="11">
        <v>251972.28</v>
      </c>
      <c r="K150" s="11">
        <v>214254.27</v>
      </c>
      <c r="L150" s="11">
        <v>216994.13</v>
      </c>
      <c r="M150" s="9" t="s">
        <v>223</v>
      </c>
    </row>
    <row r="151" spans="1:13" x14ac:dyDescent="0.2">
      <c r="A151" s="9" t="s">
        <v>226</v>
      </c>
      <c r="B151" s="9" t="s">
        <v>224</v>
      </c>
      <c r="C151" s="9">
        <v>1</v>
      </c>
      <c r="D151" s="10">
        <v>46539</v>
      </c>
      <c r="E151" s="11">
        <v>650000</v>
      </c>
      <c r="F151" s="11">
        <v>616152.5</v>
      </c>
      <c r="G151" s="9">
        <v>97.870999999999995</v>
      </c>
      <c r="H151" s="11">
        <v>636161.96</v>
      </c>
      <c r="I151" s="11">
        <v>2724.66</v>
      </c>
      <c r="J151" s="11">
        <v>463467.44</v>
      </c>
      <c r="K151" s="11">
        <v>454028.45</v>
      </c>
      <c r="L151" s="11">
        <v>455973.04</v>
      </c>
      <c r="M151" s="9" t="s">
        <v>223</v>
      </c>
    </row>
    <row r="152" spans="1:13" x14ac:dyDescent="0.2">
      <c r="A152" s="9" t="s">
        <v>227</v>
      </c>
      <c r="B152" s="9" t="s">
        <v>224</v>
      </c>
      <c r="C152" s="9">
        <v>8</v>
      </c>
      <c r="D152" s="10">
        <v>46539</v>
      </c>
      <c r="E152" s="11">
        <v>257000</v>
      </c>
      <c r="F152" s="11">
        <v>386678.42</v>
      </c>
      <c r="G152" s="9">
        <v>108.583</v>
      </c>
      <c r="H152" s="11">
        <v>279058.61</v>
      </c>
      <c r="I152" s="11">
        <v>8618.2999999999993</v>
      </c>
      <c r="J152" s="11">
        <v>310585.26</v>
      </c>
      <c r="K152" s="11">
        <v>199163.98</v>
      </c>
      <c r="L152" s="11">
        <v>205314.86</v>
      </c>
      <c r="M152" s="9" t="s">
        <v>223</v>
      </c>
    </row>
    <row r="153" spans="1:13" x14ac:dyDescent="0.2">
      <c r="A153" s="9" t="s">
        <v>2471</v>
      </c>
      <c r="B153" s="9" t="s">
        <v>2472</v>
      </c>
      <c r="C153" s="9">
        <v>4.2320000000000002</v>
      </c>
      <c r="D153" s="10">
        <v>46539</v>
      </c>
      <c r="E153" s="11">
        <v>300000</v>
      </c>
      <c r="F153" s="11">
        <v>329709</v>
      </c>
      <c r="G153" s="9">
        <v>101.429</v>
      </c>
      <c r="H153" s="11">
        <v>304286.19</v>
      </c>
      <c r="I153" s="11">
        <v>5321.88</v>
      </c>
      <c r="J153" s="11">
        <v>267219.68</v>
      </c>
      <c r="K153" s="11">
        <v>217168.89</v>
      </c>
      <c r="L153" s="11">
        <v>220967.12</v>
      </c>
      <c r="M153" s="9" t="s">
        <v>223</v>
      </c>
    </row>
    <row r="154" spans="1:13" x14ac:dyDescent="0.2">
      <c r="A154" s="9" t="s">
        <v>2473</v>
      </c>
      <c r="B154" s="9" t="s">
        <v>2474</v>
      </c>
      <c r="C154" s="9">
        <v>1.25</v>
      </c>
      <c r="D154" s="10">
        <v>46540</v>
      </c>
      <c r="E154" s="11">
        <v>100000</v>
      </c>
      <c r="F154" s="11">
        <v>99320</v>
      </c>
      <c r="G154" s="9">
        <v>98.088999999999999</v>
      </c>
      <c r="H154" s="11">
        <v>98089.16</v>
      </c>
      <c r="I154" s="11">
        <v>520.54999999999995</v>
      </c>
      <c r="J154" s="11">
        <v>78081.759999999995</v>
      </c>
      <c r="K154" s="11">
        <v>70006.179999999993</v>
      </c>
      <c r="L154" s="11">
        <v>70377.69</v>
      </c>
      <c r="M154" s="9" t="s">
        <v>223</v>
      </c>
    </row>
    <row r="155" spans="1:13" x14ac:dyDescent="0.2">
      <c r="A155" s="9" t="s">
        <v>2475</v>
      </c>
      <c r="B155" s="9" t="s">
        <v>2350</v>
      </c>
      <c r="C155" s="9">
        <v>2.6</v>
      </c>
      <c r="D155" s="10">
        <v>46540</v>
      </c>
      <c r="E155" s="11">
        <v>300000</v>
      </c>
      <c r="F155" s="11">
        <v>302319</v>
      </c>
      <c r="G155" s="9">
        <v>100.258</v>
      </c>
      <c r="H155" s="11">
        <v>300775.08</v>
      </c>
      <c r="I155" s="11">
        <v>3248.22</v>
      </c>
      <c r="J155" s="11">
        <v>227444.33</v>
      </c>
      <c r="K155" s="11">
        <v>214663.01</v>
      </c>
      <c r="L155" s="11">
        <v>216981.27</v>
      </c>
      <c r="M155" s="9" t="s">
        <v>223</v>
      </c>
    </row>
    <row r="156" spans="1:13" x14ac:dyDescent="0.2">
      <c r="A156" s="9" t="s">
        <v>2476</v>
      </c>
      <c r="B156" s="9" t="s">
        <v>2447</v>
      </c>
      <c r="C156" s="9">
        <v>2.35</v>
      </c>
      <c r="D156" s="10">
        <v>46553</v>
      </c>
      <c r="E156" s="11">
        <v>500000</v>
      </c>
      <c r="F156" s="11">
        <v>505235</v>
      </c>
      <c r="G156" s="9">
        <v>99.882999999999996</v>
      </c>
      <c r="H156" s="11">
        <v>499415.92</v>
      </c>
      <c r="I156" s="11">
        <v>4474.66</v>
      </c>
      <c r="J156" s="11">
        <v>385660.85</v>
      </c>
      <c r="K156" s="11">
        <v>356432.87</v>
      </c>
      <c r="L156" s="11">
        <v>359626.43</v>
      </c>
      <c r="M156" s="9" t="s">
        <v>223</v>
      </c>
    </row>
    <row r="157" spans="1:13" x14ac:dyDescent="0.2">
      <c r="A157" s="9" t="s">
        <v>2477</v>
      </c>
      <c r="B157" s="9" t="s">
        <v>727</v>
      </c>
      <c r="C157" s="9">
        <v>4.6120000000000001</v>
      </c>
      <c r="D157" s="10">
        <v>46594</v>
      </c>
      <c r="E157" s="11">
        <v>100000</v>
      </c>
      <c r="F157" s="11">
        <v>100653</v>
      </c>
      <c r="G157" s="9">
        <v>103.041</v>
      </c>
      <c r="H157" s="11">
        <v>103041</v>
      </c>
      <c r="I157" s="11">
        <v>1238.29</v>
      </c>
      <c r="J157" s="11">
        <v>73914.45</v>
      </c>
      <c r="K157" s="11">
        <v>73540.3</v>
      </c>
      <c r="L157" s="11">
        <v>74424.070000000007</v>
      </c>
      <c r="M157" s="9" t="s">
        <v>223</v>
      </c>
    </row>
    <row r="158" spans="1:13" x14ac:dyDescent="0.2">
      <c r="A158" s="9" t="s">
        <v>7124</v>
      </c>
      <c r="B158" s="9" t="s">
        <v>224</v>
      </c>
      <c r="C158" s="9">
        <v>2.5</v>
      </c>
      <c r="D158" s="10">
        <v>46600</v>
      </c>
      <c r="E158" s="11">
        <v>1100000</v>
      </c>
      <c r="F158" s="11">
        <v>1095065</v>
      </c>
      <c r="G158" s="9">
        <v>100.16800000000001</v>
      </c>
      <c r="H158" s="11">
        <v>1101848.55</v>
      </c>
      <c r="I158" s="11">
        <v>6875</v>
      </c>
      <c r="J158" s="11">
        <v>797466.93</v>
      </c>
      <c r="K158" s="11">
        <v>786388.72</v>
      </c>
      <c r="L158" s="11">
        <v>791295.4</v>
      </c>
      <c r="M158" s="9" t="s">
        <v>223</v>
      </c>
    </row>
    <row r="159" spans="1:13" x14ac:dyDescent="0.2">
      <c r="A159" s="9" t="s">
        <v>228</v>
      </c>
      <c r="B159" s="9" t="s">
        <v>224</v>
      </c>
      <c r="C159" s="9">
        <v>3.2450000000000001</v>
      </c>
      <c r="D159" s="10">
        <v>46623</v>
      </c>
      <c r="E159" s="11">
        <v>750000</v>
      </c>
      <c r="F159" s="11">
        <v>758207.5</v>
      </c>
      <c r="G159" s="9">
        <v>101.456</v>
      </c>
      <c r="H159" s="11">
        <v>760918.34</v>
      </c>
      <c r="I159" s="11">
        <v>4600.79</v>
      </c>
      <c r="J159" s="11">
        <v>566751.31000000006</v>
      </c>
      <c r="K159" s="11">
        <v>543067.01</v>
      </c>
      <c r="L159" s="11">
        <v>546350.59</v>
      </c>
      <c r="M159" s="9" t="s">
        <v>223</v>
      </c>
    </row>
    <row r="160" spans="1:13" x14ac:dyDescent="0.2">
      <c r="A160" s="9" t="s">
        <v>229</v>
      </c>
      <c r="B160" s="9" t="s">
        <v>224</v>
      </c>
      <c r="C160" s="9">
        <v>2.75</v>
      </c>
      <c r="D160" s="10">
        <v>46631</v>
      </c>
      <c r="E160" s="11">
        <v>500000</v>
      </c>
      <c r="F160" s="11">
        <v>490285</v>
      </c>
      <c r="G160" s="9">
        <v>100.60899999999999</v>
      </c>
      <c r="H160" s="11">
        <v>503047.05</v>
      </c>
      <c r="I160" s="11">
        <v>2297.9499999999998</v>
      </c>
      <c r="J160" s="11">
        <v>372329.67</v>
      </c>
      <c r="K160" s="11">
        <v>359024.41</v>
      </c>
      <c r="L160" s="11">
        <v>360664.45</v>
      </c>
      <c r="M160" s="9" t="s">
        <v>223</v>
      </c>
    </row>
    <row r="161" spans="1:13" x14ac:dyDescent="0.2">
      <c r="A161" s="9" t="s">
        <v>2478</v>
      </c>
      <c r="B161" s="9" t="s">
        <v>2479</v>
      </c>
      <c r="C161" s="9">
        <v>2.75</v>
      </c>
      <c r="D161" s="10">
        <v>46631</v>
      </c>
      <c r="E161" s="11">
        <v>200000</v>
      </c>
      <c r="F161" s="11">
        <v>204304</v>
      </c>
      <c r="G161" s="9">
        <v>100.535</v>
      </c>
      <c r="H161" s="11">
        <v>201070.26</v>
      </c>
      <c r="I161" s="11">
        <v>919.18</v>
      </c>
      <c r="J161" s="11">
        <v>160097.93</v>
      </c>
      <c r="K161" s="11">
        <v>143503.73000000001</v>
      </c>
      <c r="L161" s="11">
        <v>144159.75</v>
      </c>
      <c r="M161" s="9" t="s">
        <v>223</v>
      </c>
    </row>
    <row r="162" spans="1:13" x14ac:dyDescent="0.2">
      <c r="A162" s="9" t="s">
        <v>2480</v>
      </c>
      <c r="B162" s="9" t="s">
        <v>2350</v>
      </c>
      <c r="C162" s="9">
        <v>1.05</v>
      </c>
      <c r="D162" s="10">
        <v>46638</v>
      </c>
      <c r="E162" s="11">
        <v>200000</v>
      </c>
      <c r="F162" s="11">
        <v>190658</v>
      </c>
      <c r="G162" s="9">
        <v>97.510999999999996</v>
      </c>
      <c r="H162" s="11">
        <v>195021.16</v>
      </c>
      <c r="I162" s="11">
        <v>310.68</v>
      </c>
      <c r="J162" s="11">
        <v>151381.95000000001</v>
      </c>
      <c r="K162" s="11">
        <v>139186.49</v>
      </c>
      <c r="L162" s="11">
        <v>139408.23000000001</v>
      </c>
      <c r="M162" s="9" t="s">
        <v>223</v>
      </c>
    </row>
    <row r="163" spans="1:13" x14ac:dyDescent="0.2">
      <c r="A163" s="9" t="s">
        <v>2481</v>
      </c>
      <c r="B163" s="9" t="s">
        <v>131</v>
      </c>
      <c r="C163" s="9">
        <v>0.875</v>
      </c>
      <c r="D163" s="10">
        <v>46658</v>
      </c>
      <c r="E163" s="11">
        <v>200000</v>
      </c>
      <c r="F163" s="11">
        <v>196004</v>
      </c>
      <c r="G163" s="9">
        <v>97.021000000000001</v>
      </c>
      <c r="H163" s="11">
        <v>194042.33</v>
      </c>
      <c r="I163" s="11">
        <v>163.01</v>
      </c>
      <c r="J163" s="11">
        <v>154091.19</v>
      </c>
      <c r="K163" s="11">
        <v>138487.91</v>
      </c>
      <c r="L163" s="11">
        <v>138604.25</v>
      </c>
      <c r="M163" s="9" t="s">
        <v>223</v>
      </c>
    </row>
    <row r="164" spans="1:13" x14ac:dyDescent="0.2">
      <c r="A164" s="9" t="s">
        <v>2482</v>
      </c>
      <c r="B164" s="9" t="s">
        <v>804</v>
      </c>
      <c r="C164" s="9">
        <v>3.6</v>
      </c>
      <c r="D164" s="10">
        <v>46659</v>
      </c>
      <c r="E164" s="11">
        <v>300000</v>
      </c>
      <c r="F164" s="11">
        <v>293766.5</v>
      </c>
      <c r="G164" s="9">
        <v>100.98399999999999</v>
      </c>
      <c r="H164" s="11">
        <v>302952.14</v>
      </c>
      <c r="I164" s="11">
        <v>976.44</v>
      </c>
      <c r="J164" s="11">
        <v>222790.47</v>
      </c>
      <c r="K164" s="11">
        <v>216216.78</v>
      </c>
      <c r="L164" s="11">
        <v>216913.66</v>
      </c>
      <c r="M164" s="9" t="s">
        <v>223</v>
      </c>
    </row>
    <row r="165" spans="1:13" x14ac:dyDescent="0.2">
      <c r="A165" s="9" t="s">
        <v>2483</v>
      </c>
      <c r="B165" s="9" t="s">
        <v>730</v>
      </c>
      <c r="C165" s="9">
        <v>1.4</v>
      </c>
      <c r="D165" s="10">
        <v>46692</v>
      </c>
      <c r="E165" s="11">
        <v>100000</v>
      </c>
      <c r="F165" s="11">
        <v>98108</v>
      </c>
      <c r="G165" s="9">
        <v>97.778000000000006</v>
      </c>
      <c r="H165" s="11">
        <v>97777.78</v>
      </c>
      <c r="I165" s="11">
        <v>700</v>
      </c>
      <c r="J165" s="11">
        <v>77934.62</v>
      </c>
      <c r="K165" s="11">
        <v>69783.95</v>
      </c>
      <c r="L165" s="11">
        <v>70283.53</v>
      </c>
      <c r="M165" s="9" t="s">
        <v>223</v>
      </c>
    </row>
    <row r="166" spans="1:13" x14ac:dyDescent="0.2">
      <c r="A166" s="9" t="s">
        <v>2484</v>
      </c>
      <c r="B166" s="9" t="s">
        <v>796</v>
      </c>
      <c r="C166" s="9">
        <v>4.25</v>
      </c>
      <c r="D166" s="10">
        <v>46727</v>
      </c>
      <c r="E166" s="11">
        <v>100000</v>
      </c>
      <c r="F166" s="11">
        <v>98230</v>
      </c>
      <c r="G166" s="9">
        <v>102.123</v>
      </c>
      <c r="H166" s="11">
        <v>102122.65</v>
      </c>
      <c r="I166" s="11">
        <v>1723.29</v>
      </c>
      <c r="J166" s="11">
        <v>75570.259999999995</v>
      </c>
      <c r="K166" s="11">
        <v>72884.88</v>
      </c>
      <c r="L166" s="11">
        <v>74114.789999999994</v>
      </c>
      <c r="M166" s="9" t="s">
        <v>223</v>
      </c>
    </row>
    <row r="167" spans="1:13" x14ac:dyDescent="0.2">
      <c r="A167" s="9" t="s">
        <v>2485</v>
      </c>
      <c r="B167" s="9" t="s">
        <v>2447</v>
      </c>
      <c r="C167" s="9">
        <v>3.6</v>
      </c>
      <c r="D167" s="10">
        <v>46736</v>
      </c>
      <c r="E167" s="11">
        <v>300000</v>
      </c>
      <c r="F167" s="11">
        <v>297645</v>
      </c>
      <c r="G167" s="9">
        <v>102.29600000000001</v>
      </c>
      <c r="H167" s="11">
        <v>306886.94</v>
      </c>
      <c r="I167" s="11">
        <v>4112.88</v>
      </c>
      <c r="J167" s="11">
        <v>220551.29</v>
      </c>
      <c r="K167" s="11">
        <v>219025.05</v>
      </c>
      <c r="L167" s="11">
        <v>221960.4</v>
      </c>
      <c r="M167" s="9" t="s">
        <v>223</v>
      </c>
    </row>
    <row r="168" spans="1:13" x14ac:dyDescent="0.2">
      <c r="A168" s="9" t="s">
        <v>2486</v>
      </c>
      <c r="B168" s="9" t="s">
        <v>724</v>
      </c>
      <c r="C168" s="9">
        <v>5.5</v>
      </c>
      <c r="D168" s="10">
        <v>46766</v>
      </c>
      <c r="E168" s="11">
        <v>100000</v>
      </c>
      <c r="F168" s="11">
        <v>102854</v>
      </c>
      <c r="G168" s="9">
        <v>105.221</v>
      </c>
      <c r="H168" s="11">
        <v>105220.89</v>
      </c>
      <c r="I168" s="11">
        <v>1657.53</v>
      </c>
      <c r="J168" s="11">
        <v>76292.7</v>
      </c>
      <c r="K168" s="11">
        <v>75096.09</v>
      </c>
      <c r="L168" s="11">
        <v>76279.070000000007</v>
      </c>
      <c r="M168" s="9" t="s">
        <v>223</v>
      </c>
    </row>
    <row r="169" spans="1:13" x14ac:dyDescent="0.2">
      <c r="A169" s="9" t="s">
        <v>2487</v>
      </c>
      <c r="B169" s="9" t="s">
        <v>131</v>
      </c>
      <c r="C169" s="9">
        <v>3.7</v>
      </c>
      <c r="D169" s="10">
        <v>46770</v>
      </c>
      <c r="E169" s="11">
        <v>100000</v>
      </c>
      <c r="F169" s="11">
        <v>100026</v>
      </c>
      <c r="G169" s="9">
        <v>102.505</v>
      </c>
      <c r="H169" s="11">
        <v>102504.78</v>
      </c>
      <c r="I169" s="11">
        <v>1074.52</v>
      </c>
      <c r="J169" s="11">
        <v>74794.179999999993</v>
      </c>
      <c r="K169" s="11">
        <v>73157.61</v>
      </c>
      <c r="L169" s="11">
        <v>73924.490000000005</v>
      </c>
      <c r="M169" s="9" t="s">
        <v>223</v>
      </c>
    </row>
    <row r="170" spans="1:13" x14ac:dyDescent="0.2">
      <c r="A170" s="9" t="s">
        <v>2488</v>
      </c>
      <c r="B170" s="9" t="s">
        <v>722</v>
      </c>
      <c r="C170" s="9">
        <v>3.19</v>
      </c>
      <c r="D170" s="10">
        <v>46813</v>
      </c>
      <c r="E170" s="11">
        <v>200000</v>
      </c>
      <c r="F170" s="11">
        <v>198734</v>
      </c>
      <c r="G170" s="9">
        <v>100.758</v>
      </c>
      <c r="H170" s="11">
        <v>201516.74</v>
      </c>
      <c r="I170" s="11">
        <v>1066.25</v>
      </c>
      <c r="J170" s="11">
        <v>152889.95000000001</v>
      </c>
      <c r="K170" s="11">
        <v>143822.39000000001</v>
      </c>
      <c r="L170" s="11">
        <v>144583.37</v>
      </c>
      <c r="M170" s="9" t="s">
        <v>223</v>
      </c>
    </row>
    <row r="171" spans="1:13" x14ac:dyDescent="0.2">
      <c r="A171" s="9" t="s">
        <v>7056</v>
      </c>
      <c r="B171" s="9" t="s">
        <v>224</v>
      </c>
      <c r="C171" s="9">
        <v>3.5</v>
      </c>
      <c r="D171" s="10">
        <v>46813</v>
      </c>
      <c r="E171" s="11">
        <v>500000</v>
      </c>
      <c r="F171" s="11">
        <v>510635</v>
      </c>
      <c r="G171" s="9">
        <v>102.40300000000001</v>
      </c>
      <c r="H171" s="11">
        <v>512013.69</v>
      </c>
      <c r="I171" s="11">
        <v>2924.66</v>
      </c>
      <c r="J171" s="11">
        <v>374228.66</v>
      </c>
      <c r="K171" s="11">
        <v>365423.89</v>
      </c>
      <c r="L171" s="11">
        <v>367511.22</v>
      </c>
      <c r="M171" s="9" t="s">
        <v>223</v>
      </c>
    </row>
    <row r="172" spans="1:13" x14ac:dyDescent="0.2">
      <c r="A172" s="9" t="s">
        <v>2489</v>
      </c>
      <c r="B172" s="9" t="s">
        <v>2459</v>
      </c>
      <c r="C172" s="9">
        <v>3.4470000000000001</v>
      </c>
      <c r="D172" s="10">
        <v>46813</v>
      </c>
      <c r="E172" s="11">
        <v>100000</v>
      </c>
      <c r="F172" s="11">
        <v>86083</v>
      </c>
      <c r="G172" s="9">
        <v>100.483</v>
      </c>
      <c r="H172" s="11">
        <v>100483.22</v>
      </c>
      <c r="I172" s="11">
        <v>576.07000000000005</v>
      </c>
      <c r="J172" s="11">
        <v>63242.85</v>
      </c>
      <c r="K172" s="11">
        <v>71714.820000000007</v>
      </c>
      <c r="L172" s="11">
        <v>72125.97</v>
      </c>
      <c r="M172" s="9" t="s">
        <v>223</v>
      </c>
    </row>
    <row r="173" spans="1:13" x14ac:dyDescent="0.2">
      <c r="A173" s="9" t="s">
        <v>6994</v>
      </c>
      <c r="B173" s="9" t="s">
        <v>714</v>
      </c>
      <c r="C173" s="9">
        <v>1.8959999999999999</v>
      </c>
      <c r="D173" s="10">
        <v>46817</v>
      </c>
      <c r="E173" s="11">
        <v>200000</v>
      </c>
      <c r="F173" s="11">
        <v>195952</v>
      </c>
      <c r="G173" s="9">
        <v>98.73</v>
      </c>
      <c r="H173" s="11">
        <v>197460.38</v>
      </c>
      <c r="I173" s="11">
        <v>597.08000000000004</v>
      </c>
      <c r="J173" s="11">
        <v>141896.51999999999</v>
      </c>
      <c r="K173" s="11">
        <v>140927.35999999999</v>
      </c>
      <c r="L173" s="11">
        <v>141353.5</v>
      </c>
      <c r="M173" s="9" t="s">
        <v>223</v>
      </c>
    </row>
    <row r="174" spans="1:13" x14ac:dyDescent="0.2">
      <c r="A174" s="9" t="s">
        <v>2490</v>
      </c>
      <c r="B174" s="9" t="s">
        <v>2350</v>
      </c>
      <c r="C174" s="9">
        <v>3.6</v>
      </c>
      <c r="D174" s="10">
        <v>46820</v>
      </c>
      <c r="E174" s="11">
        <v>500000</v>
      </c>
      <c r="F174" s="11">
        <v>498640</v>
      </c>
      <c r="G174" s="9">
        <v>102.43</v>
      </c>
      <c r="H174" s="11">
        <v>512151.08</v>
      </c>
      <c r="I174" s="11">
        <v>2663.01</v>
      </c>
      <c r="J174" s="11">
        <v>373401.23</v>
      </c>
      <c r="K174" s="11">
        <v>365521.95</v>
      </c>
      <c r="L174" s="11">
        <v>367422.54</v>
      </c>
      <c r="M174" s="9" t="s">
        <v>223</v>
      </c>
    </row>
    <row r="175" spans="1:13" x14ac:dyDescent="0.2">
      <c r="A175" s="9" t="s">
        <v>2491</v>
      </c>
      <c r="B175" s="9" t="s">
        <v>2447</v>
      </c>
      <c r="C175" s="9">
        <v>2.35</v>
      </c>
      <c r="D175" s="10">
        <v>46827</v>
      </c>
      <c r="E175" s="11">
        <v>100000</v>
      </c>
      <c r="F175" s="11">
        <v>100465</v>
      </c>
      <c r="G175" s="9">
        <v>99.653000000000006</v>
      </c>
      <c r="H175" s="11">
        <v>99653</v>
      </c>
      <c r="I175" s="11">
        <v>302.60000000000002</v>
      </c>
      <c r="J175" s="11">
        <v>78185.919999999998</v>
      </c>
      <c r="K175" s="11">
        <v>71122.289999999994</v>
      </c>
      <c r="L175" s="11">
        <v>71338.259999999995</v>
      </c>
      <c r="M175" s="9" t="s">
        <v>223</v>
      </c>
    </row>
    <row r="176" spans="1:13" x14ac:dyDescent="0.2">
      <c r="A176" s="9" t="s">
        <v>2492</v>
      </c>
      <c r="B176" s="9" t="s">
        <v>2447</v>
      </c>
      <c r="C176" s="9">
        <v>2.65</v>
      </c>
      <c r="D176" s="10">
        <v>46827</v>
      </c>
      <c r="E176" s="11">
        <v>800000</v>
      </c>
      <c r="F176" s="11">
        <v>845312.12</v>
      </c>
      <c r="G176" s="9">
        <v>100.337</v>
      </c>
      <c r="H176" s="11">
        <v>802696.84</v>
      </c>
      <c r="I176" s="11">
        <v>2729.86</v>
      </c>
      <c r="J176" s="11">
        <v>629599.13</v>
      </c>
      <c r="K176" s="11">
        <v>572884.30000000005</v>
      </c>
      <c r="L176" s="11">
        <v>574832.6</v>
      </c>
      <c r="M176" s="9" t="s">
        <v>223</v>
      </c>
    </row>
    <row r="177" spans="1:13" x14ac:dyDescent="0.2">
      <c r="A177" s="9" t="s">
        <v>2493</v>
      </c>
      <c r="B177" s="9" t="s">
        <v>2494</v>
      </c>
      <c r="C177" s="9">
        <v>1.5</v>
      </c>
      <c r="D177" s="10">
        <v>46827</v>
      </c>
      <c r="E177" s="11">
        <v>300000</v>
      </c>
      <c r="F177" s="11">
        <v>277677</v>
      </c>
      <c r="G177" s="9">
        <v>97.578999999999994</v>
      </c>
      <c r="H177" s="11">
        <v>292737.7</v>
      </c>
      <c r="I177" s="11">
        <v>579.45000000000005</v>
      </c>
      <c r="J177" s="11">
        <v>223042.69</v>
      </c>
      <c r="K177" s="11">
        <v>208926.74</v>
      </c>
      <c r="L177" s="11">
        <v>209340.29</v>
      </c>
      <c r="M177" s="9" t="s">
        <v>223</v>
      </c>
    </row>
    <row r="178" spans="1:13" x14ac:dyDescent="0.2">
      <c r="A178" s="9" t="s">
        <v>2495</v>
      </c>
      <c r="B178" s="9" t="s">
        <v>738</v>
      </c>
      <c r="C178" s="9">
        <v>3.6150000000000002</v>
      </c>
      <c r="D178" s="10">
        <v>46828</v>
      </c>
      <c r="E178" s="11">
        <v>100000</v>
      </c>
      <c r="F178" s="11">
        <v>98286</v>
      </c>
      <c r="G178" s="9">
        <v>100.89</v>
      </c>
      <c r="H178" s="11">
        <v>100889.51</v>
      </c>
      <c r="I178" s="11">
        <v>459.36</v>
      </c>
      <c r="J178" s="11">
        <v>78947.75</v>
      </c>
      <c r="K178" s="11">
        <v>72004.789999999994</v>
      </c>
      <c r="L178" s="11">
        <v>72332.639999999999</v>
      </c>
      <c r="M178" s="9" t="s">
        <v>223</v>
      </c>
    </row>
    <row r="179" spans="1:13" x14ac:dyDescent="0.2">
      <c r="A179" s="9" t="s">
        <v>2496</v>
      </c>
      <c r="B179" s="9" t="s">
        <v>84</v>
      </c>
      <c r="C179" s="9">
        <v>3.3</v>
      </c>
      <c r="D179" s="10">
        <v>46897</v>
      </c>
      <c r="E179" s="11">
        <v>300000</v>
      </c>
      <c r="F179" s="11">
        <v>289512</v>
      </c>
      <c r="G179" s="9">
        <v>101.845</v>
      </c>
      <c r="H179" s="11">
        <v>305535.03999999998</v>
      </c>
      <c r="I179" s="11">
        <v>4366.8500000000004</v>
      </c>
      <c r="J179" s="11">
        <v>218788.59</v>
      </c>
      <c r="K179" s="11">
        <v>218060.19</v>
      </c>
      <c r="L179" s="11">
        <v>221176.81</v>
      </c>
      <c r="M179" s="9" t="s">
        <v>223</v>
      </c>
    </row>
    <row r="180" spans="1:13" x14ac:dyDescent="0.2">
      <c r="A180" s="9" t="s">
        <v>2497</v>
      </c>
      <c r="B180" s="9" t="s">
        <v>722</v>
      </c>
      <c r="C180" s="9">
        <v>5.0389999999999997</v>
      </c>
      <c r="D180" s="10">
        <v>46902</v>
      </c>
      <c r="E180" s="11">
        <v>100000</v>
      </c>
      <c r="F180" s="11">
        <v>98999</v>
      </c>
      <c r="G180" s="9">
        <v>104.94199999999999</v>
      </c>
      <c r="H180" s="11">
        <v>104942.15</v>
      </c>
      <c r="I180" s="11">
        <v>2136.1</v>
      </c>
      <c r="J180" s="11">
        <v>74713.41</v>
      </c>
      <c r="K180" s="11">
        <v>74897.16</v>
      </c>
      <c r="L180" s="11">
        <v>76421.69</v>
      </c>
      <c r="M180" s="9" t="s">
        <v>223</v>
      </c>
    </row>
    <row r="181" spans="1:13" x14ac:dyDescent="0.2">
      <c r="A181" s="9" t="s">
        <v>2498</v>
      </c>
      <c r="B181" s="9" t="s">
        <v>804</v>
      </c>
      <c r="C181" s="9">
        <v>2.2000000000000002</v>
      </c>
      <c r="D181" s="10">
        <v>46902</v>
      </c>
      <c r="E181" s="11">
        <v>200000</v>
      </c>
      <c r="F181" s="11">
        <v>195518</v>
      </c>
      <c r="G181" s="9">
        <v>98.561999999999998</v>
      </c>
      <c r="H181" s="11">
        <v>197123.53</v>
      </c>
      <c r="I181" s="11">
        <v>1880.55</v>
      </c>
      <c r="J181" s="11">
        <v>155240.78</v>
      </c>
      <c r="K181" s="11">
        <v>140686.96</v>
      </c>
      <c r="L181" s="11">
        <v>142029.1</v>
      </c>
      <c r="M181" s="9" t="s">
        <v>223</v>
      </c>
    </row>
    <row r="182" spans="1:13" x14ac:dyDescent="0.2">
      <c r="A182" s="9" t="s">
        <v>230</v>
      </c>
      <c r="B182" s="9" t="s">
        <v>224</v>
      </c>
      <c r="C182" s="9">
        <v>2</v>
      </c>
      <c r="D182" s="10">
        <v>46905</v>
      </c>
      <c r="E182" s="11">
        <v>500000</v>
      </c>
      <c r="F182" s="11">
        <v>534550.31000000006</v>
      </c>
      <c r="G182" s="9">
        <v>98.905000000000001</v>
      </c>
      <c r="H182" s="11">
        <v>494524.53</v>
      </c>
      <c r="I182" s="11">
        <v>4191.78</v>
      </c>
      <c r="J182" s="11">
        <v>400605.68</v>
      </c>
      <c r="K182" s="11">
        <v>352941.89</v>
      </c>
      <c r="L182" s="11">
        <v>355933.56</v>
      </c>
      <c r="M182" s="9" t="s">
        <v>223</v>
      </c>
    </row>
    <row r="183" spans="1:13" x14ac:dyDescent="0.2">
      <c r="A183" s="9" t="s">
        <v>2499</v>
      </c>
      <c r="B183" s="9" t="s">
        <v>2500</v>
      </c>
      <c r="C183" s="9">
        <v>1.1000000000000001</v>
      </c>
      <c r="D183" s="10">
        <v>46905</v>
      </c>
      <c r="E183" s="11">
        <v>200000</v>
      </c>
      <c r="F183" s="11">
        <v>190180.33</v>
      </c>
      <c r="G183" s="9">
        <v>96.376999999999995</v>
      </c>
      <c r="H183" s="11">
        <v>192753.08</v>
      </c>
      <c r="I183" s="11">
        <v>922.19</v>
      </c>
      <c r="J183" s="11">
        <v>150747.46</v>
      </c>
      <c r="K183" s="11">
        <v>137567.76999999999</v>
      </c>
      <c r="L183" s="11">
        <v>138225.94</v>
      </c>
      <c r="M183" s="9" t="s">
        <v>223</v>
      </c>
    </row>
    <row r="184" spans="1:13" x14ac:dyDescent="0.2">
      <c r="A184" s="9" t="s">
        <v>2501</v>
      </c>
      <c r="B184" s="9" t="s">
        <v>2502</v>
      </c>
      <c r="C184" s="9">
        <v>3</v>
      </c>
      <c r="D184" s="10">
        <v>46906</v>
      </c>
      <c r="E184" s="11">
        <v>200000</v>
      </c>
      <c r="F184" s="11">
        <v>208217</v>
      </c>
      <c r="G184" s="9">
        <v>101.065</v>
      </c>
      <c r="H184" s="11">
        <v>202130.41</v>
      </c>
      <c r="I184" s="11">
        <v>2498.63</v>
      </c>
      <c r="J184" s="11">
        <v>151330.29</v>
      </c>
      <c r="K184" s="11">
        <v>144260.35999999999</v>
      </c>
      <c r="L184" s="11">
        <v>146043.63</v>
      </c>
      <c r="M184" s="9" t="s">
        <v>223</v>
      </c>
    </row>
    <row r="185" spans="1:13" x14ac:dyDescent="0.2">
      <c r="A185" s="9" t="s">
        <v>2503</v>
      </c>
      <c r="B185" s="9" t="s">
        <v>2474</v>
      </c>
      <c r="C185" s="9">
        <v>2.85</v>
      </c>
      <c r="D185" s="10">
        <v>46906</v>
      </c>
      <c r="E185" s="11">
        <v>100000</v>
      </c>
      <c r="F185" s="11">
        <v>99139</v>
      </c>
      <c r="G185" s="9">
        <v>100.58199999999999</v>
      </c>
      <c r="H185" s="11">
        <v>100582.05</v>
      </c>
      <c r="I185" s="11">
        <v>1186.8499999999999</v>
      </c>
      <c r="J185" s="11">
        <v>74607.92</v>
      </c>
      <c r="K185" s="11">
        <v>71785.350000000006</v>
      </c>
      <c r="L185" s="11">
        <v>72632.41</v>
      </c>
      <c r="M185" s="9" t="s">
        <v>223</v>
      </c>
    </row>
    <row r="186" spans="1:13" x14ac:dyDescent="0.2">
      <c r="A186" s="9" t="s">
        <v>2504</v>
      </c>
      <c r="B186" s="9" t="s">
        <v>2350</v>
      </c>
      <c r="C186" s="9">
        <v>2.9</v>
      </c>
      <c r="D186" s="10">
        <v>46906</v>
      </c>
      <c r="E186" s="11">
        <v>500000</v>
      </c>
      <c r="F186" s="11">
        <v>502695</v>
      </c>
      <c r="G186" s="9">
        <v>100.85</v>
      </c>
      <c r="H186" s="11">
        <v>504247.68</v>
      </c>
      <c r="I186" s="11">
        <v>6038.36</v>
      </c>
      <c r="J186" s="11">
        <v>378307.5</v>
      </c>
      <c r="K186" s="11">
        <v>359881.29</v>
      </c>
      <c r="L186" s="11">
        <v>364190.87</v>
      </c>
      <c r="M186" s="9" t="s">
        <v>223</v>
      </c>
    </row>
    <row r="187" spans="1:13" x14ac:dyDescent="0.2">
      <c r="A187" s="9" t="s">
        <v>2505</v>
      </c>
      <c r="B187" s="9" t="s">
        <v>776</v>
      </c>
      <c r="C187" s="9">
        <v>5.2190000000000003</v>
      </c>
      <c r="D187" s="10">
        <v>46918</v>
      </c>
      <c r="E187" s="11">
        <v>100000</v>
      </c>
      <c r="F187" s="11">
        <v>99735</v>
      </c>
      <c r="G187" s="9">
        <v>105.64100000000001</v>
      </c>
      <c r="H187" s="11">
        <v>105641.13</v>
      </c>
      <c r="I187" s="11">
        <v>2001.81</v>
      </c>
      <c r="J187" s="11">
        <v>75274.539999999994</v>
      </c>
      <c r="K187" s="11">
        <v>75396.02</v>
      </c>
      <c r="L187" s="11">
        <v>76824.710000000006</v>
      </c>
      <c r="M187" s="9" t="s">
        <v>223</v>
      </c>
    </row>
    <row r="188" spans="1:13" x14ac:dyDescent="0.2">
      <c r="A188" s="9" t="s">
        <v>2506</v>
      </c>
      <c r="B188" s="9" t="s">
        <v>2447</v>
      </c>
      <c r="C188" s="9">
        <v>3.1</v>
      </c>
      <c r="D188" s="10">
        <v>46919</v>
      </c>
      <c r="E188" s="11">
        <v>500000</v>
      </c>
      <c r="F188" s="11">
        <v>493995</v>
      </c>
      <c r="G188" s="9">
        <v>101.423</v>
      </c>
      <c r="H188" s="11">
        <v>507115.28</v>
      </c>
      <c r="I188" s="11">
        <v>5902.74</v>
      </c>
      <c r="J188" s="11">
        <v>365070.39</v>
      </c>
      <c r="K188" s="11">
        <v>361927.9</v>
      </c>
      <c r="L188" s="11">
        <v>366140.68</v>
      </c>
      <c r="M188" s="9" t="s">
        <v>223</v>
      </c>
    </row>
    <row r="189" spans="1:13" x14ac:dyDescent="0.2">
      <c r="A189" s="9" t="s">
        <v>2507</v>
      </c>
      <c r="B189" s="9" t="s">
        <v>2447</v>
      </c>
      <c r="C189" s="9">
        <v>3.95</v>
      </c>
      <c r="D189" s="10">
        <v>46919</v>
      </c>
      <c r="E189" s="11">
        <v>500000</v>
      </c>
      <c r="F189" s="11">
        <v>499740</v>
      </c>
      <c r="G189" s="9">
        <v>103.56100000000001</v>
      </c>
      <c r="H189" s="11">
        <v>517804.44</v>
      </c>
      <c r="I189" s="11">
        <v>7521.23</v>
      </c>
      <c r="J189" s="11">
        <v>374251.61</v>
      </c>
      <c r="K189" s="11">
        <v>369556.75</v>
      </c>
      <c r="L189" s="11">
        <v>374924.65</v>
      </c>
      <c r="M189" s="9" t="s">
        <v>223</v>
      </c>
    </row>
    <row r="190" spans="1:13" x14ac:dyDescent="0.2">
      <c r="A190" s="9" t="s">
        <v>2508</v>
      </c>
      <c r="B190" s="9" t="s">
        <v>861</v>
      </c>
      <c r="C190" s="9">
        <v>3.9</v>
      </c>
      <c r="D190" s="10">
        <v>46919</v>
      </c>
      <c r="E190" s="11">
        <v>200000</v>
      </c>
      <c r="F190" s="11">
        <v>201962</v>
      </c>
      <c r="G190" s="9">
        <v>103.376</v>
      </c>
      <c r="H190" s="11">
        <v>206752.23</v>
      </c>
      <c r="I190" s="11">
        <v>2970.41</v>
      </c>
      <c r="J190" s="11">
        <v>151016.56</v>
      </c>
      <c r="K190" s="11">
        <v>147558.95000000001</v>
      </c>
      <c r="L190" s="11">
        <v>149678.93</v>
      </c>
      <c r="M190" s="9" t="s">
        <v>223</v>
      </c>
    </row>
    <row r="191" spans="1:13" x14ac:dyDescent="0.2">
      <c r="A191" s="9" t="s">
        <v>7057</v>
      </c>
      <c r="B191" s="9" t="s">
        <v>224</v>
      </c>
      <c r="C191" s="9">
        <v>3.25</v>
      </c>
      <c r="D191" s="10">
        <v>46997</v>
      </c>
      <c r="E191" s="11">
        <v>1500000</v>
      </c>
      <c r="F191" s="11">
        <v>1528310</v>
      </c>
      <c r="G191" s="9">
        <v>102.092</v>
      </c>
      <c r="H191" s="11">
        <v>1531378.64</v>
      </c>
      <c r="I191" s="11">
        <v>8147.26</v>
      </c>
      <c r="J191" s="11">
        <v>1106205.75</v>
      </c>
      <c r="K191" s="11">
        <v>1092944.1100000001</v>
      </c>
      <c r="L191" s="11">
        <v>1098758.8</v>
      </c>
      <c r="M191" s="9" t="s">
        <v>223</v>
      </c>
    </row>
    <row r="192" spans="1:13" x14ac:dyDescent="0.2">
      <c r="A192" s="9" t="s">
        <v>2509</v>
      </c>
      <c r="B192" s="9" t="s">
        <v>2510</v>
      </c>
      <c r="C192" s="9">
        <v>2</v>
      </c>
      <c r="D192" s="10">
        <v>46997</v>
      </c>
      <c r="E192" s="11">
        <v>200000</v>
      </c>
      <c r="F192" s="11">
        <v>185238</v>
      </c>
      <c r="G192" s="9">
        <v>98.325999999999993</v>
      </c>
      <c r="H192" s="11">
        <v>196652</v>
      </c>
      <c r="I192" s="11">
        <v>674.03</v>
      </c>
      <c r="J192" s="11">
        <v>146346.43</v>
      </c>
      <c r="K192" s="11">
        <v>140350.43</v>
      </c>
      <c r="L192" s="11">
        <v>140831.49</v>
      </c>
      <c r="M192" s="9" t="s">
        <v>223</v>
      </c>
    </row>
    <row r="193" spans="1:13" x14ac:dyDescent="0.2">
      <c r="A193" s="9" t="s">
        <v>2511</v>
      </c>
      <c r="B193" s="9" t="s">
        <v>2350</v>
      </c>
      <c r="C193" s="9">
        <v>3.4</v>
      </c>
      <c r="D193" s="10">
        <v>47004</v>
      </c>
      <c r="E193" s="11">
        <v>500000</v>
      </c>
      <c r="F193" s="11">
        <v>488125</v>
      </c>
      <c r="G193" s="9">
        <v>102.24299999999999</v>
      </c>
      <c r="H193" s="11">
        <v>511213.91</v>
      </c>
      <c r="I193" s="11">
        <v>2515.0700000000002</v>
      </c>
      <c r="J193" s="11">
        <v>365217.2</v>
      </c>
      <c r="K193" s="11">
        <v>364853.09</v>
      </c>
      <c r="L193" s="11">
        <v>366648.09</v>
      </c>
      <c r="M193" s="9" t="s">
        <v>223</v>
      </c>
    </row>
    <row r="194" spans="1:13" x14ac:dyDescent="0.2">
      <c r="A194" s="9" t="s">
        <v>2512</v>
      </c>
      <c r="B194" s="9" t="s">
        <v>935</v>
      </c>
      <c r="C194" s="9">
        <v>5.73</v>
      </c>
      <c r="D194" s="10">
        <v>47016</v>
      </c>
      <c r="E194" s="11">
        <v>200000</v>
      </c>
      <c r="F194" s="11">
        <v>199352</v>
      </c>
      <c r="G194" s="9">
        <v>106.578</v>
      </c>
      <c r="H194" s="11">
        <v>213155.81</v>
      </c>
      <c r="I194" s="11">
        <v>1318.68</v>
      </c>
      <c r="J194" s="11">
        <v>144160.25</v>
      </c>
      <c r="K194" s="11">
        <v>152129.19</v>
      </c>
      <c r="L194" s="11">
        <v>153070.32999999999</v>
      </c>
      <c r="M194" s="9" t="s">
        <v>223</v>
      </c>
    </row>
    <row r="195" spans="1:13" x14ac:dyDescent="0.2">
      <c r="A195" s="9" t="s">
        <v>2513</v>
      </c>
      <c r="B195" s="9" t="s">
        <v>2448</v>
      </c>
      <c r="C195" s="9">
        <v>3.05</v>
      </c>
      <c r="D195" s="10">
        <v>47049</v>
      </c>
      <c r="E195" s="11">
        <v>100000</v>
      </c>
      <c r="F195" s="11">
        <v>99902</v>
      </c>
      <c r="G195" s="9">
        <v>101.154</v>
      </c>
      <c r="H195" s="11">
        <v>101153.69</v>
      </c>
      <c r="I195" s="11">
        <v>75.209999999999994</v>
      </c>
      <c r="J195" s="11">
        <v>77138.44</v>
      </c>
      <c r="K195" s="11">
        <v>72193.33</v>
      </c>
      <c r="L195" s="11">
        <v>72247.009999999995</v>
      </c>
      <c r="M195" s="9" t="s">
        <v>223</v>
      </c>
    </row>
    <row r="196" spans="1:13" x14ac:dyDescent="0.2">
      <c r="A196" s="9" t="s">
        <v>2514</v>
      </c>
      <c r="B196" s="9" t="s">
        <v>2515</v>
      </c>
      <c r="C196" s="9">
        <v>5.4669999999999996</v>
      </c>
      <c r="D196" s="10">
        <v>47074</v>
      </c>
      <c r="E196" s="11">
        <v>100000</v>
      </c>
      <c r="F196" s="11">
        <v>103337</v>
      </c>
      <c r="G196" s="9">
        <v>106.80500000000001</v>
      </c>
      <c r="H196" s="11">
        <v>106805.42</v>
      </c>
      <c r="I196" s="11">
        <v>2495.8000000000002</v>
      </c>
      <c r="J196" s="11">
        <v>77269.97</v>
      </c>
      <c r="K196" s="11">
        <v>76226.97</v>
      </c>
      <c r="L196" s="11">
        <v>78008.23</v>
      </c>
      <c r="M196" s="9" t="s">
        <v>223</v>
      </c>
    </row>
    <row r="197" spans="1:13" x14ac:dyDescent="0.2">
      <c r="A197" s="9" t="s">
        <v>2516</v>
      </c>
      <c r="B197" s="9" t="s">
        <v>2517</v>
      </c>
      <c r="C197" s="9">
        <v>2.9</v>
      </c>
      <c r="D197" s="10">
        <v>47088</v>
      </c>
      <c r="E197" s="11">
        <v>500000</v>
      </c>
      <c r="F197" s="11">
        <v>539647</v>
      </c>
      <c r="G197" s="9">
        <v>100.923</v>
      </c>
      <c r="H197" s="11">
        <v>504617.27</v>
      </c>
      <c r="I197" s="11">
        <v>6078.08</v>
      </c>
      <c r="J197" s="11">
        <v>402645.42</v>
      </c>
      <c r="K197" s="11">
        <v>360145.07</v>
      </c>
      <c r="L197" s="11">
        <v>364483</v>
      </c>
      <c r="M197" s="9" t="s">
        <v>223</v>
      </c>
    </row>
    <row r="198" spans="1:13" x14ac:dyDescent="0.2">
      <c r="A198" s="9" t="s">
        <v>2518</v>
      </c>
      <c r="B198" s="9" t="s">
        <v>2447</v>
      </c>
      <c r="C198" s="9">
        <v>2.65</v>
      </c>
      <c r="D198" s="10">
        <v>47102</v>
      </c>
      <c r="E198" s="11">
        <v>200000</v>
      </c>
      <c r="F198" s="11">
        <v>213038</v>
      </c>
      <c r="G198" s="9">
        <v>100.17100000000001</v>
      </c>
      <c r="H198" s="11">
        <v>200342.86</v>
      </c>
      <c r="I198" s="11">
        <v>2018.36</v>
      </c>
      <c r="J198" s="11">
        <v>162426.04</v>
      </c>
      <c r="K198" s="11">
        <v>142984.59</v>
      </c>
      <c r="L198" s="11">
        <v>144425.09</v>
      </c>
      <c r="M198" s="9" t="s">
        <v>223</v>
      </c>
    </row>
    <row r="199" spans="1:13" x14ac:dyDescent="0.2">
      <c r="A199" s="9" t="s">
        <v>2519</v>
      </c>
      <c r="B199" s="9" t="s">
        <v>2447</v>
      </c>
      <c r="C199" s="9">
        <v>4.25</v>
      </c>
      <c r="D199" s="10">
        <v>47102</v>
      </c>
      <c r="E199" s="11">
        <v>500000</v>
      </c>
      <c r="F199" s="11">
        <v>512815</v>
      </c>
      <c r="G199" s="9">
        <v>104.93</v>
      </c>
      <c r="H199" s="11">
        <v>524647.52</v>
      </c>
      <c r="I199" s="11">
        <v>8092.47</v>
      </c>
      <c r="J199" s="11">
        <v>381885.54</v>
      </c>
      <c r="K199" s="11">
        <v>374440.65</v>
      </c>
      <c r="L199" s="11">
        <v>380216.24</v>
      </c>
      <c r="M199" s="9" t="s">
        <v>223</v>
      </c>
    </row>
    <row r="200" spans="1:13" x14ac:dyDescent="0.2">
      <c r="A200" s="9" t="s">
        <v>2520</v>
      </c>
      <c r="B200" s="9" t="s">
        <v>2521</v>
      </c>
      <c r="C200" s="9">
        <v>4.6719999999999997</v>
      </c>
      <c r="D200" s="10">
        <v>47126</v>
      </c>
      <c r="E200" s="11">
        <v>100000</v>
      </c>
      <c r="F200" s="11">
        <v>99033</v>
      </c>
      <c r="G200" s="9">
        <v>104.196</v>
      </c>
      <c r="H200" s="11">
        <v>104196.1</v>
      </c>
      <c r="I200" s="11">
        <v>1484.8</v>
      </c>
      <c r="J200" s="11">
        <v>72448.149999999994</v>
      </c>
      <c r="K200" s="11">
        <v>74364.7</v>
      </c>
      <c r="L200" s="11">
        <v>75424.399999999994</v>
      </c>
      <c r="M200" s="9" t="s">
        <v>223</v>
      </c>
    </row>
    <row r="201" spans="1:13" x14ac:dyDescent="0.2">
      <c r="A201" s="9" t="s">
        <v>2522</v>
      </c>
      <c r="B201" s="9" t="s">
        <v>785</v>
      </c>
      <c r="C201" s="9">
        <v>2.4500000000000002</v>
      </c>
      <c r="D201" s="10">
        <v>47130</v>
      </c>
      <c r="E201" s="11">
        <v>200000</v>
      </c>
      <c r="F201" s="11">
        <v>182362</v>
      </c>
      <c r="G201" s="9">
        <v>98.438000000000002</v>
      </c>
      <c r="H201" s="11">
        <v>196876.33</v>
      </c>
      <c r="I201" s="11">
        <v>1503.56</v>
      </c>
      <c r="J201" s="11">
        <v>135148.03</v>
      </c>
      <c r="K201" s="11">
        <v>140510.53</v>
      </c>
      <c r="L201" s="11">
        <v>141583.62</v>
      </c>
      <c r="M201" s="9" t="s">
        <v>223</v>
      </c>
    </row>
    <row r="202" spans="1:13" x14ac:dyDescent="0.2">
      <c r="A202" s="9" t="s">
        <v>2523</v>
      </c>
      <c r="B202" s="9" t="s">
        <v>744</v>
      </c>
      <c r="C202" s="9">
        <v>5.4409999999999998</v>
      </c>
      <c r="D202" s="10">
        <v>47158</v>
      </c>
      <c r="E202" s="11">
        <v>200000</v>
      </c>
      <c r="F202" s="11">
        <v>200354</v>
      </c>
      <c r="G202" s="9">
        <v>103.337</v>
      </c>
      <c r="H202" s="11">
        <v>206673.43</v>
      </c>
      <c r="I202" s="11">
        <v>2504.35</v>
      </c>
      <c r="J202" s="11">
        <v>149200.57999999999</v>
      </c>
      <c r="K202" s="11">
        <v>147502.71</v>
      </c>
      <c r="L202" s="11">
        <v>149290.07</v>
      </c>
      <c r="M202" s="9" t="s">
        <v>223</v>
      </c>
    </row>
    <row r="203" spans="1:13" x14ac:dyDescent="0.2">
      <c r="A203" s="9" t="s">
        <v>2524</v>
      </c>
      <c r="B203" s="9" t="s">
        <v>766</v>
      </c>
      <c r="C203" s="9">
        <v>5</v>
      </c>
      <c r="D203" s="10">
        <v>47158</v>
      </c>
      <c r="E203" s="11">
        <v>200000</v>
      </c>
      <c r="F203" s="11">
        <v>206848</v>
      </c>
      <c r="G203" s="9">
        <v>104.604</v>
      </c>
      <c r="H203" s="11">
        <v>209208.45</v>
      </c>
      <c r="I203" s="11">
        <v>2301.37</v>
      </c>
      <c r="J203" s="11">
        <v>143370.65</v>
      </c>
      <c r="K203" s="11">
        <v>149311.96</v>
      </c>
      <c r="L203" s="11">
        <v>150954.45000000001</v>
      </c>
      <c r="M203" s="9" t="s">
        <v>223</v>
      </c>
    </row>
    <row r="204" spans="1:13" x14ac:dyDescent="0.2">
      <c r="A204" s="9" t="s">
        <v>2525</v>
      </c>
      <c r="B204" s="9" t="s">
        <v>2526</v>
      </c>
      <c r="C204" s="9">
        <v>3.7189999999999999</v>
      </c>
      <c r="D204" s="10">
        <v>47172</v>
      </c>
      <c r="E204" s="11">
        <v>100000</v>
      </c>
      <c r="F204" s="11">
        <v>91116</v>
      </c>
      <c r="G204" s="9">
        <v>100.464</v>
      </c>
      <c r="H204" s="11">
        <v>100463.93</v>
      </c>
      <c r="I204" s="11">
        <v>713.23</v>
      </c>
      <c r="J204" s="11">
        <v>66965.05</v>
      </c>
      <c r="K204" s="11">
        <v>71701.05</v>
      </c>
      <c r="L204" s="11">
        <v>72210.09</v>
      </c>
      <c r="M204" s="9" t="s">
        <v>223</v>
      </c>
    </row>
    <row r="205" spans="1:13" x14ac:dyDescent="0.2">
      <c r="A205" s="9" t="s">
        <v>231</v>
      </c>
      <c r="B205" s="9" t="s">
        <v>224</v>
      </c>
      <c r="C205" s="9">
        <v>4</v>
      </c>
      <c r="D205" s="10">
        <v>47178</v>
      </c>
      <c r="E205" s="11">
        <v>1150000</v>
      </c>
      <c r="F205" s="11">
        <v>1166022.98</v>
      </c>
      <c r="G205" s="9">
        <v>104.63200000000001</v>
      </c>
      <c r="H205" s="11">
        <v>1203268.51</v>
      </c>
      <c r="I205" s="11">
        <v>7687.67</v>
      </c>
      <c r="J205" s="11">
        <v>841016.01</v>
      </c>
      <c r="K205" s="11">
        <v>858772.08</v>
      </c>
      <c r="L205" s="11">
        <v>864258.77</v>
      </c>
      <c r="M205" s="9" t="s">
        <v>223</v>
      </c>
    </row>
    <row r="206" spans="1:13" x14ac:dyDescent="0.2">
      <c r="A206" s="9" t="s">
        <v>2527</v>
      </c>
      <c r="B206" s="9" t="s">
        <v>132</v>
      </c>
      <c r="C206" s="9">
        <v>4.5999999999999996</v>
      </c>
      <c r="D206" s="10">
        <v>47178</v>
      </c>
      <c r="E206" s="11">
        <v>200000</v>
      </c>
      <c r="F206" s="11">
        <v>205900</v>
      </c>
      <c r="G206" s="9">
        <v>106.19199999999999</v>
      </c>
      <c r="H206" s="11">
        <v>212383.99</v>
      </c>
      <c r="I206" s="11">
        <v>1537.53</v>
      </c>
      <c r="J206" s="11">
        <v>151860.46</v>
      </c>
      <c r="K206" s="11">
        <v>151578.34</v>
      </c>
      <c r="L206" s="11">
        <v>152675.67000000001</v>
      </c>
      <c r="M206" s="9" t="s">
        <v>223</v>
      </c>
    </row>
    <row r="207" spans="1:13" x14ac:dyDescent="0.2">
      <c r="A207" s="9" t="s">
        <v>2528</v>
      </c>
      <c r="B207" s="9" t="s">
        <v>2529</v>
      </c>
      <c r="C207" s="9">
        <v>2.73</v>
      </c>
      <c r="D207" s="10">
        <v>47211</v>
      </c>
      <c r="E207" s="11">
        <v>100000</v>
      </c>
      <c r="F207" s="11">
        <v>103668</v>
      </c>
      <c r="G207" s="9">
        <v>99.628</v>
      </c>
      <c r="H207" s="11">
        <v>99628.26</v>
      </c>
      <c r="I207" s="11">
        <v>216.9</v>
      </c>
      <c r="J207" s="11">
        <v>78658.52</v>
      </c>
      <c r="K207" s="11">
        <v>71104.63</v>
      </c>
      <c r="L207" s="11">
        <v>71259.44</v>
      </c>
      <c r="M207" s="9" t="s">
        <v>223</v>
      </c>
    </row>
    <row r="208" spans="1:13" x14ac:dyDescent="0.2">
      <c r="A208" s="9" t="s">
        <v>7259</v>
      </c>
      <c r="B208" s="9" t="s">
        <v>224</v>
      </c>
      <c r="C208" s="9">
        <v>5.75</v>
      </c>
      <c r="D208" s="10">
        <v>47270</v>
      </c>
      <c r="E208" s="11">
        <v>400000</v>
      </c>
      <c r="F208" s="11">
        <v>443480</v>
      </c>
      <c r="G208" s="9">
        <v>110.79</v>
      </c>
      <c r="H208" s="11">
        <v>443160.71</v>
      </c>
      <c r="I208" s="11">
        <v>9641.1</v>
      </c>
      <c r="J208" s="11">
        <v>321280.83</v>
      </c>
      <c r="K208" s="11">
        <v>316283.56</v>
      </c>
      <c r="L208" s="11">
        <v>323164.40999999997</v>
      </c>
      <c r="M208" s="9" t="s">
        <v>223</v>
      </c>
    </row>
    <row r="209" spans="1:13" x14ac:dyDescent="0.2">
      <c r="A209" s="9" t="s">
        <v>2530</v>
      </c>
      <c r="B209" s="9" t="s">
        <v>2350</v>
      </c>
      <c r="C209" s="9">
        <v>2.7</v>
      </c>
      <c r="D209" s="10">
        <v>47271</v>
      </c>
      <c r="E209" s="11">
        <v>100000</v>
      </c>
      <c r="F209" s="11">
        <v>109120.3</v>
      </c>
      <c r="G209" s="9">
        <v>100.05800000000001</v>
      </c>
      <c r="H209" s="11">
        <v>100057.94</v>
      </c>
      <c r="I209" s="11">
        <v>1124.3800000000001</v>
      </c>
      <c r="J209" s="11">
        <v>82099.429999999993</v>
      </c>
      <c r="K209" s="11">
        <v>71411.289999999994</v>
      </c>
      <c r="L209" s="11">
        <v>72213.77</v>
      </c>
      <c r="M209" s="9" t="s">
        <v>223</v>
      </c>
    </row>
    <row r="210" spans="1:13" x14ac:dyDescent="0.2">
      <c r="A210" s="9" t="s">
        <v>232</v>
      </c>
      <c r="B210" s="9" t="s">
        <v>224</v>
      </c>
      <c r="C210" s="9">
        <v>3.5</v>
      </c>
      <c r="D210" s="10">
        <v>47362</v>
      </c>
      <c r="E210" s="11">
        <v>1000000</v>
      </c>
      <c r="F210" s="11">
        <v>1030448.89</v>
      </c>
      <c r="G210" s="9">
        <v>103.28</v>
      </c>
      <c r="H210" s="11">
        <v>1032801.51</v>
      </c>
      <c r="I210" s="11">
        <v>5897.79</v>
      </c>
      <c r="J210" s="11">
        <v>754263.44</v>
      </c>
      <c r="K210" s="11">
        <v>737109.88</v>
      </c>
      <c r="L210" s="11">
        <v>741319.13</v>
      </c>
      <c r="M210" s="9" t="s">
        <v>223</v>
      </c>
    </row>
    <row r="211" spans="1:13" x14ac:dyDescent="0.2">
      <c r="A211" s="9" t="s">
        <v>2531</v>
      </c>
      <c r="B211" s="9" t="s">
        <v>2447</v>
      </c>
      <c r="C211" s="9">
        <v>2.1</v>
      </c>
      <c r="D211" s="10">
        <v>47376</v>
      </c>
      <c r="E211" s="11">
        <v>200000</v>
      </c>
      <c r="F211" s="11">
        <v>204122.29</v>
      </c>
      <c r="G211" s="9">
        <v>97.843000000000004</v>
      </c>
      <c r="H211" s="11">
        <v>195685.62</v>
      </c>
      <c r="I211" s="11">
        <v>540.82000000000005</v>
      </c>
      <c r="J211" s="11">
        <v>155590.10999999999</v>
      </c>
      <c r="K211" s="11">
        <v>139660.72</v>
      </c>
      <c r="L211" s="11">
        <v>140046.70000000001</v>
      </c>
      <c r="M211" s="9" t="s">
        <v>223</v>
      </c>
    </row>
    <row r="212" spans="1:13" x14ac:dyDescent="0.2">
      <c r="A212" s="9" t="s">
        <v>2532</v>
      </c>
      <c r="B212" s="9" t="s">
        <v>2517</v>
      </c>
      <c r="C212" s="9">
        <v>2.9</v>
      </c>
      <c r="D212" s="10">
        <v>47381</v>
      </c>
      <c r="E212" s="11">
        <v>200000</v>
      </c>
      <c r="F212" s="11">
        <v>197150</v>
      </c>
      <c r="G212" s="9">
        <v>100.71</v>
      </c>
      <c r="H212" s="11">
        <v>201419.91</v>
      </c>
      <c r="I212" s="11">
        <v>667.4</v>
      </c>
      <c r="J212" s="11">
        <v>158684.79999999999</v>
      </c>
      <c r="K212" s="11">
        <v>143753.28</v>
      </c>
      <c r="L212" s="11">
        <v>144229.6</v>
      </c>
      <c r="M212" s="9" t="s">
        <v>223</v>
      </c>
    </row>
    <row r="213" spans="1:13" x14ac:dyDescent="0.2">
      <c r="A213" s="9" t="s">
        <v>6995</v>
      </c>
      <c r="B213" s="9" t="s">
        <v>2515</v>
      </c>
      <c r="C213" s="9">
        <v>3.8039999999999998</v>
      </c>
      <c r="D213" s="10">
        <v>47385</v>
      </c>
      <c r="E213" s="11">
        <v>200000</v>
      </c>
      <c r="F213" s="11">
        <v>201818</v>
      </c>
      <c r="G213" s="9">
        <v>102.202</v>
      </c>
      <c r="H213" s="11">
        <v>204403.99</v>
      </c>
      <c r="I213" s="11">
        <v>798.63</v>
      </c>
      <c r="J213" s="11">
        <v>146144.32000000001</v>
      </c>
      <c r="K213" s="11">
        <v>145883.01</v>
      </c>
      <c r="L213" s="11">
        <v>146453</v>
      </c>
      <c r="M213" s="9" t="s">
        <v>223</v>
      </c>
    </row>
    <row r="214" spans="1:13" x14ac:dyDescent="0.2">
      <c r="A214" s="9" t="s">
        <v>2533</v>
      </c>
      <c r="B214" s="9" t="s">
        <v>899</v>
      </c>
      <c r="C214" s="9">
        <v>1.95</v>
      </c>
      <c r="D214" s="10">
        <v>47391</v>
      </c>
      <c r="E214" s="11">
        <v>200000</v>
      </c>
      <c r="F214" s="11">
        <v>197630</v>
      </c>
      <c r="G214" s="9">
        <v>97.096999999999994</v>
      </c>
      <c r="H214" s="11">
        <v>194193.21</v>
      </c>
      <c r="I214" s="11">
        <v>344.75</v>
      </c>
      <c r="J214" s="11">
        <v>151266.74</v>
      </c>
      <c r="K214" s="11">
        <v>138595.59</v>
      </c>
      <c r="L214" s="11">
        <v>138841.64000000001</v>
      </c>
      <c r="M214" s="9" t="s">
        <v>223</v>
      </c>
    </row>
    <row r="215" spans="1:13" x14ac:dyDescent="0.2">
      <c r="A215" s="9" t="s">
        <v>2534</v>
      </c>
      <c r="B215" s="9" t="s">
        <v>2535</v>
      </c>
      <c r="C215" s="9">
        <v>5.9619999999999997</v>
      </c>
      <c r="D215" s="10">
        <v>47392</v>
      </c>
      <c r="E215" s="11">
        <v>200000</v>
      </c>
      <c r="F215" s="11">
        <v>194530</v>
      </c>
      <c r="G215" s="9">
        <v>108.16500000000001</v>
      </c>
      <c r="H215" s="11">
        <v>216329</v>
      </c>
      <c r="I215" s="11">
        <v>1012.72</v>
      </c>
      <c r="J215" s="11">
        <v>144540.62</v>
      </c>
      <c r="K215" s="11">
        <v>154393.89000000001</v>
      </c>
      <c r="L215" s="11">
        <v>155116.67000000001</v>
      </c>
      <c r="M215" s="9" t="s">
        <v>223</v>
      </c>
    </row>
    <row r="216" spans="1:13" x14ac:dyDescent="0.2">
      <c r="A216" s="9" t="s">
        <v>2536</v>
      </c>
      <c r="B216" s="9" t="s">
        <v>764</v>
      </c>
      <c r="C216" s="9">
        <v>2.99</v>
      </c>
      <c r="D216" s="10">
        <v>47394</v>
      </c>
      <c r="E216" s="11">
        <v>100000</v>
      </c>
      <c r="F216" s="11">
        <v>102470</v>
      </c>
      <c r="G216" s="9">
        <v>99.233999999999995</v>
      </c>
      <c r="H216" s="11">
        <v>99234.39</v>
      </c>
      <c r="I216" s="11">
        <v>237.56</v>
      </c>
      <c r="J216" s="11">
        <v>77129.2</v>
      </c>
      <c r="K216" s="11">
        <v>70823.53</v>
      </c>
      <c r="L216" s="11">
        <v>70993.08</v>
      </c>
      <c r="M216" s="9" t="s">
        <v>223</v>
      </c>
    </row>
    <row r="217" spans="1:13" x14ac:dyDescent="0.2">
      <c r="A217" s="9" t="s">
        <v>2537</v>
      </c>
      <c r="B217" s="9" t="s">
        <v>2538</v>
      </c>
      <c r="C217" s="9">
        <v>3.41</v>
      </c>
      <c r="D217" s="10">
        <v>47400</v>
      </c>
      <c r="E217" s="11">
        <v>300000</v>
      </c>
      <c r="F217" s="11">
        <v>315249</v>
      </c>
      <c r="G217" s="9">
        <v>100.208</v>
      </c>
      <c r="H217" s="11">
        <v>300623.61</v>
      </c>
      <c r="I217" s="11">
        <v>644.63</v>
      </c>
      <c r="J217" s="11">
        <v>260213.78</v>
      </c>
      <c r="K217" s="11">
        <v>214554.91</v>
      </c>
      <c r="L217" s="11">
        <v>215014.98</v>
      </c>
      <c r="M217" s="9" t="s">
        <v>223</v>
      </c>
    </row>
    <row r="218" spans="1:13" x14ac:dyDescent="0.2">
      <c r="A218" s="9" t="s">
        <v>233</v>
      </c>
      <c r="B218" s="9" t="s">
        <v>224</v>
      </c>
      <c r="C218" s="9">
        <v>2.25</v>
      </c>
      <c r="D218" s="10">
        <v>47453</v>
      </c>
      <c r="E218" s="11">
        <v>200000</v>
      </c>
      <c r="F218" s="11">
        <v>189529</v>
      </c>
      <c r="G218" s="9">
        <v>98.652000000000001</v>
      </c>
      <c r="H218" s="11">
        <v>197304.44</v>
      </c>
      <c r="I218" s="11">
        <v>1886.3</v>
      </c>
      <c r="J218" s="11">
        <v>145136.31</v>
      </c>
      <c r="K218" s="11">
        <v>140816.07</v>
      </c>
      <c r="L218" s="11">
        <v>142162.32</v>
      </c>
      <c r="M218" s="9" t="s">
        <v>223</v>
      </c>
    </row>
    <row r="219" spans="1:13" x14ac:dyDescent="0.2">
      <c r="A219" s="9" t="s">
        <v>7260</v>
      </c>
      <c r="B219" s="9" t="s">
        <v>7261</v>
      </c>
      <c r="C219" s="9">
        <v>3.9049999999999998</v>
      </c>
      <c r="D219" s="10">
        <v>47456</v>
      </c>
      <c r="E219" s="11">
        <v>400000</v>
      </c>
      <c r="F219" s="11">
        <v>406320</v>
      </c>
      <c r="G219" s="9">
        <v>102.381</v>
      </c>
      <c r="H219" s="11">
        <v>409525.71</v>
      </c>
      <c r="I219" s="11">
        <v>6401.64</v>
      </c>
      <c r="J219" s="11">
        <v>294637.61</v>
      </c>
      <c r="K219" s="11">
        <v>292278.28000000003</v>
      </c>
      <c r="L219" s="11">
        <v>296847.12</v>
      </c>
      <c r="M219" s="9" t="s">
        <v>223</v>
      </c>
    </row>
    <row r="220" spans="1:13" x14ac:dyDescent="0.2">
      <c r="A220" s="9" t="s">
        <v>2539</v>
      </c>
      <c r="B220" s="9" t="s">
        <v>2540</v>
      </c>
      <c r="C220" s="9">
        <v>3.5259999999999998</v>
      </c>
      <c r="D220" s="10">
        <v>47472</v>
      </c>
      <c r="E220" s="11">
        <v>200000</v>
      </c>
      <c r="F220" s="11">
        <v>209424</v>
      </c>
      <c r="G220" s="9">
        <v>99.396000000000001</v>
      </c>
      <c r="H220" s="11">
        <v>198791.1</v>
      </c>
      <c r="I220" s="11">
        <v>2588.9499999999998</v>
      </c>
      <c r="J220" s="11">
        <v>157633.51</v>
      </c>
      <c r="K220" s="11">
        <v>141877.1</v>
      </c>
      <c r="L220" s="11">
        <v>143724.84</v>
      </c>
      <c r="M220" s="9" t="s">
        <v>223</v>
      </c>
    </row>
    <row r="221" spans="1:13" x14ac:dyDescent="0.2">
      <c r="A221" s="9" t="s">
        <v>2541</v>
      </c>
      <c r="B221" s="9" t="s">
        <v>2542</v>
      </c>
      <c r="C221" s="9">
        <v>3.38</v>
      </c>
      <c r="D221" s="10">
        <v>47498</v>
      </c>
      <c r="E221" s="11">
        <v>200000</v>
      </c>
      <c r="F221" s="11">
        <v>177878</v>
      </c>
      <c r="G221" s="9">
        <v>100.129</v>
      </c>
      <c r="H221" s="11">
        <v>200257.31</v>
      </c>
      <c r="I221" s="11">
        <v>2018.74</v>
      </c>
      <c r="J221" s="11">
        <v>130682.14</v>
      </c>
      <c r="K221" s="11">
        <v>142923.53</v>
      </c>
      <c r="L221" s="11">
        <v>144364.29999999999</v>
      </c>
      <c r="M221" s="9" t="s">
        <v>223</v>
      </c>
    </row>
    <row r="222" spans="1:13" x14ac:dyDescent="0.2">
      <c r="A222" s="9" t="s">
        <v>2543</v>
      </c>
      <c r="B222" s="9" t="s">
        <v>2494</v>
      </c>
      <c r="C222" s="9">
        <v>2.0499999999999998</v>
      </c>
      <c r="D222" s="10">
        <v>47498</v>
      </c>
      <c r="E222" s="11">
        <v>150000</v>
      </c>
      <c r="F222" s="11">
        <v>154026</v>
      </c>
      <c r="G222" s="9">
        <v>96.945999999999998</v>
      </c>
      <c r="H222" s="11">
        <v>145419.41</v>
      </c>
      <c r="I222" s="11">
        <v>918.29</v>
      </c>
      <c r="J222" s="11">
        <v>123383.67</v>
      </c>
      <c r="K222" s="11">
        <v>103785.76</v>
      </c>
      <c r="L222" s="11">
        <v>104441.14</v>
      </c>
      <c r="M222" s="9" t="s">
        <v>223</v>
      </c>
    </row>
    <row r="223" spans="1:13" x14ac:dyDescent="0.2">
      <c r="A223" s="9" t="s">
        <v>2544</v>
      </c>
      <c r="B223" s="9" t="s">
        <v>2545</v>
      </c>
      <c r="C223" s="9">
        <v>4.5</v>
      </c>
      <c r="D223" s="10">
        <v>47498</v>
      </c>
      <c r="E223" s="11">
        <v>200000</v>
      </c>
      <c r="F223" s="11">
        <v>203832</v>
      </c>
      <c r="G223" s="9">
        <v>101.52800000000001</v>
      </c>
      <c r="H223" s="11">
        <v>203055.81</v>
      </c>
      <c r="I223" s="11">
        <v>419.18</v>
      </c>
      <c r="J223" s="11">
        <v>141280.19</v>
      </c>
      <c r="K223" s="11">
        <v>144920.82</v>
      </c>
      <c r="L223" s="11">
        <v>145219.99</v>
      </c>
      <c r="M223" s="9" t="s">
        <v>223</v>
      </c>
    </row>
    <row r="224" spans="1:13" x14ac:dyDescent="0.2">
      <c r="A224" s="9" t="s">
        <v>2546</v>
      </c>
      <c r="B224" s="9" t="s">
        <v>805</v>
      </c>
      <c r="C224" s="9">
        <v>3.15</v>
      </c>
      <c r="D224" s="10">
        <v>47533</v>
      </c>
      <c r="E224" s="11">
        <v>300000</v>
      </c>
      <c r="F224" s="11">
        <v>334149</v>
      </c>
      <c r="G224" s="9">
        <v>99.218999999999994</v>
      </c>
      <c r="H224" s="11">
        <v>297655.52</v>
      </c>
      <c r="I224" s="11">
        <v>1915.89</v>
      </c>
      <c r="J224" s="11">
        <v>248585.78</v>
      </c>
      <c r="K224" s="11">
        <v>212436.58</v>
      </c>
      <c r="L224" s="11">
        <v>213803.95</v>
      </c>
      <c r="M224" s="9" t="s">
        <v>223</v>
      </c>
    </row>
    <row r="225" spans="1:13" x14ac:dyDescent="0.2">
      <c r="A225" s="9" t="s">
        <v>7262</v>
      </c>
      <c r="B225" s="9" t="s">
        <v>224</v>
      </c>
      <c r="C225" s="9">
        <v>2.75</v>
      </c>
      <c r="D225" s="10">
        <v>47543</v>
      </c>
      <c r="E225" s="11">
        <v>800000</v>
      </c>
      <c r="F225" s="11">
        <v>801640</v>
      </c>
      <c r="G225" s="9">
        <v>100.417</v>
      </c>
      <c r="H225" s="11">
        <v>803338.62</v>
      </c>
      <c r="I225" s="11">
        <v>3707.18</v>
      </c>
      <c r="J225" s="11">
        <v>576139.14</v>
      </c>
      <c r="K225" s="11">
        <v>573342.34</v>
      </c>
      <c r="L225" s="11">
        <v>575988.16</v>
      </c>
      <c r="M225" s="9" t="s">
        <v>223</v>
      </c>
    </row>
    <row r="226" spans="1:13" x14ac:dyDescent="0.2">
      <c r="A226" s="9" t="s">
        <v>2547</v>
      </c>
      <c r="B226" s="9" t="s">
        <v>2548</v>
      </c>
      <c r="C226" s="9">
        <v>3.2149999999999999</v>
      </c>
      <c r="D226" s="10">
        <v>47581</v>
      </c>
      <c r="E226" s="11">
        <v>200000</v>
      </c>
      <c r="F226" s="11">
        <v>226060.48</v>
      </c>
      <c r="G226" s="9">
        <v>99.878</v>
      </c>
      <c r="H226" s="11">
        <v>199756.54</v>
      </c>
      <c r="I226" s="11">
        <v>422.79</v>
      </c>
      <c r="J226" s="11">
        <v>168664.09</v>
      </c>
      <c r="K226" s="11">
        <v>142566.13</v>
      </c>
      <c r="L226" s="11">
        <v>142867.88</v>
      </c>
      <c r="M226" s="9" t="s">
        <v>223</v>
      </c>
    </row>
    <row r="227" spans="1:13" x14ac:dyDescent="0.2">
      <c r="A227" s="9" t="s">
        <v>2549</v>
      </c>
      <c r="B227" s="9" t="s">
        <v>2550</v>
      </c>
      <c r="C227" s="9">
        <v>2.2839999999999998</v>
      </c>
      <c r="D227" s="10">
        <v>47610</v>
      </c>
      <c r="E227" s="11">
        <v>200000</v>
      </c>
      <c r="F227" s="11">
        <v>194888</v>
      </c>
      <c r="G227" s="9">
        <v>96.73</v>
      </c>
      <c r="H227" s="11">
        <v>193460.93</v>
      </c>
      <c r="I227" s="11">
        <v>2227.6799999999998</v>
      </c>
      <c r="J227" s="11">
        <v>152871.32</v>
      </c>
      <c r="K227" s="11">
        <v>138072.95999999999</v>
      </c>
      <c r="L227" s="11">
        <v>139662.85999999999</v>
      </c>
      <c r="M227" s="9" t="s">
        <v>223</v>
      </c>
    </row>
    <row r="228" spans="1:13" x14ac:dyDescent="0.2">
      <c r="A228" s="9" t="s">
        <v>2551</v>
      </c>
      <c r="B228" s="9" t="s">
        <v>804</v>
      </c>
      <c r="C228" s="9">
        <v>2.5</v>
      </c>
      <c r="D228" s="10">
        <v>47617</v>
      </c>
      <c r="E228" s="11">
        <v>100000</v>
      </c>
      <c r="F228" s="11">
        <v>105065</v>
      </c>
      <c r="G228" s="9">
        <v>97.024000000000001</v>
      </c>
      <c r="H228" s="11">
        <v>97024.06</v>
      </c>
      <c r="I228" s="11">
        <v>1171.23</v>
      </c>
      <c r="J228" s="11">
        <v>78161.73</v>
      </c>
      <c r="K228" s="11">
        <v>69246.02</v>
      </c>
      <c r="L228" s="11">
        <v>70081.929999999993</v>
      </c>
      <c r="M228" s="9" t="s">
        <v>223</v>
      </c>
    </row>
    <row r="229" spans="1:13" x14ac:dyDescent="0.2">
      <c r="A229" s="9" t="s">
        <v>2552</v>
      </c>
      <c r="B229" s="9" t="s">
        <v>752</v>
      </c>
      <c r="C229" s="9">
        <v>2.5</v>
      </c>
      <c r="D229" s="10">
        <v>47619</v>
      </c>
      <c r="E229" s="11">
        <v>100000</v>
      </c>
      <c r="F229" s="11">
        <v>104786</v>
      </c>
      <c r="G229" s="9">
        <v>96.873999999999995</v>
      </c>
      <c r="H229" s="11">
        <v>96873.73</v>
      </c>
      <c r="I229" s="11">
        <v>1157.53</v>
      </c>
      <c r="J229" s="11">
        <v>77139.28</v>
      </c>
      <c r="K229" s="11">
        <v>69138.73</v>
      </c>
      <c r="L229" s="11">
        <v>69964.86</v>
      </c>
      <c r="M229" s="9" t="s">
        <v>223</v>
      </c>
    </row>
    <row r="230" spans="1:13" x14ac:dyDescent="0.2">
      <c r="A230" s="9" t="s">
        <v>6996</v>
      </c>
      <c r="B230" s="9" t="s">
        <v>941</v>
      </c>
      <c r="C230" s="9">
        <v>4.0910000000000002</v>
      </c>
      <c r="D230" s="10">
        <v>47626</v>
      </c>
      <c r="E230" s="11">
        <v>200000</v>
      </c>
      <c r="F230" s="11">
        <v>201302</v>
      </c>
      <c r="G230" s="9">
        <v>101.69799999999999</v>
      </c>
      <c r="H230" s="11">
        <v>203395.38</v>
      </c>
      <c r="I230" s="11">
        <v>3631.46</v>
      </c>
      <c r="J230" s="11">
        <v>145770.67000000001</v>
      </c>
      <c r="K230" s="11">
        <v>145163.17000000001</v>
      </c>
      <c r="L230" s="11">
        <v>147754.94</v>
      </c>
      <c r="M230" s="9" t="s">
        <v>223</v>
      </c>
    </row>
    <row r="231" spans="1:13" x14ac:dyDescent="0.2">
      <c r="A231" s="9" t="s">
        <v>2553</v>
      </c>
      <c r="B231" s="9" t="s">
        <v>2517</v>
      </c>
      <c r="C231" s="9">
        <v>2.0499999999999998</v>
      </c>
      <c r="D231" s="10">
        <v>47635</v>
      </c>
      <c r="E231" s="11">
        <v>100000</v>
      </c>
      <c r="F231" s="11">
        <v>102082.8</v>
      </c>
      <c r="G231" s="9">
        <v>96.650999999999996</v>
      </c>
      <c r="H231" s="11">
        <v>96651.05</v>
      </c>
      <c r="I231" s="11">
        <v>859.32</v>
      </c>
      <c r="J231" s="11">
        <v>76616.149999999994</v>
      </c>
      <c r="K231" s="11">
        <v>68979.8</v>
      </c>
      <c r="L231" s="11">
        <v>69593.100000000006</v>
      </c>
      <c r="M231" s="9" t="s">
        <v>223</v>
      </c>
    </row>
    <row r="232" spans="1:13" x14ac:dyDescent="0.2">
      <c r="A232" s="9" t="s">
        <v>234</v>
      </c>
      <c r="B232" s="9" t="s">
        <v>224</v>
      </c>
      <c r="C232" s="9">
        <v>1.25</v>
      </c>
      <c r="D232" s="10">
        <v>47635</v>
      </c>
      <c r="E232" s="11">
        <v>2000000</v>
      </c>
      <c r="F232" s="11">
        <v>1806177.74</v>
      </c>
      <c r="G232" s="9">
        <v>93.9</v>
      </c>
      <c r="H232" s="11">
        <v>1877997.46</v>
      </c>
      <c r="I232" s="11">
        <v>10479.450000000001</v>
      </c>
      <c r="J232" s="11">
        <v>1334383.42</v>
      </c>
      <c r="K232" s="11">
        <v>1340325.78</v>
      </c>
      <c r="L232" s="11">
        <v>1347804.95</v>
      </c>
      <c r="M232" s="9" t="s">
        <v>223</v>
      </c>
    </row>
    <row r="233" spans="1:13" x14ac:dyDescent="0.2">
      <c r="A233" s="9" t="s">
        <v>2554</v>
      </c>
      <c r="B233" s="9" t="s">
        <v>2447</v>
      </c>
      <c r="C233" s="9">
        <v>1.75</v>
      </c>
      <c r="D233" s="10">
        <v>47649</v>
      </c>
      <c r="E233" s="11">
        <v>200000</v>
      </c>
      <c r="F233" s="11">
        <v>199074</v>
      </c>
      <c r="G233" s="9">
        <v>95.536000000000001</v>
      </c>
      <c r="H233" s="11">
        <v>191071.2</v>
      </c>
      <c r="I233" s="11">
        <v>1332.88</v>
      </c>
      <c r="J233" s="11">
        <v>158631.01999999999</v>
      </c>
      <c r="K233" s="11">
        <v>136367.41</v>
      </c>
      <c r="L233" s="11">
        <v>137318.68</v>
      </c>
      <c r="M233" s="9" t="s">
        <v>223</v>
      </c>
    </row>
    <row r="234" spans="1:13" x14ac:dyDescent="0.2">
      <c r="A234" s="9" t="s">
        <v>2555</v>
      </c>
      <c r="B234" s="9" t="s">
        <v>2556</v>
      </c>
      <c r="C234" s="9">
        <v>4</v>
      </c>
      <c r="D234" s="10">
        <v>47655</v>
      </c>
      <c r="E234" s="11">
        <v>200000</v>
      </c>
      <c r="F234" s="11">
        <v>221142</v>
      </c>
      <c r="G234" s="9">
        <v>102.501</v>
      </c>
      <c r="H234" s="11">
        <v>205001.04</v>
      </c>
      <c r="I234" s="11">
        <v>2915.07</v>
      </c>
      <c r="J234" s="11">
        <v>182535.7</v>
      </c>
      <c r="K234" s="11">
        <v>146309.13</v>
      </c>
      <c r="L234" s="11">
        <v>148389.62</v>
      </c>
      <c r="M234" s="9" t="s">
        <v>223</v>
      </c>
    </row>
    <row r="235" spans="1:13" x14ac:dyDescent="0.2">
      <c r="A235" s="9" t="s">
        <v>2557</v>
      </c>
      <c r="B235" s="9" t="s">
        <v>2558</v>
      </c>
      <c r="C235" s="9">
        <v>1.6</v>
      </c>
      <c r="D235" s="10">
        <v>47667</v>
      </c>
      <c r="E235" s="11">
        <v>100000</v>
      </c>
      <c r="F235" s="11">
        <v>101723</v>
      </c>
      <c r="G235" s="9">
        <v>94.337999999999994</v>
      </c>
      <c r="H235" s="11">
        <v>94338.29</v>
      </c>
      <c r="I235" s="11">
        <v>530.41</v>
      </c>
      <c r="J235" s="11">
        <v>75895.69</v>
      </c>
      <c r="K235" s="11">
        <v>67329.19</v>
      </c>
      <c r="L235" s="11">
        <v>67707.740000000005</v>
      </c>
      <c r="M235" s="9" t="s">
        <v>223</v>
      </c>
    </row>
    <row r="236" spans="1:13" x14ac:dyDescent="0.2">
      <c r="A236" s="9" t="s">
        <v>7058</v>
      </c>
      <c r="B236" s="9" t="s">
        <v>224</v>
      </c>
      <c r="C236" s="9">
        <v>2.75</v>
      </c>
      <c r="D236" s="10">
        <v>47727</v>
      </c>
      <c r="E236" s="11">
        <v>900000</v>
      </c>
      <c r="F236" s="11">
        <v>893946</v>
      </c>
      <c r="G236" s="9">
        <v>100.232</v>
      </c>
      <c r="H236" s="11">
        <v>902088.64</v>
      </c>
      <c r="I236" s="11">
        <v>4136.3</v>
      </c>
      <c r="J236" s="11">
        <v>651597.85</v>
      </c>
      <c r="K236" s="11">
        <v>643820.18000000005</v>
      </c>
      <c r="L236" s="11">
        <v>646772.25</v>
      </c>
      <c r="M236" s="9" t="s">
        <v>223</v>
      </c>
    </row>
    <row r="237" spans="1:13" x14ac:dyDescent="0.2">
      <c r="A237" s="9" t="s">
        <v>2559</v>
      </c>
      <c r="B237" s="9" t="s">
        <v>2479</v>
      </c>
      <c r="C237" s="9">
        <v>1.9</v>
      </c>
      <c r="D237" s="10">
        <v>47727</v>
      </c>
      <c r="E237" s="11">
        <v>100000</v>
      </c>
      <c r="F237" s="11">
        <v>105850</v>
      </c>
      <c r="G237" s="9">
        <v>95.602000000000004</v>
      </c>
      <c r="H237" s="11">
        <v>95602.36</v>
      </c>
      <c r="I237" s="11">
        <v>317.52999999999997</v>
      </c>
      <c r="J237" s="11">
        <v>78006.05</v>
      </c>
      <c r="K237" s="11">
        <v>68231.350000000006</v>
      </c>
      <c r="L237" s="11">
        <v>68457.98</v>
      </c>
      <c r="M237" s="9" t="s">
        <v>223</v>
      </c>
    </row>
    <row r="238" spans="1:13" x14ac:dyDescent="0.2">
      <c r="A238" s="9" t="s">
        <v>2560</v>
      </c>
      <c r="B238" s="9" t="s">
        <v>730</v>
      </c>
      <c r="C238" s="9">
        <v>3.8359999999999999</v>
      </c>
      <c r="D238" s="10">
        <v>47752</v>
      </c>
      <c r="E238" s="11">
        <v>200000</v>
      </c>
      <c r="F238" s="11">
        <v>200416</v>
      </c>
      <c r="G238" s="9">
        <v>102.13800000000001</v>
      </c>
      <c r="H238" s="11">
        <v>204276.57</v>
      </c>
      <c r="I238" s="11">
        <v>762.96</v>
      </c>
      <c r="J238" s="11">
        <v>140018.85999999999</v>
      </c>
      <c r="K238" s="11">
        <v>145792.07999999999</v>
      </c>
      <c r="L238" s="11">
        <v>146336.6</v>
      </c>
      <c r="M238" s="9" t="s">
        <v>223</v>
      </c>
    </row>
    <row r="239" spans="1:13" x14ac:dyDescent="0.2">
      <c r="A239" s="9" t="s">
        <v>235</v>
      </c>
      <c r="B239" s="9" t="s">
        <v>224</v>
      </c>
      <c r="C239" s="9">
        <v>0.5</v>
      </c>
      <c r="D239" s="10">
        <v>47818</v>
      </c>
      <c r="E239" s="11">
        <v>1100000</v>
      </c>
      <c r="F239" s="11">
        <v>1007951.44</v>
      </c>
      <c r="G239" s="9">
        <v>89.503</v>
      </c>
      <c r="H239" s="11">
        <v>984529.05</v>
      </c>
      <c r="I239" s="11">
        <v>2305.48</v>
      </c>
      <c r="J239" s="11">
        <v>779632.57</v>
      </c>
      <c r="K239" s="11">
        <v>702657.85</v>
      </c>
      <c r="L239" s="11">
        <v>704303.27</v>
      </c>
      <c r="M239" s="9" t="s">
        <v>223</v>
      </c>
    </row>
    <row r="240" spans="1:13" x14ac:dyDescent="0.2">
      <c r="A240" s="9" t="s">
        <v>2561</v>
      </c>
      <c r="B240" s="9" t="s">
        <v>2350</v>
      </c>
      <c r="C240" s="9">
        <v>1.35</v>
      </c>
      <c r="D240" s="10">
        <v>47819</v>
      </c>
      <c r="E240" s="11">
        <v>300000</v>
      </c>
      <c r="F240" s="11">
        <v>265139.31</v>
      </c>
      <c r="G240" s="9">
        <v>92.643000000000001</v>
      </c>
      <c r="H240" s="11">
        <v>277928.01</v>
      </c>
      <c r="I240" s="11">
        <v>1686.58</v>
      </c>
      <c r="J240" s="11">
        <v>202986.89</v>
      </c>
      <c r="K240" s="11">
        <v>198357.07</v>
      </c>
      <c r="L240" s="11">
        <v>199560.78</v>
      </c>
      <c r="M240" s="9" t="s">
        <v>223</v>
      </c>
    </row>
    <row r="241" spans="1:13" x14ac:dyDescent="0.2">
      <c r="A241" s="9" t="s">
        <v>2562</v>
      </c>
      <c r="B241" s="9" t="s">
        <v>2447</v>
      </c>
      <c r="C241" s="9">
        <v>1.1000000000000001</v>
      </c>
      <c r="D241" s="10">
        <v>47922</v>
      </c>
      <c r="E241" s="11">
        <v>200000</v>
      </c>
      <c r="F241" s="11">
        <v>190136.2</v>
      </c>
      <c r="G241" s="9">
        <v>91.19</v>
      </c>
      <c r="H241" s="11">
        <v>182379.06</v>
      </c>
      <c r="I241" s="11">
        <v>283.29000000000002</v>
      </c>
      <c r="J241" s="11">
        <v>151520.39000000001</v>
      </c>
      <c r="K241" s="11">
        <v>130163.84</v>
      </c>
      <c r="L241" s="11">
        <v>130366.02</v>
      </c>
      <c r="M241" s="9" t="s">
        <v>223</v>
      </c>
    </row>
    <row r="242" spans="1:13" x14ac:dyDescent="0.2">
      <c r="A242" s="9" t="s">
        <v>2563</v>
      </c>
      <c r="B242" s="9" t="s">
        <v>2447</v>
      </c>
      <c r="C242" s="9">
        <v>1.4</v>
      </c>
      <c r="D242" s="10">
        <v>47922</v>
      </c>
      <c r="E242" s="11">
        <v>200000</v>
      </c>
      <c r="F242" s="11">
        <v>192538</v>
      </c>
      <c r="G242" s="9">
        <v>92.674000000000007</v>
      </c>
      <c r="H242" s="11">
        <v>185347.13</v>
      </c>
      <c r="I242" s="11">
        <v>360.55</v>
      </c>
      <c r="J242" s="11">
        <v>153827.35</v>
      </c>
      <c r="K242" s="11">
        <v>132282.14000000001</v>
      </c>
      <c r="L242" s="11">
        <v>132539.47</v>
      </c>
      <c r="M242" s="9" t="s">
        <v>223</v>
      </c>
    </row>
    <row r="243" spans="1:13" x14ac:dyDescent="0.2">
      <c r="A243" s="9" t="s">
        <v>2564</v>
      </c>
      <c r="B243" s="9" t="s">
        <v>2447</v>
      </c>
      <c r="C243" s="9">
        <v>1.9</v>
      </c>
      <c r="D243" s="10">
        <v>47922</v>
      </c>
      <c r="E243" s="11">
        <v>300000</v>
      </c>
      <c r="F243" s="11">
        <v>301109.25</v>
      </c>
      <c r="G243" s="9">
        <v>95.141000000000005</v>
      </c>
      <c r="H243" s="11">
        <v>285422.59999999998</v>
      </c>
      <c r="I243" s="11">
        <v>733.97</v>
      </c>
      <c r="J243" s="11">
        <v>242771.21</v>
      </c>
      <c r="K243" s="11">
        <v>203705.96</v>
      </c>
      <c r="L243" s="11">
        <v>204229.79</v>
      </c>
      <c r="M243" s="9" t="s">
        <v>223</v>
      </c>
    </row>
    <row r="244" spans="1:13" x14ac:dyDescent="0.2">
      <c r="A244" s="9" t="s">
        <v>2565</v>
      </c>
      <c r="B244" s="9" t="s">
        <v>762</v>
      </c>
      <c r="C244" s="9">
        <v>4.8570000000000002</v>
      </c>
      <c r="D244" s="10">
        <v>47989</v>
      </c>
      <c r="E244" s="11">
        <v>300000</v>
      </c>
      <c r="F244" s="11">
        <v>318177</v>
      </c>
      <c r="G244" s="9">
        <v>106.545</v>
      </c>
      <c r="H244" s="11">
        <v>319634.44</v>
      </c>
      <c r="I244" s="11">
        <v>6546.97</v>
      </c>
      <c r="J244" s="11">
        <v>222766.23</v>
      </c>
      <c r="K244" s="11">
        <v>228122.93</v>
      </c>
      <c r="L244" s="11">
        <v>232795.5</v>
      </c>
      <c r="M244" s="9" t="s">
        <v>223</v>
      </c>
    </row>
    <row r="245" spans="1:13" x14ac:dyDescent="0.2">
      <c r="A245" s="9" t="s">
        <v>2566</v>
      </c>
      <c r="B245" s="9" t="s">
        <v>2479</v>
      </c>
      <c r="C245" s="9">
        <v>2.1</v>
      </c>
      <c r="D245" s="10">
        <v>47995</v>
      </c>
      <c r="E245" s="11">
        <v>200000</v>
      </c>
      <c r="F245" s="11">
        <v>199711.67</v>
      </c>
      <c r="G245" s="9">
        <v>95.475999999999999</v>
      </c>
      <c r="H245" s="11">
        <v>190952.41</v>
      </c>
      <c r="I245" s="11">
        <v>1818.08</v>
      </c>
      <c r="J245" s="11">
        <v>161205.95000000001</v>
      </c>
      <c r="K245" s="11">
        <v>136282.63</v>
      </c>
      <c r="L245" s="11">
        <v>137580.19</v>
      </c>
      <c r="M245" s="9" t="s">
        <v>223</v>
      </c>
    </row>
    <row r="246" spans="1:13" x14ac:dyDescent="0.2">
      <c r="A246" s="9" t="s">
        <v>2567</v>
      </c>
      <c r="B246" s="9" t="s">
        <v>2517</v>
      </c>
      <c r="C246" s="9">
        <v>1.65</v>
      </c>
      <c r="D246" s="10">
        <v>48000</v>
      </c>
      <c r="E246" s="11">
        <v>100000</v>
      </c>
      <c r="F246" s="11">
        <v>94867.33</v>
      </c>
      <c r="G246" s="9">
        <v>93.188000000000002</v>
      </c>
      <c r="H246" s="11">
        <v>93188.29</v>
      </c>
      <c r="I246" s="11">
        <v>691.64</v>
      </c>
      <c r="J246" s="11">
        <v>75574.67</v>
      </c>
      <c r="K246" s="11">
        <v>66508.429999999993</v>
      </c>
      <c r="L246" s="11">
        <v>67002.06</v>
      </c>
      <c r="M246" s="9" t="s">
        <v>223</v>
      </c>
    </row>
    <row r="247" spans="1:13" x14ac:dyDescent="0.2">
      <c r="A247" s="9" t="s">
        <v>236</v>
      </c>
      <c r="B247" s="9" t="s">
        <v>224</v>
      </c>
      <c r="C247" s="9">
        <v>1.5</v>
      </c>
      <c r="D247" s="10">
        <v>48000</v>
      </c>
      <c r="E247" s="11">
        <v>1000000</v>
      </c>
      <c r="F247" s="11">
        <v>917751.73</v>
      </c>
      <c r="G247" s="9">
        <v>93.393000000000001</v>
      </c>
      <c r="H247" s="11">
        <v>933933.4</v>
      </c>
      <c r="I247" s="11">
        <v>6287.67</v>
      </c>
      <c r="J247" s="11">
        <v>676857.83</v>
      </c>
      <c r="K247" s="11">
        <v>666547.76</v>
      </c>
      <c r="L247" s="11">
        <v>671035.27</v>
      </c>
      <c r="M247" s="9" t="s">
        <v>223</v>
      </c>
    </row>
    <row r="248" spans="1:13" x14ac:dyDescent="0.2">
      <c r="A248" s="9" t="s">
        <v>2568</v>
      </c>
      <c r="B248" s="9" t="s">
        <v>2451</v>
      </c>
      <c r="C248" s="9">
        <v>2.8</v>
      </c>
      <c r="D248" s="10">
        <v>48000</v>
      </c>
      <c r="E248" s="11">
        <v>100000</v>
      </c>
      <c r="F248" s="11">
        <v>99932.25</v>
      </c>
      <c r="G248" s="9">
        <v>96.623999999999995</v>
      </c>
      <c r="H248" s="11">
        <v>96624.04</v>
      </c>
      <c r="I248" s="11">
        <v>1173.7</v>
      </c>
      <c r="J248" s="11">
        <v>80630.880000000005</v>
      </c>
      <c r="K248" s="11">
        <v>68960.53</v>
      </c>
      <c r="L248" s="11">
        <v>69798.2</v>
      </c>
      <c r="M248" s="9" t="s">
        <v>223</v>
      </c>
    </row>
    <row r="249" spans="1:13" x14ac:dyDescent="0.2">
      <c r="A249" s="9" t="s">
        <v>2569</v>
      </c>
      <c r="B249" s="9" t="s">
        <v>2350</v>
      </c>
      <c r="C249" s="9">
        <v>6.2</v>
      </c>
      <c r="D249" s="10">
        <v>48001</v>
      </c>
      <c r="E249" s="11">
        <v>300000</v>
      </c>
      <c r="F249" s="11">
        <v>401642.99</v>
      </c>
      <c r="G249" s="9">
        <v>116.321</v>
      </c>
      <c r="H249" s="11">
        <v>348961.55</v>
      </c>
      <c r="I249" s="11">
        <v>7745.75</v>
      </c>
      <c r="J249" s="11">
        <v>394289.49</v>
      </c>
      <c r="K249" s="11">
        <v>249053.67</v>
      </c>
      <c r="L249" s="11">
        <v>254581.81</v>
      </c>
      <c r="M249" s="9" t="s">
        <v>223</v>
      </c>
    </row>
    <row r="250" spans="1:13" x14ac:dyDescent="0.2">
      <c r="A250" s="9" t="s">
        <v>2570</v>
      </c>
      <c r="B250" s="9" t="s">
        <v>2350</v>
      </c>
      <c r="C250" s="9">
        <v>2.15</v>
      </c>
      <c r="D250" s="10">
        <v>48001</v>
      </c>
      <c r="E250" s="11">
        <v>200000</v>
      </c>
      <c r="F250" s="11">
        <v>197982</v>
      </c>
      <c r="G250" s="9">
        <v>95.676000000000002</v>
      </c>
      <c r="H250" s="11">
        <v>191352.6</v>
      </c>
      <c r="I250" s="11">
        <v>1790.68</v>
      </c>
      <c r="J250" s="11">
        <v>160244.42000000001</v>
      </c>
      <c r="K250" s="11">
        <v>136568.25</v>
      </c>
      <c r="L250" s="11">
        <v>137846.26</v>
      </c>
      <c r="M250" s="9" t="s">
        <v>223</v>
      </c>
    </row>
    <row r="251" spans="1:13" x14ac:dyDescent="0.2">
      <c r="A251" s="9" t="s">
        <v>2571</v>
      </c>
      <c r="B251" s="9" t="s">
        <v>2572</v>
      </c>
      <c r="C251" s="9">
        <v>2.15</v>
      </c>
      <c r="D251" s="10">
        <v>48001</v>
      </c>
      <c r="E251" s="11">
        <v>100000</v>
      </c>
      <c r="F251" s="11">
        <v>99928</v>
      </c>
      <c r="G251" s="9">
        <v>95.680999999999997</v>
      </c>
      <c r="H251" s="11">
        <v>95681.01</v>
      </c>
      <c r="I251" s="11">
        <v>895.34</v>
      </c>
      <c r="J251" s="11">
        <v>78901.509999999995</v>
      </c>
      <c r="K251" s="11">
        <v>68287.490000000005</v>
      </c>
      <c r="L251" s="11">
        <v>68926.490000000005</v>
      </c>
      <c r="M251" s="9" t="s">
        <v>223</v>
      </c>
    </row>
    <row r="252" spans="1:13" x14ac:dyDescent="0.2">
      <c r="A252" s="9" t="s">
        <v>2573</v>
      </c>
      <c r="B252" s="9" t="s">
        <v>2468</v>
      </c>
      <c r="C252" s="9">
        <v>2.97</v>
      </c>
      <c r="D252" s="10">
        <v>48008</v>
      </c>
      <c r="E252" s="11">
        <v>100000</v>
      </c>
      <c r="F252" s="11">
        <v>90610</v>
      </c>
      <c r="G252" s="9">
        <v>97.593999999999994</v>
      </c>
      <c r="H252" s="11">
        <v>97594.48</v>
      </c>
      <c r="I252" s="11">
        <v>1179.8599999999999</v>
      </c>
      <c r="J252" s="11">
        <v>72782.039999999994</v>
      </c>
      <c r="K252" s="11">
        <v>69653.119999999995</v>
      </c>
      <c r="L252" s="11">
        <v>70495.19</v>
      </c>
      <c r="M252" s="9" t="s">
        <v>223</v>
      </c>
    </row>
    <row r="253" spans="1:13" x14ac:dyDescent="0.2">
      <c r="A253" s="9" t="s">
        <v>2574</v>
      </c>
      <c r="B253" s="9" t="s">
        <v>2575</v>
      </c>
      <c r="C253" s="9">
        <v>1.55</v>
      </c>
      <c r="D253" s="10">
        <v>48017</v>
      </c>
      <c r="E253" s="11">
        <v>200000</v>
      </c>
      <c r="F253" s="11">
        <v>181360.57</v>
      </c>
      <c r="G253" s="9">
        <v>92.536000000000001</v>
      </c>
      <c r="H253" s="11">
        <v>185071.19</v>
      </c>
      <c r="I253" s="11">
        <v>1155.07</v>
      </c>
      <c r="J253" s="11">
        <v>145555.71</v>
      </c>
      <c r="K253" s="11">
        <v>132085.21</v>
      </c>
      <c r="L253" s="11">
        <v>132909.57999999999</v>
      </c>
      <c r="M253" s="9" t="s">
        <v>223</v>
      </c>
    </row>
    <row r="254" spans="1:13" x14ac:dyDescent="0.2">
      <c r="A254" s="9" t="s">
        <v>2576</v>
      </c>
      <c r="B254" s="9" t="s">
        <v>2575</v>
      </c>
      <c r="C254" s="9">
        <v>5</v>
      </c>
      <c r="D254" s="10">
        <v>48017</v>
      </c>
      <c r="E254" s="11">
        <v>100000</v>
      </c>
      <c r="F254" s="11">
        <v>118590</v>
      </c>
      <c r="G254" s="9">
        <v>110.252</v>
      </c>
      <c r="H254" s="11">
        <v>110251.93</v>
      </c>
      <c r="I254" s="11">
        <v>1863.01</v>
      </c>
      <c r="J254" s="11">
        <v>106958.29</v>
      </c>
      <c r="K254" s="11">
        <v>78686.740000000005</v>
      </c>
      <c r="L254" s="11">
        <v>80016.37</v>
      </c>
      <c r="M254" s="9" t="s">
        <v>223</v>
      </c>
    </row>
    <row r="255" spans="1:13" x14ac:dyDescent="0.2">
      <c r="A255" s="9" t="s">
        <v>2577</v>
      </c>
      <c r="B255" s="9" t="s">
        <v>2510</v>
      </c>
      <c r="C255" s="9">
        <v>6</v>
      </c>
      <c r="D255" s="10">
        <v>48075</v>
      </c>
      <c r="E255" s="11">
        <v>200000</v>
      </c>
      <c r="F255" s="11">
        <v>275100</v>
      </c>
      <c r="G255" s="9">
        <v>115.232</v>
      </c>
      <c r="H255" s="11">
        <v>230463.87</v>
      </c>
      <c r="I255" s="11">
        <v>2564.38</v>
      </c>
      <c r="J255" s="11">
        <v>223060.08</v>
      </c>
      <c r="K255" s="11">
        <v>164481.94</v>
      </c>
      <c r="L255" s="11">
        <v>166312.14000000001</v>
      </c>
      <c r="M255" s="9" t="s">
        <v>223</v>
      </c>
    </row>
    <row r="256" spans="1:13" x14ac:dyDescent="0.2">
      <c r="A256" s="9" t="s">
        <v>2578</v>
      </c>
      <c r="B256" s="9" t="s">
        <v>2579</v>
      </c>
      <c r="C256" s="9">
        <v>2</v>
      </c>
      <c r="D256" s="10">
        <v>48092</v>
      </c>
      <c r="E256" s="11">
        <v>100000</v>
      </c>
      <c r="F256" s="11">
        <v>96385</v>
      </c>
      <c r="G256" s="9">
        <v>93.823999999999998</v>
      </c>
      <c r="H256" s="11">
        <v>93823.66</v>
      </c>
      <c r="I256" s="11">
        <v>334.25</v>
      </c>
      <c r="J256" s="11">
        <v>76529.440000000002</v>
      </c>
      <c r="K256" s="11">
        <v>66961.89</v>
      </c>
      <c r="L256" s="11">
        <v>67200.45</v>
      </c>
      <c r="M256" s="9" t="s">
        <v>223</v>
      </c>
    </row>
    <row r="257" spans="1:13" x14ac:dyDescent="0.2">
      <c r="A257" s="9" t="s">
        <v>2580</v>
      </c>
      <c r="B257" s="9" t="s">
        <v>2479</v>
      </c>
      <c r="C257" s="9">
        <v>1.5</v>
      </c>
      <c r="D257" s="10">
        <v>48092</v>
      </c>
      <c r="E257" s="11">
        <v>500000</v>
      </c>
      <c r="F257" s="11">
        <v>477911</v>
      </c>
      <c r="G257" s="9">
        <v>91.781999999999996</v>
      </c>
      <c r="H257" s="11">
        <v>458907.62</v>
      </c>
      <c r="I257" s="11">
        <v>1253.42</v>
      </c>
      <c r="J257" s="11">
        <v>380793.25</v>
      </c>
      <c r="K257" s="11">
        <v>327522.12</v>
      </c>
      <c r="L257" s="11">
        <v>328416.69</v>
      </c>
      <c r="M257" s="9" t="s">
        <v>223</v>
      </c>
    </row>
    <row r="258" spans="1:13" x14ac:dyDescent="0.2">
      <c r="A258" s="9" t="s">
        <v>2581</v>
      </c>
      <c r="B258" s="9" t="s">
        <v>727</v>
      </c>
      <c r="C258" s="9">
        <v>2.14</v>
      </c>
      <c r="D258" s="10">
        <v>48155</v>
      </c>
      <c r="E258" s="11">
        <v>200000</v>
      </c>
      <c r="F258" s="11">
        <v>197398</v>
      </c>
      <c r="G258" s="9">
        <v>99.349000000000004</v>
      </c>
      <c r="H258" s="11">
        <v>198698.64</v>
      </c>
      <c r="I258" s="11">
        <v>2116.7399999999998</v>
      </c>
      <c r="J258" s="11">
        <v>158431.72</v>
      </c>
      <c r="K258" s="11">
        <v>141811.10999999999</v>
      </c>
      <c r="L258" s="11">
        <v>143321.82999999999</v>
      </c>
      <c r="M258" s="9" t="s">
        <v>223</v>
      </c>
    </row>
    <row r="259" spans="1:13" x14ac:dyDescent="0.2">
      <c r="A259" s="9" t="s">
        <v>2582</v>
      </c>
      <c r="B259" s="9" t="s">
        <v>2583</v>
      </c>
      <c r="C259" s="9">
        <v>2.46</v>
      </c>
      <c r="D259" s="10">
        <v>48170</v>
      </c>
      <c r="E259" s="11">
        <v>200000</v>
      </c>
      <c r="F259" s="11">
        <v>200846</v>
      </c>
      <c r="G259" s="9">
        <v>99.635000000000005</v>
      </c>
      <c r="H259" s="11">
        <v>199270.53</v>
      </c>
      <c r="I259" s="11">
        <v>2232.7199999999998</v>
      </c>
      <c r="J259" s="11">
        <v>157544.81</v>
      </c>
      <c r="K259" s="11">
        <v>142219.26999999999</v>
      </c>
      <c r="L259" s="11">
        <v>143812.76</v>
      </c>
      <c r="M259" s="9" t="s">
        <v>223</v>
      </c>
    </row>
    <row r="260" spans="1:13" x14ac:dyDescent="0.2">
      <c r="A260" s="9" t="s">
        <v>237</v>
      </c>
      <c r="B260" s="9" t="s">
        <v>224</v>
      </c>
      <c r="C260" s="9">
        <v>1.5</v>
      </c>
      <c r="D260" s="10">
        <v>48183</v>
      </c>
      <c r="E260" s="11">
        <v>2000000</v>
      </c>
      <c r="F260" s="11">
        <v>1793796</v>
      </c>
      <c r="G260" s="9">
        <v>92.566000000000003</v>
      </c>
      <c r="H260" s="11">
        <v>1851326.72</v>
      </c>
      <c r="I260" s="11">
        <v>12575.34</v>
      </c>
      <c r="J260" s="11">
        <v>1350236.47</v>
      </c>
      <c r="K260" s="11">
        <v>1321290.8799999999</v>
      </c>
      <c r="L260" s="11">
        <v>1330265.8999999999</v>
      </c>
      <c r="M260" s="9" t="s">
        <v>223</v>
      </c>
    </row>
    <row r="261" spans="1:13" x14ac:dyDescent="0.2">
      <c r="A261" s="9" t="s">
        <v>2584</v>
      </c>
      <c r="B261" s="9" t="s">
        <v>2350</v>
      </c>
      <c r="C261" s="9">
        <v>2.25</v>
      </c>
      <c r="D261" s="10">
        <v>48184</v>
      </c>
      <c r="E261" s="11">
        <v>500000</v>
      </c>
      <c r="F261" s="11">
        <v>497684.55</v>
      </c>
      <c r="G261" s="9">
        <v>95.408000000000001</v>
      </c>
      <c r="H261" s="11">
        <v>477039.42</v>
      </c>
      <c r="I261" s="11">
        <v>4684.93</v>
      </c>
      <c r="J261" s="11">
        <v>389864.6</v>
      </c>
      <c r="K261" s="11">
        <v>340462.77</v>
      </c>
      <c r="L261" s="11">
        <v>343806.41</v>
      </c>
      <c r="M261" s="9" t="s">
        <v>223</v>
      </c>
    </row>
    <row r="262" spans="1:13" x14ac:dyDescent="0.2">
      <c r="A262" s="9" t="s">
        <v>2585</v>
      </c>
      <c r="B262" s="9" t="s">
        <v>2586</v>
      </c>
      <c r="C262" s="9">
        <v>3.53</v>
      </c>
      <c r="D262" s="10">
        <v>48192</v>
      </c>
      <c r="E262" s="11">
        <v>100000</v>
      </c>
      <c r="F262" s="11">
        <v>92339</v>
      </c>
      <c r="G262" s="9">
        <v>98.882999999999996</v>
      </c>
      <c r="H262" s="11">
        <v>98882.66</v>
      </c>
      <c r="I262" s="11">
        <v>1392.66</v>
      </c>
      <c r="J262" s="11">
        <v>74170.850000000006</v>
      </c>
      <c r="K262" s="11">
        <v>70572.5</v>
      </c>
      <c r="L262" s="11">
        <v>71566.44</v>
      </c>
      <c r="M262" s="9" t="s">
        <v>223</v>
      </c>
    </row>
    <row r="263" spans="1:13" x14ac:dyDescent="0.2">
      <c r="A263" s="9" t="s">
        <v>2587</v>
      </c>
      <c r="B263" s="9" t="s">
        <v>2447</v>
      </c>
      <c r="C263" s="9">
        <v>2.4500000000000002</v>
      </c>
      <c r="D263" s="10">
        <v>48197</v>
      </c>
      <c r="E263" s="11">
        <v>300000</v>
      </c>
      <c r="F263" s="11">
        <v>288954</v>
      </c>
      <c r="G263" s="9">
        <v>97.034000000000006</v>
      </c>
      <c r="H263" s="11">
        <v>291100.89</v>
      </c>
      <c r="I263" s="11">
        <v>2799.04</v>
      </c>
      <c r="J263" s="11">
        <v>229228.51</v>
      </c>
      <c r="K263" s="11">
        <v>207758.55</v>
      </c>
      <c r="L263" s="11">
        <v>209756.22</v>
      </c>
      <c r="M263" s="9" t="s">
        <v>223</v>
      </c>
    </row>
    <row r="264" spans="1:13" x14ac:dyDescent="0.2">
      <c r="A264" s="9" t="s">
        <v>2588</v>
      </c>
      <c r="B264" s="9" t="s">
        <v>2350</v>
      </c>
      <c r="C264" s="9">
        <v>4.05</v>
      </c>
      <c r="D264" s="10">
        <v>48246</v>
      </c>
      <c r="E264" s="11">
        <v>300000</v>
      </c>
      <c r="F264" s="11">
        <v>300291</v>
      </c>
      <c r="G264" s="9">
        <v>105.36</v>
      </c>
      <c r="H264" s="11">
        <v>316079.75</v>
      </c>
      <c r="I264" s="11">
        <v>3029.18</v>
      </c>
      <c r="J264" s="11">
        <v>226643.27</v>
      </c>
      <c r="K264" s="11">
        <v>225585.94</v>
      </c>
      <c r="L264" s="11">
        <v>227747.87</v>
      </c>
      <c r="M264" s="9" t="s">
        <v>223</v>
      </c>
    </row>
    <row r="265" spans="1:13" x14ac:dyDescent="0.2">
      <c r="A265" s="9" t="s">
        <v>2589</v>
      </c>
      <c r="B265" s="9" t="s">
        <v>740</v>
      </c>
      <c r="C265" s="9">
        <v>4.25</v>
      </c>
      <c r="D265" s="10">
        <v>48319</v>
      </c>
      <c r="E265" s="11">
        <v>200000</v>
      </c>
      <c r="F265" s="11">
        <v>196660</v>
      </c>
      <c r="G265" s="9">
        <v>102.24</v>
      </c>
      <c r="H265" s="11">
        <v>204480.49</v>
      </c>
      <c r="I265" s="11">
        <v>395.89</v>
      </c>
      <c r="J265" s="11">
        <v>158105.88</v>
      </c>
      <c r="K265" s="11">
        <v>145937.62</v>
      </c>
      <c r="L265" s="11">
        <v>146220.16</v>
      </c>
      <c r="M265" s="9" t="s">
        <v>223</v>
      </c>
    </row>
    <row r="266" spans="1:13" x14ac:dyDescent="0.2">
      <c r="A266" s="9" t="s">
        <v>2590</v>
      </c>
      <c r="B266" s="9" t="s">
        <v>727</v>
      </c>
      <c r="C266" s="9">
        <v>2.94</v>
      </c>
      <c r="D266" s="10">
        <v>48337</v>
      </c>
      <c r="E266" s="11">
        <v>100000</v>
      </c>
      <c r="F266" s="11">
        <v>98843</v>
      </c>
      <c r="G266" s="9">
        <v>100.01</v>
      </c>
      <c r="H266" s="11">
        <v>100010.44</v>
      </c>
      <c r="I266" s="11">
        <v>1454.02</v>
      </c>
      <c r="J266" s="11">
        <v>77847.520000000004</v>
      </c>
      <c r="K266" s="11">
        <v>71377.39</v>
      </c>
      <c r="L266" s="11">
        <v>72415.13</v>
      </c>
      <c r="M266" s="9" t="s">
        <v>223</v>
      </c>
    </row>
    <row r="267" spans="1:13" x14ac:dyDescent="0.2">
      <c r="A267" s="9" t="s">
        <v>2591</v>
      </c>
      <c r="B267" s="9" t="s">
        <v>2479</v>
      </c>
      <c r="C267" s="9">
        <v>3.65</v>
      </c>
      <c r="D267" s="10">
        <v>48354</v>
      </c>
      <c r="E267" s="11">
        <v>400000</v>
      </c>
      <c r="F267" s="11">
        <v>402060</v>
      </c>
      <c r="G267" s="9">
        <v>102.971</v>
      </c>
      <c r="H267" s="11">
        <v>411884.24</v>
      </c>
      <c r="I267" s="11">
        <v>6600</v>
      </c>
      <c r="J267" s="11">
        <v>317645.65999999997</v>
      </c>
      <c r="K267" s="11">
        <v>293961.56</v>
      </c>
      <c r="L267" s="11">
        <v>298671.98</v>
      </c>
      <c r="M267" s="9" t="s">
        <v>223</v>
      </c>
    </row>
    <row r="268" spans="1:13" x14ac:dyDescent="0.2">
      <c r="A268" s="9" t="s">
        <v>238</v>
      </c>
      <c r="B268" s="9" t="s">
        <v>224</v>
      </c>
      <c r="C268" s="9">
        <v>2</v>
      </c>
      <c r="D268" s="10">
        <v>48366</v>
      </c>
      <c r="E268" s="11">
        <v>500000</v>
      </c>
      <c r="F268" s="11">
        <v>465688.44</v>
      </c>
      <c r="G268" s="9">
        <v>94.715000000000003</v>
      </c>
      <c r="H268" s="11">
        <v>473575.39</v>
      </c>
      <c r="I268" s="11">
        <v>4191.78</v>
      </c>
      <c r="J268" s="11">
        <v>350714.44</v>
      </c>
      <c r="K268" s="11">
        <v>337990.5</v>
      </c>
      <c r="L268" s="11">
        <v>340982.17</v>
      </c>
      <c r="M268" s="9" t="s">
        <v>223</v>
      </c>
    </row>
    <row r="269" spans="1:13" x14ac:dyDescent="0.2">
      <c r="A269" s="9" t="s">
        <v>2592</v>
      </c>
      <c r="B269" s="9" t="s">
        <v>2479</v>
      </c>
      <c r="C269" s="9">
        <v>6.25</v>
      </c>
      <c r="D269" s="10">
        <v>48366</v>
      </c>
      <c r="E269" s="11">
        <v>100000</v>
      </c>
      <c r="F269" s="11">
        <v>133894</v>
      </c>
      <c r="G269" s="9">
        <v>117.735</v>
      </c>
      <c r="H269" s="11">
        <v>117734.52</v>
      </c>
      <c r="I269" s="11">
        <v>2619.86</v>
      </c>
      <c r="J269" s="11">
        <v>131442.59</v>
      </c>
      <c r="K269" s="11">
        <v>84027.06</v>
      </c>
      <c r="L269" s="11">
        <v>85896.85</v>
      </c>
      <c r="M269" s="9" t="s">
        <v>223</v>
      </c>
    </row>
    <row r="270" spans="1:13" x14ac:dyDescent="0.2">
      <c r="A270" s="9" t="s">
        <v>2593</v>
      </c>
      <c r="B270" s="9" t="s">
        <v>899</v>
      </c>
      <c r="C270" s="9">
        <v>3.95</v>
      </c>
      <c r="D270" s="10">
        <v>48367</v>
      </c>
      <c r="E270" s="11">
        <v>500000</v>
      </c>
      <c r="F270" s="11">
        <v>493190</v>
      </c>
      <c r="G270" s="9">
        <v>104.69499999999999</v>
      </c>
      <c r="H270" s="11">
        <v>523477.36</v>
      </c>
      <c r="I270" s="11">
        <v>8224.66</v>
      </c>
      <c r="J270" s="11">
        <v>365042</v>
      </c>
      <c r="K270" s="11">
        <v>373605.51</v>
      </c>
      <c r="L270" s="11">
        <v>379475.44</v>
      </c>
      <c r="M270" s="9" t="s">
        <v>223</v>
      </c>
    </row>
    <row r="271" spans="1:13" x14ac:dyDescent="0.2">
      <c r="A271" s="9" t="s">
        <v>2594</v>
      </c>
      <c r="B271" s="9" t="s">
        <v>2350</v>
      </c>
      <c r="C271" s="9">
        <v>3.75</v>
      </c>
      <c r="D271" s="10">
        <v>48367</v>
      </c>
      <c r="E271" s="11">
        <v>500000</v>
      </c>
      <c r="F271" s="11">
        <v>498635</v>
      </c>
      <c r="G271" s="9">
        <v>103.581</v>
      </c>
      <c r="H271" s="11">
        <v>517904.63</v>
      </c>
      <c r="I271" s="11">
        <v>7786.89</v>
      </c>
      <c r="J271" s="11">
        <v>385550.71</v>
      </c>
      <c r="K271" s="11">
        <v>369628.25</v>
      </c>
      <c r="L271" s="11">
        <v>375185.75</v>
      </c>
      <c r="M271" s="9" t="s">
        <v>223</v>
      </c>
    </row>
    <row r="272" spans="1:13" x14ac:dyDescent="0.2">
      <c r="A272" s="9" t="s">
        <v>7059</v>
      </c>
      <c r="B272" s="9" t="s">
        <v>7060</v>
      </c>
      <c r="C272" s="9">
        <v>4.3739999999999997</v>
      </c>
      <c r="D272" s="10">
        <v>48375</v>
      </c>
      <c r="E272" s="11">
        <v>200000</v>
      </c>
      <c r="F272" s="11">
        <v>200490</v>
      </c>
      <c r="G272" s="9">
        <v>102.07</v>
      </c>
      <c r="H272" s="11">
        <v>204140.26</v>
      </c>
      <c r="I272" s="11">
        <v>3451.27</v>
      </c>
      <c r="J272" s="11">
        <v>146787.71</v>
      </c>
      <c r="K272" s="11">
        <v>145694.79</v>
      </c>
      <c r="L272" s="11">
        <v>148157.96</v>
      </c>
      <c r="M272" s="9" t="s">
        <v>223</v>
      </c>
    </row>
    <row r="273" spans="1:13" x14ac:dyDescent="0.2">
      <c r="A273" s="9" t="s">
        <v>2595</v>
      </c>
      <c r="B273" s="9" t="s">
        <v>2575</v>
      </c>
      <c r="C273" s="9">
        <v>3.2</v>
      </c>
      <c r="D273" s="10">
        <v>48383</v>
      </c>
      <c r="E273" s="11">
        <v>700000</v>
      </c>
      <c r="F273" s="11">
        <v>653674</v>
      </c>
      <c r="G273" s="9">
        <v>100.29</v>
      </c>
      <c r="H273" s="11">
        <v>702029.9</v>
      </c>
      <c r="I273" s="11">
        <v>8346.2999999999993</v>
      </c>
      <c r="J273" s="11">
        <v>482754.7</v>
      </c>
      <c r="K273" s="11">
        <v>501038.36</v>
      </c>
      <c r="L273" s="11">
        <v>506995.11</v>
      </c>
      <c r="M273" s="9" t="s">
        <v>223</v>
      </c>
    </row>
    <row r="274" spans="1:13" x14ac:dyDescent="0.2">
      <c r="A274" s="9" t="s">
        <v>2596</v>
      </c>
      <c r="B274" s="9" t="s">
        <v>2479</v>
      </c>
      <c r="C274" s="9">
        <v>3.25</v>
      </c>
      <c r="D274" s="10">
        <v>48458</v>
      </c>
      <c r="E274" s="11">
        <v>500000</v>
      </c>
      <c r="F274" s="11">
        <v>462150</v>
      </c>
      <c r="G274" s="9">
        <v>100.273</v>
      </c>
      <c r="H274" s="11">
        <v>501366.06</v>
      </c>
      <c r="I274" s="11">
        <v>2715.75</v>
      </c>
      <c r="J274" s="11">
        <v>341586.9</v>
      </c>
      <c r="K274" s="11">
        <v>357824.69</v>
      </c>
      <c r="L274" s="11">
        <v>359762.92</v>
      </c>
      <c r="M274" s="9" t="s">
        <v>223</v>
      </c>
    </row>
    <row r="275" spans="1:13" x14ac:dyDescent="0.2">
      <c r="A275" s="9" t="s">
        <v>2597</v>
      </c>
      <c r="B275" s="9" t="s">
        <v>2447</v>
      </c>
      <c r="C275" s="9">
        <v>3.55</v>
      </c>
      <c r="D275" s="10">
        <v>48472</v>
      </c>
      <c r="E275" s="11">
        <v>500000</v>
      </c>
      <c r="F275" s="11">
        <v>500235</v>
      </c>
      <c r="G275" s="9">
        <v>102.878</v>
      </c>
      <c r="H275" s="11">
        <v>514389.92</v>
      </c>
      <c r="I275" s="11">
        <v>2285.62</v>
      </c>
      <c r="J275" s="11">
        <v>368510.81</v>
      </c>
      <c r="K275" s="11">
        <v>367119.81</v>
      </c>
      <c r="L275" s="11">
        <v>368751.05</v>
      </c>
      <c r="M275" s="9" t="s">
        <v>223</v>
      </c>
    </row>
    <row r="276" spans="1:13" x14ac:dyDescent="0.2">
      <c r="A276" s="9" t="s">
        <v>7263</v>
      </c>
      <c r="B276" s="9" t="s">
        <v>7264</v>
      </c>
      <c r="C276" s="9">
        <v>5.4429999999999996</v>
      </c>
      <c r="D276" s="10">
        <v>48512</v>
      </c>
      <c r="E276" s="11">
        <v>200000</v>
      </c>
      <c r="F276" s="11">
        <v>202804</v>
      </c>
      <c r="G276" s="9">
        <v>101.44</v>
      </c>
      <c r="H276" s="11">
        <v>202880.17</v>
      </c>
      <c r="I276" s="11">
        <v>357.9</v>
      </c>
      <c r="J276" s="11">
        <v>145041.29999999999</v>
      </c>
      <c r="K276" s="11">
        <v>144795.47</v>
      </c>
      <c r="L276" s="11">
        <v>145050.9</v>
      </c>
      <c r="M276" s="9" t="s">
        <v>223</v>
      </c>
    </row>
    <row r="277" spans="1:13" x14ac:dyDescent="0.2">
      <c r="A277" s="9" t="s">
        <v>2598</v>
      </c>
      <c r="B277" s="9" t="s">
        <v>722</v>
      </c>
      <c r="C277" s="9">
        <v>6.5339999999999998</v>
      </c>
      <c r="D277" s="10">
        <v>48514</v>
      </c>
      <c r="E277" s="11">
        <v>200000</v>
      </c>
      <c r="F277" s="11">
        <v>204880</v>
      </c>
      <c r="G277" s="9">
        <v>106.568</v>
      </c>
      <c r="H277" s="11">
        <v>213135.97</v>
      </c>
      <c r="I277" s="11">
        <v>179.51</v>
      </c>
      <c r="J277" s="11">
        <v>150519.78</v>
      </c>
      <c r="K277" s="11">
        <v>152115.03</v>
      </c>
      <c r="L277" s="11">
        <v>152243.14000000001</v>
      </c>
      <c r="M277" s="9" t="s">
        <v>223</v>
      </c>
    </row>
    <row r="278" spans="1:13" x14ac:dyDescent="0.2">
      <c r="A278" s="9" t="s">
        <v>239</v>
      </c>
      <c r="B278" s="9" t="s">
        <v>224</v>
      </c>
      <c r="C278" s="9">
        <v>2.5</v>
      </c>
      <c r="D278" s="10">
        <v>48549</v>
      </c>
      <c r="E278" s="11">
        <v>1000000</v>
      </c>
      <c r="F278" s="11">
        <v>946306</v>
      </c>
      <c r="G278" s="9">
        <v>97.266000000000005</v>
      </c>
      <c r="H278" s="11">
        <v>972659.02</v>
      </c>
      <c r="I278" s="11">
        <v>10450.82</v>
      </c>
      <c r="J278" s="11">
        <v>697131.2</v>
      </c>
      <c r="K278" s="11">
        <v>694186.22</v>
      </c>
      <c r="L278" s="11">
        <v>701644.96</v>
      </c>
      <c r="M278" s="9" t="s">
        <v>223</v>
      </c>
    </row>
    <row r="279" spans="1:13" x14ac:dyDescent="0.2">
      <c r="A279" s="9" t="s">
        <v>2599</v>
      </c>
      <c r="B279" s="9" t="s">
        <v>2502</v>
      </c>
      <c r="C279" s="9">
        <v>3.9</v>
      </c>
      <c r="D279" s="10">
        <v>48550</v>
      </c>
      <c r="E279" s="11">
        <v>250000</v>
      </c>
      <c r="F279" s="11">
        <v>255772.5</v>
      </c>
      <c r="G279" s="9">
        <v>104.167</v>
      </c>
      <c r="H279" s="11">
        <v>260418.19</v>
      </c>
      <c r="I279" s="11">
        <v>4060.27</v>
      </c>
      <c r="J279" s="11">
        <v>185881.18</v>
      </c>
      <c r="K279" s="11">
        <v>185860.32</v>
      </c>
      <c r="L279" s="11">
        <v>188758.14</v>
      </c>
      <c r="M279" s="9" t="s">
        <v>223</v>
      </c>
    </row>
    <row r="280" spans="1:13" x14ac:dyDescent="0.2">
      <c r="A280" s="9" t="s">
        <v>2600</v>
      </c>
      <c r="B280" s="9" t="s">
        <v>2601</v>
      </c>
      <c r="C280" s="9">
        <v>5.431</v>
      </c>
      <c r="D280" s="10">
        <v>48562</v>
      </c>
      <c r="E280" s="11">
        <v>200000</v>
      </c>
      <c r="F280" s="11">
        <v>209558</v>
      </c>
      <c r="G280" s="9">
        <v>108.71599999999999</v>
      </c>
      <c r="H280" s="11">
        <v>217432.82</v>
      </c>
      <c r="I280" s="11">
        <v>4166.25</v>
      </c>
      <c r="J280" s="11">
        <v>150636.51999999999</v>
      </c>
      <c r="K280" s="11">
        <v>155181.68</v>
      </c>
      <c r="L280" s="11">
        <v>158155.13</v>
      </c>
      <c r="M280" s="9" t="s">
        <v>223</v>
      </c>
    </row>
    <row r="281" spans="1:13" x14ac:dyDescent="0.2">
      <c r="A281" s="9" t="s">
        <v>2602</v>
      </c>
      <c r="B281" s="9" t="s">
        <v>2556</v>
      </c>
      <c r="C281" s="9">
        <v>4.99</v>
      </c>
      <c r="D281" s="10">
        <v>48569</v>
      </c>
      <c r="E281" s="11">
        <v>100000</v>
      </c>
      <c r="F281" s="11">
        <v>98791</v>
      </c>
      <c r="G281" s="9">
        <v>107.004</v>
      </c>
      <c r="H281" s="11">
        <v>107004.17</v>
      </c>
      <c r="I281" s="11">
        <v>1818.27</v>
      </c>
      <c r="J281" s="11">
        <v>72699.240000000005</v>
      </c>
      <c r="K281" s="11">
        <v>76368.820000000007</v>
      </c>
      <c r="L281" s="11">
        <v>77666.52</v>
      </c>
      <c r="M281" s="9" t="s">
        <v>223</v>
      </c>
    </row>
    <row r="282" spans="1:13" x14ac:dyDescent="0.2">
      <c r="A282" s="9" t="s">
        <v>2603</v>
      </c>
      <c r="B282" s="9" t="s">
        <v>727</v>
      </c>
      <c r="C282" s="9">
        <v>1.67</v>
      </c>
      <c r="D282" s="10">
        <v>48607</v>
      </c>
      <c r="E282" s="11">
        <v>200000</v>
      </c>
      <c r="F282" s="11">
        <v>197264</v>
      </c>
      <c r="G282" s="9">
        <v>97.582999999999998</v>
      </c>
      <c r="H282" s="11">
        <v>195165.09</v>
      </c>
      <c r="I282" s="11">
        <v>871.3</v>
      </c>
      <c r="J282" s="11">
        <v>155081.76</v>
      </c>
      <c r="K282" s="11">
        <v>139289.22</v>
      </c>
      <c r="L282" s="11">
        <v>139911.07</v>
      </c>
      <c r="M282" s="9" t="s">
        <v>223</v>
      </c>
    </row>
    <row r="283" spans="1:13" x14ac:dyDescent="0.2">
      <c r="A283" s="9" t="s">
        <v>2604</v>
      </c>
      <c r="B283" s="9" t="s">
        <v>2350</v>
      </c>
      <c r="C283" s="9">
        <v>5.85</v>
      </c>
      <c r="D283" s="10">
        <v>48646</v>
      </c>
      <c r="E283" s="11">
        <v>200000</v>
      </c>
      <c r="F283" s="11">
        <v>238943.06</v>
      </c>
      <c r="G283" s="9">
        <v>116.372</v>
      </c>
      <c r="H283" s="11">
        <v>232744.84</v>
      </c>
      <c r="I283" s="11">
        <v>1730.96</v>
      </c>
      <c r="J283" s="11">
        <v>185539.74</v>
      </c>
      <c r="K283" s="11">
        <v>166109.87</v>
      </c>
      <c r="L283" s="11">
        <v>167345.25</v>
      </c>
      <c r="M283" s="9" t="s">
        <v>223</v>
      </c>
    </row>
    <row r="284" spans="1:13" x14ac:dyDescent="0.2">
      <c r="A284" s="9" t="s">
        <v>2605</v>
      </c>
      <c r="B284" s="9" t="s">
        <v>805</v>
      </c>
      <c r="C284" s="9">
        <v>4.95</v>
      </c>
      <c r="D284" s="10">
        <v>48666</v>
      </c>
      <c r="E284" s="11">
        <v>100000</v>
      </c>
      <c r="F284" s="11">
        <v>96923</v>
      </c>
      <c r="G284" s="9">
        <v>105.66200000000001</v>
      </c>
      <c r="H284" s="11">
        <v>105662.3</v>
      </c>
      <c r="I284" s="11">
        <v>461.1</v>
      </c>
      <c r="J284" s="11">
        <v>73146.67</v>
      </c>
      <c r="K284" s="11">
        <v>75411.13</v>
      </c>
      <c r="L284" s="11">
        <v>75740.210000000006</v>
      </c>
      <c r="M284" s="9" t="s">
        <v>223</v>
      </c>
    </row>
    <row r="285" spans="1:13" x14ac:dyDescent="0.2">
      <c r="A285" s="9" t="s">
        <v>2606</v>
      </c>
      <c r="B285" s="9" t="s">
        <v>724</v>
      </c>
      <c r="C285" s="9">
        <v>5.35</v>
      </c>
      <c r="D285" s="10">
        <v>48689</v>
      </c>
      <c r="E285" s="11">
        <v>100000</v>
      </c>
      <c r="F285" s="11">
        <v>97871</v>
      </c>
      <c r="G285" s="9">
        <v>104.907</v>
      </c>
      <c r="H285" s="11">
        <v>104906.72</v>
      </c>
      <c r="I285" s="11">
        <v>175.89</v>
      </c>
      <c r="J285" s="11">
        <v>73862.12</v>
      </c>
      <c r="K285" s="11">
        <v>74871.87</v>
      </c>
      <c r="L285" s="11">
        <v>74997.399999999994</v>
      </c>
      <c r="M285" s="9" t="s">
        <v>223</v>
      </c>
    </row>
    <row r="286" spans="1:13" x14ac:dyDescent="0.2">
      <c r="A286" s="9" t="s">
        <v>2607</v>
      </c>
      <c r="B286" s="9" t="s">
        <v>794</v>
      </c>
      <c r="C286" s="9">
        <v>4.4000000000000004</v>
      </c>
      <c r="D286" s="10">
        <v>48709</v>
      </c>
      <c r="E286" s="11">
        <v>100000</v>
      </c>
      <c r="F286" s="11">
        <v>97124</v>
      </c>
      <c r="G286" s="9">
        <v>104.361</v>
      </c>
      <c r="H286" s="11">
        <v>104361.04</v>
      </c>
      <c r="I286" s="11">
        <v>2109.59</v>
      </c>
      <c r="J286" s="11">
        <v>73298.37</v>
      </c>
      <c r="K286" s="11">
        <v>74482.42</v>
      </c>
      <c r="L286" s="11">
        <v>75988.03</v>
      </c>
      <c r="M286" s="9" t="s">
        <v>223</v>
      </c>
    </row>
    <row r="287" spans="1:13" x14ac:dyDescent="0.2">
      <c r="A287" s="9" t="s">
        <v>2608</v>
      </c>
      <c r="B287" s="9" t="s">
        <v>764</v>
      </c>
      <c r="C287" s="9">
        <v>5.36</v>
      </c>
      <c r="D287" s="10">
        <v>48725</v>
      </c>
      <c r="E287" s="11">
        <v>100000</v>
      </c>
      <c r="F287" s="11">
        <v>100342</v>
      </c>
      <c r="G287" s="9">
        <v>108.529</v>
      </c>
      <c r="H287" s="11">
        <v>108528.98</v>
      </c>
      <c r="I287" s="11">
        <v>2334.9</v>
      </c>
      <c r="J287" s="11">
        <v>73745.64</v>
      </c>
      <c r="K287" s="11">
        <v>77457.08</v>
      </c>
      <c r="L287" s="11">
        <v>79123.5</v>
      </c>
      <c r="M287" s="9" t="s">
        <v>223</v>
      </c>
    </row>
    <row r="288" spans="1:13" x14ac:dyDescent="0.2">
      <c r="A288" s="9" t="s">
        <v>2609</v>
      </c>
      <c r="B288" s="9" t="s">
        <v>2517</v>
      </c>
      <c r="C288" s="9">
        <v>4.1500000000000004</v>
      </c>
      <c r="D288" s="10">
        <v>48731</v>
      </c>
      <c r="E288" s="11">
        <v>200000</v>
      </c>
      <c r="F288" s="11">
        <v>200862</v>
      </c>
      <c r="G288" s="9">
        <v>105.65</v>
      </c>
      <c r="H288" s="11">
        <v>211300.92</v>
      </c>
      <c r="I288" s="11">
        <v>3479.18</v>
      </c>
      <c r="J288" s="11">
        <v>148341.64000000001</v>
      </c>
      <c r="K288" s="11">
        <v>150805.35</v>
      </c>
      <c r="L288" s="11">
        <v>153288.44</v>
      </c>
      <c r="M288" s="9" t="s">
        <v>223</v>
      </c>
    </row>
    <row r="289" spans="1:13" x14ac:dyDescent="0.2">
      <c r="A289" s="9" t="s">
        <v>240</v>
      </c>
      <c r="B289" s="9" t="s">
        <v>224</v>
      </c>
      <c r="C289" s="9">
        <v>2.75</v>
      </c>
      <c r="D289" s="10">
        <v>48731</v>
      </c>
      <c r="E289" s="11">
        <v>500000</v>
      </c>
      <c r="F289" s="11">
        <v>468320</v>
      </c>
      <c r="G289" s="9">
        <v>98.513000000000005</v>
      </c>
      <c r="H289" s="11">
        <v>492564.27</v>
      </c>
      <c r="I289" s="11">
        <v>5763.7</v>
      </c>
      <c r="J289" s="11">
        <v>347715.04</v>
      </c>
      <c r="K289" s="11">
        <v>351542.85</v>
      </c>
      <c r="L289" s="11">
        <v>355656.4</v>
      </c>
      <c r="M289" s="9" t="s">
        <v>223</v>
      </c>
    </row>
    <row r="290" spans="1:13" x14ac:dyDescent="0.2">
      <c r="A290" s="9" t="s">
        <v>2086</v>
      </c>
      <c r="B290" s="9" t="s">
        <v>224</v>
      </c>
      <c r="C290" s="9">
        <v>5.75</v>
      </c>
      <c r="D290" s="10">
        <v>48731</v>
      </c>
      <c r="E290" s="11">
        <v>774000</v>
      </c>
      <c r="F290" s="11">
        <v>1162389.58</v>
      </c>
      <c r="G290" s="9">
        <v>118.61499999999999</v>
      </c>
      <c r="H290" s="11">
        <v>918076.36</v>
      </c>
      <c r="I290" s="11">
        <v>18655.52</v>
      </c>
      <c r="J290" s="11">
        <v>888731.53</v>
      </c>
      <c r="K290" s="11">
        <v>655230.6</v>
      </c>
      <c r="L290" s="11">
        <v>668545.04</v>
      </c>
      <c r="M290" s="9" t="s">
        <v>223</v>
      </c>
    </row>
    <row r="291" spans="1:13" x14ac:dyDescent="0.2">
      <c r="A291" s="9" t="s">
        <v>2610</v>
      </c>
      <c r="B291" s="9" t="s">
        <v>2500</v>
      </c>
      <c r="C291" s="9">
        <v>4.05</v>
      </c>
      <c r="D291" s="10">
        <v>48731</v>
      </c>
      <c r="E291" s="11">
        <v>200000</v>
      </c>
      <c r="F291" s="11">
        <v>198714</v>
      </c>
      <c r="G291" s="9">
        <v>104.62</v>
      </c>
      <c r="H291" s="11">
        <v>209239.83</v>
      </c>
      <c r="I291" s="11">
        <v>3395.34</v>
      </c>
      <c r="J291" s="11">
        <v>147397.54</v>
      </c>
      <c r="K291" s="11">
        <v>149334.35999999999</v>
      </c>
      <c r="L291" s="11">
        <v>151757.60999999999</v>
      </c>
      <c r="M291" s="9" t="s">
        <v>223</v>
      </c>
    </row>
    <row r="292" spans="1:13" x14ac:dyDescent="0.2">
      <c r="A292" s="9" t="s">
        <v>2611</v>
      </c>
      <c r="B292" s="9" t="s">
        <v>899</v>
      </c>
      <c r="C292" s="9">
        <v>4.75</v>
      </c>
      <c r="D292" s="10">
        <v>48732</v>
      </c>
      <c r="E292" s="11">
        <v>200000</v>
      </c>
      <c r="F292" s="11">
        <v>199688</v>
      </c>
      <c r="G292" s="9">
        <v>109.468</v>
      </c>
      <c r="H292" s="11">
        <v>218935.42</v>
      </c>
      <c r="I292" s="11">
        <v>3956.16</v>
      </c>
      <c r="J292" s="11">
        <v>144403.23000000001</v>
      </c>
      <c r="K292" s="11">
        <v>156254.09</v>
      </c>
      <c r="L292" s="11">
        <v>159077.6</v>
      </c>
      <c r="M292" s="9" t="s">
        <v>223</v>
      </c>
    </row>
    <row r="293" spans="1:13" x14ac:dyDescent="0.2">
      <c r="A293" s="9" t="s">
        <v>2612</v>
      </c>
      <c r="B293" s="9" t="s">
        <v>2613</v>
      </c>
      <c r="C293" s="9">
        <v>5.9</v>
      </c>
      <c r="D293" s="10">
        <v>48732</v>
      </c>
      <c r="E293" s="11">
        <v>200000</v>
      </c>
      <c r="F293" s="11">
        <v>259240</v>
      </c>
      <c r="G293" s="9">
        <v>115.58</v>
      </c>
      <c r="H293" s="11">
        <v>231159.35</v>
      </c>
      <c r="I293" s="11">
        <v>4913.97</v>
      </c>
      <c r="J293" s="11">
        <v>199438.4</v>
      </c>
      <c r="K293" s="11">
        <v>164978.29999999999</v>
      </c>
      <c r="L293" s="11">
        <v>168485.4</v>
      </c>
      <c r="M293" s="9" t="s">
        <v>223</v>
      </c>
    </row>
    <row r="294" spans="1:13" x14ac:dyDescent="0.2">
      <c r="A294" s="9" t="s">
        <v>2614</v>
      </c>
      <c r="B294" s="9" t="s">
        <v>2502</v>
      </c>
      <c r="C294" s="9">
        <v>3.8</v>
      </c>
      <c r="D294" s="10">
        <v>48732</v>
      </c>
      <c r="E294" s="11">
        <v>100000</v>
      </c>
      <c r="F294" s="11">
        <v>97386</v>
      </c>
      <c r="G294" s="9">
        <v>103.003</v>
      </c>
      <c r="H294" s="11">
        <v>103003.11</v>
      </c>
      <c r="I294" s="11">
        <v>1582.47</v>
      </c>
      <c r="J294" s="11">
        <v>72236.77</v>
      </c>
      <c r="K294" s="11">
        <v>73513.259999999995</v>
      </c>
      <c r="L294" s="11">
        <v>74642.67</v>
      </c>
      <c r="M294" s="9" t="s">
        <v>223</v>
      </c>
    </row>
    <row r="295" spans="1:13" x14ac:dyDescent="0.2">
      <c r="A295" s="9" t="s">
        <v>2615</v>
      </c>
      <c r="B295" s="9" t="s">
        <v>2474</v>
      </c>
      <c r="C295" s="9">
        <v>4.1500000000000004</v>
      </c>
      <c r="D295" s="10">
        <v>48732</v>
      </c>
      <c r="E295" s="11">
        <v>300000</v>
      </c>
      <c r="F295" s="11">
        <v>289203</v>
      </c>
      <c r="G295" s="9">
        <v>104.998</v>
      </c>
      <c r="H295" s="11">
        <v>314993.32</v>
      </c>
      <c r="I295" s="11">
        <v>5184.66</v>
      </c>
      <c r="J295" s="11">
        <v>214244.08</v>
      </c>
      <c r="K295" s="11">
        <v>224810.56</v>
      </c>
      <c r="L295" s="11">
        <v>228510.85</v>
      </c>
      <c r="M295" s="9" t="s">
        <v>223</v>
      </c>
    </row>
    <row r="296" spans="1:13" x14ac:dyDescent="0.2">
      <c r="A296" s="9" t="s">
        <v>2616</v>
      </c>
      <c r="B296" s="9" t="s">
        <v>2350</v>
      </c>
      <c r="C296" s="9">
        <v>3.65</v>
      </c>
      <c r="D296" s="10">
        <v>48732</v>
      </c>
      <c r="E296" s="11">
        <v>500000</v>
      </c>
      <c r="F296" s="11">
        <v>478328</v>
      </c>
      <c r="G296" s="9">
        <v>102.253</v>
      </c>
      <c r="H296" s="11">
        <v>511264.61</v>
      </c>
      <c r="I296" s="11">
        <v>7579.23</v>
      </c>
      <c r="J296" s="11">
        <v>352818.62</v>
      </c>
      <c r="K296" s="11">
        <v>364889.27</v>
      </c>
      <c r="L296" s="11">
        <v>370298.57</v>
      </c>
      <c r="M296" s="9" t="s">
        <v>223</v>
      </c>
    </row>
    <row r="297" spans="1:13" x14ac:dyDescent="0.2">
      <c r="A297" s="9" t="s">
        <v>2617</v>
      </c>
      <c r="B297" s="9" t="s">
        <v>2572</v>
      </c>
      <c r="C297" s="9">
        <v>3.9</v>
      </c>
      <c r="D297" s="10">
        <v>48732</v>
      </c>
      <c r="E297" s="11">
        <v>200000</v>
      </c>
      <c r="F297" s="11">
        <v>197626</v>
      </c>
      <c r="G297" s="9">
        <v>103.959</v>
      </c>
      <c r="H297" s="11">
        <v>207917.54</v>
      </c>
      <c r="I297" s="11">
        <v>3248.22</v>
      </c>
      <c r="J297" s="11">
        <v>149157.32999999999</v>
      </c>
      <c r="K297" s="11">
        <v>148390.63</v>
      </c>
      <c r="L297" s="11">
        <v>150708.89000000001</v>
      </c>
      <c r="M297" s="9" t="s">
        <v>223</v>
      </c>
    </row>
    <row r="298" spans="1:13" x14ac:dyDescent="0.2">
      <c r="A298" s="9" t="s">
        <v>2618</v>
      </c>
      <c r="B298" s="9" t="s">
        <v>2447</v>
      </c>
      <c r="C298" s="9">
        <v>3.65</v>
      </c>
      <c r="D298" s="10">
        <v>48745</v>
      </c>
      <c r="E298" s="11">
        <v>800000</v>
      </c>
      <c r="F298" s="11">
        <v>817444</v>
      </c>
      <c r="G298" s="9">
        <v>103.17400000000001</v>
      </c>
      <c r="H298" s="11">
        <v>825393.13</v>
      </c>
      <c r="I298" s="11">
        <v>11120</v>
      </c>
      <c r="J298" s="11">
        <v>593254.61</v>
      </c>
      <c r="K298" s="11">
        <v>589082.63</v>
      </c>
      <c r="L298" s="11">
        <v>597018.97</v>
      </c>
      <c r="M298" s="9" t="s">
        <v>223</v>
      </c>
    </row>
    <row r="299" spans="1:13" x14ac:dyDescent="0.2">
      <c r="A299" s="9" t="s">
        <v>2619</v>
      </c>
      <c r="B299" s="9" t="s">
        <v>2575</v>
      </c>
      <c r="C299" s="9">
        <v>3.55</v>
      </c>
      <c r="D299" s="10">
        <v>48748</v>
      </c>
      <c r="E299" s="11">
        <v>200000</v>
      </c>
      <c r="F299" s="11">
        <v>188864</v>
      </c>
      <c r="G299" s="9">
        <v>101.471</v>
      </c>
      <c r="H299" s="11">
        <v>202941.55</v>
      </c>
      <c r="I299" s="11">
        <v>2645.48</v>
      </c>
      <c r="J299" s="11">
        <v>139594.22</v>
      </c>
      <c r="K299" s="11">
        <v>144839.26999999999</v>
      </c>
      <c r="L299" s="11">
        <v>146727.35</v>
      </c>
      <c r="M299" s="9" t="s">
        <v>223</v>
      </c>
    </row>
    <row r="300" spans="1:13" x14ac:dyDescent="0.2">
      <c r="A300" s="9" t="s">
        <v>2620</v>
      </c>
      <c r="B300" s="9" t="s">
        <v>2621</v>
      </c>
      <c r="C300" s="9">
        <v>5.75</v>
      </c>
      <c r="D300" s="10">
        <v>48772</v>
      </c>
      <c r="E300" s="11">
        <v>100000</v>
      </c>
      <c r="F300" s="11">
        <v>105077</v>
      </c>
      <c r="G300" s="9">
        <v>109.575</v>
      </c>
      <c r="H300" s="11">
        <v>109574.62</v>
      </c>
      <c r="I300" s="11">
        <v>1764.38</v>
      </c>
      <c r="J300" s="11">
        <v>78336.75</v>
      </c>
      <c r="K300" s="11">
        <v>78203.350000000006</v>
      </c>
      <c r="L300" s="11">
        <v>79462.59</v>
      </c>
      <c r="M300" s="9" t="s">
        <v>223</v>
      </c>
    </row>
    <row r="301" spans="1:13" x14ac:dyDescent="0.2">
      <c r="A301" s="9" t="s">
        <v>2622</v>
      </c>
      <c r="B301" s="9" t="s">
        <v>2579</v>
      </c>
      <c r="C301" s="9">
        <v>4.25</v>
      </c>
      <c r="D301" s="10">
        <v>48823</v>
      </c>
      <c r="E301" s="11">
        <v>200000</v>
      </c>
      <c r="F301" s="11">
        <v>197796</v>
      </c>
      <c r="G301" s="9">
        <v>104.926</v>
      </c>
      <c r="H301" s="11">
        <v>209851.76</v>
      </c>
      <c r="I301" s="11">
        <v>1420.55</v>
      </c>
      <c r="J301" s="11">
        <v>146304.23000000001</v>
      </c>
      <c r="K301" s="11">
        <v>149771.09</v>
      </c>
      <c r="L301" s="11">
        <v>150784.93</v>
      </c>
      <c r="M301" s="9" t="s">
        <v>223</v>
      </c>
    </row>
    <row r="302" spans="1:13" x14ac:dyDescent="0.2">
      <c r="A302" s="9" t="s">
        <v>2623</v>
      </c>
      <c r="B302" s="9" t="s">
        <v>2479</v>
      </c>
      <c r="C302" s="9">
        <v>3.6</v>
      </c>
      <c r="D302" s="10">
        <v>48823</v>
      </c>
      <c r="E302" s="11">
        <v>500000</v>
      </c>
      <c r="F302" s="11">
        <v>485285.63</v>
      </c>
      <c r="G302" s="9">
        <v>101.53400000000001</v>
      </c>
      <c r="H302" s="11">
        <v>507667.69</v>
      </c>
      <c r="I302" s="11">
        <v>3008.22</v>
      </c>
      <c r="J302" s="11">
        <v>361906.06</v>
      </c>
      <c r="K302" s="11">
        <v>362322.16</v>
      </c>
      <c r="L302" s="11">
        <v>364469.12</v>
      </c>
      <c r="M302" s="9" t="s">
        <v>223</v>
      </c>
    </row>
    <row r="303" spans="1:13" x14ac:dyDescent="0.2">
      <c r="A303" s="9" t="s">
        <v>2624</v>
      </c>
      <c r="B303" s="9" t="s">
        <v>764</v>
      </c>
      <c r="C303" s="9">
        <v>3.1</v>
      </c>
      <c r="D303" s="10">
        <v>48843</v>
      </c>
      <c r="E303" s="11">
        <v>100000</v>
      </c>
      <c r="F303" s="11">
        <v>97462</v>
      </c>
      <c r="G303" s="9">
        <v>94.582999999999998</v>
      </c>
      <c r="H303" s="11">
        <v>94583.06</v>
      </c>
      <c r="I303" s="11">
        <v>348.22</v>
      </c>
      <c r="J303" s="11">
        <v>77384.570000000007</v>
      </c>
      <c r="K303" s="11">
        <v>67503.88</v>
      </c>
      <c r="L303" s="11">
        <v>67752.399999999994</v>
      </c>
      <c r="M303" s="9" t="s">
        <v>223</v>
      </c>
    </row>
    <row r="304" spans="1:13" x14ac:dyDescent="0.2">
      <c r="A304" s="9" t="s">
        <v>2625</v>
      </c>
      <c r="B304" s="9" t="s">
        <v>740</v>
      </c>
      <c r="C304" s="9">
        <v>5.9</v>
      </c>
      <c r="D304" s="10">
        <v>48843</v>
      </c>
      <c r="E304" s="11">
        <v>100000</v>
      </c>
      <c r="F304" s="11">
        <v>102590</v>
      </c>
      <c r="G304" s="9">
        <v>111.694</v>
      </c>
      <c r="H304" s="11">
        <v>111694.13</v>
      </c>
      <c r="I304" s="11">
        <v>662.74</v>
      </c>
      <c r="J304" s="11">
        <v>75494.89</v>
      </c>
      <c r="K304" s="11">
        <v>79716.039999999994</v>
      </c>
      <c r="L304" s="11">
        <v>80189.039999999994</v>
      </c>
      <c r="M304" s="9" t="s">
        <v>223</v>
      </c>
    </row>
    <row r="305" spans="1:13" x14ac:dyDescent="0.2">
      <c r="A305" s="9" t="s">
        <v>2626</v>
      </c>
      <c r="B305" s="9" t="s">
        <v>2627</v>
      </c>
      <c r="C305" s="9">
        <v>5.7</v>
      </c>
      <c r="D305" s="10">
        <v>48858</v>
      </c>
      <c r="E305" s="11">
        <v>200000</v>
      </c>
      <c r="F305" s="11">
        <v>219884</v>
      </c>
      <c r="G305" s="9">
        <v>112.509</v>
      </c>
      <c r="H305" s="11">
        <v>225017</v>
      </c>
      <c r="I305" s="11">
        <v>812.05</v>
      </c>
      <c r="J305" s="11">
        <v>160096.10999999999</v>
      </c>
      <c r="K305" s="11">
        <v>160594.51</v>
      </c>
      <c r="L305" s="11">
        <v>161174.07999999999</v>
      </c>
      <c r="M305" s="9" t="s">
        <v>223</v>
      </c>
    </row>
    <row r="306" spans="1:13" x14ac:dyDescent="0.2">
      <c r="A306" s="9" t="s">
        <v>2628</v>
      </c>
      <c r="B306" s="9" t="s">
        <v>2629</v>
      </c>
      <c r="C306" s="9">
        <v>5.6769999999999996</v>
      </c>
      <c r="D306" s="10">
        <v>48891</v>
      </c>
      <c r="E306" s="11">
        <v>100000</v>
      </c>
      <c r="F306" s="11">
        <v>107085.67</v>
      </c>
      <c r="G306" s="9">
        <v>110.905</v>
      </c>
      <c r="H306" s="11">
        <v>110905.14</v>
      </c>
      <c r="I306" s="11">
        <v>2752.96</v>
      </c>
      <c r="J306" s="11">
        <v>78238.31</v>
      </c>
      <c r="K306" s="11">
        <v>79152.94</v>
      </c>
      <c r="L306" s="11">
        <v>81117.72</v>
      </c>
      <c r="M306" s="9" t="s">
        <v>223</v>
      </c>
    </row>
    <row r="307" spans="1:13" x14ac:dyDescent="0.2">
      <c r="A307" s="9" t="s">
        <v>2630</v>
      </c>
      <c r="B307" s="9" t="s">
        <v>2586</v>
      </c>
      <c r="C307" s="9">
        <v>5.21</v>
      </c>
      <c r="D307" s="10">
        <v>48956</v>
      </c>
      <c r="E307" s="11">
        <v>100000</v>
      </c>
      <c r="F307" s="11">
        <v>100929</v>
      </c>
      <c r="G307" s="9">
        <v>107.001</v>
      </c>
      <c r="H307" s="11">
        <v>107000.86</v>
      </c>
      <c r="I307" s="11">
        <v>1598.68</v>
      </c>
      <c r="J307" s="11">
        <v>75244.34</v>
      </c>
      <c r="K307" s="11">
        <v>76366.45</v>
      </c>
      <c r="L307" s="11">
        <v>77507.429999999993</v>
      </c>
      <c r="M307" s="9" t="s">
        <v>223</v>
      </c>
    </row>
    <row r="308" spans="1:13" x14ac:dyDescent="0.2">
      <c r="A308" s="9" t="s">
        <v>2631</v>
      </c>
      <c r="B308" s="9" t="s">
        <v>724</v>
      </c>
      <c r="C308" s="9">
        <v>5.3</v>
      </c>
      <c r="D308" s="10">
        <v>48960</v>
      </c>
      <c r="E308" s="11">
        <v>200000</v>
      </c>
      <c r="F308" s="11">
        <v>210062</v>
      </c>
      <c r="G308" s="9">
        <v>105.67100000000001</v>
      </c>
      <c r="H308" s="11">
        <v>211341.77</v>
      </c>
      <c r="I308" s="11">
        <v>3110.87</v>
      </c>
      <c r="J308" s="11">
        <v>145770.1</v>
      </c>
      <c r="K308" s="11">
        <v>150834.51</v>
      </c>
      <c r="L308" s="11">
        <v>153054.73000000001</v>
      </c>
      <c r="M308" s="9" t="s">
        <v>223</v>
      </c>
    </row>
    <row r="309" spans="1:13" x14ac:dyDescent="0.2">
      <c r="A309" s="9" t="s">
        <v>2632</v>
      </c>
      <c r="B309" s="9" t="s">
        <v>2633</v>
      </c>
      <c r="C309" s="9">
        <v>5.9489999999999998</v>
      </c>
      <c r="D309" s="10">
        <v>48973</v>
      </c>
      <c r="E309" s="11">
        <v>100000</v>
      </c>
      <c r="F309" s="11">
        <v>100890</v>
      </c>
      <c r="G309" s="9">
        <v>107.655</v>
      </c>
      <c r="H309" s="11">
        <v>107654.75</v>
      </c>
      <c r="I309" s="11">
        <v>1535.75</v>
      </c>
      <c r="J309" s="11">
        <v>75215.27</v>
      </c>
      <c r="K309" s="11">
        <v>76833.13</v>
      </c>
      <c r="L309" s="11">
        <v>77929.2</v>
      </c>
      <c r="M309" s="9" t="s">
        <v>223</v>
      </c>
    </row>
    <row r="310" spans="1:13" x14ac:dyDescent="0.2">
      <c r="A310" s="9" t="s">
        <v>241</v>
      </c>
      <c r="B310" s="9" t="s">
        <v>224</v>
      </c>
      <c r="C310" s="9">
        <v>3.5</v>
      </c>
      <c r="D310" s="10">
        <v>49004</v>
      </c>
      <c r="E310" s="11">
        <v>250000</v>
      </c>
      <c r="F310" s="11">
        <v>253754.4</v>
      </c>
      <c r="G310" s="9">
        <v>103.455</v>
      </c>
      <c r="H310" s="11">
        <v>258637.02</v>
      </c>
      <c r="I310" s="11">
        <v>1462.33</v>
      </c>
      <c r="J310" s="11">
        <v>185480.57</v>
      </c>
      <c r="K310" s="11">
        <v>184589.1</v>
      </c>
      <c r="L310" s="11">
        <v>185632.76</v>
      </c>
      <c r="M310" s="9" t="s">
        <v>223</v>
      </c>
    </row>
    <row r="311" spans="1:13" x14ac:dyDescent="0.2">
      <c r="A311" s="9" t="s">
        <v>2634</v>
      </c>
      <c r="B311" s="9" t="s">
        <v>2635</v>
      </c>
      <c r="C311" s="9">
        <v>4.3899999999999997</v>
      </c>
      <c r="D311" s="10">
        <v>49004</v>
      </c>
      <c r="E311" s="11">
        <v>300000</v>
      </c>
      <c r="F311" s="11">
        <v>301650</v>
      </c>
      <c r="G311" s="9">
        <v>104.401</v>
      </c>
      <c r="H311" s="11">
        <v>313201.63</v>
      </c>
      <c r="I311" s="11">
        <v>2201.0100000000002</v>
      </c>
      <c r="J311" s="11">
        <v>219967.46</v>
      </c>
      <c r="K311" s="11">
        <v>223531.83</v>
      </c>
      <c r="L311" s="11">
        <v>225102.69</v>
      </c>
      <c r="M311" s="9" t="s">
        <v>223</v>
      </c>
    </row>
    <row r="312" spans="1:13" x14ac:dyDescent="0.2">
      <c r="A312" s="9" t="s">
        <v>2636</v>
      </c>
      <c r="B312" s="9" t="s">
        <v>2447</v>
      </c>
      <c r="C312" s="9">
        <v>4.25</v>
      </c>
      <c r="D312" s="10">
        <v>49018</v>
      </c>
      <c r="E312" s="11">
        <v>800000</v>
      </c>
      <c r="F312" s="11">
        <v>828617.07</v>
      </c>
      <c r="G312" s="9">
        <v>107.152</v>
      </c>
      <c r="H312" s="11">
        <v>857213.6</v>
      </c>
      <c r="I312" s="11">
        <v>4378.08</v>
      </c>
      <c r="J312" s="11">
        <v>603961.01</v>
      </c>
      <c r="K312" s="11">
        <v>611792.88</v>
      </c>
      <c r="L312" s="11">
        <v>614917.52</v>
      </c>
      <c r="M312" s="9" t="s">
        <v>223</v>
      </c>
    </row>
    <row r="313" spans="1:13" x14ac:dyDescent="0.2">
      <c r="A313" s="9" t="s">
        <v>2637</v>
      </c>
      <c r="B313" s="9" t="s">
        <v>727</v>
      </c>
      <c r="C313" s="9">
        <v>5.0960000000000001</v>
      </c>
      <c r="D313" s="10">
        <v>49037</v>
      </c>
      <c r="E313" s="11">
        <v>700000</v>
      </c>
      <c r="F313" s="11">
        <v>730316</v>
      </c>
      <c r="G313" s="9">
        <v>105.256</v>
      </c>
      <c r="H313" s="11">
        <v>736788.54</v>
      </c>
      <c r="I313" s="11">
        <v>2842</v>
      </c>
      <c r="J313" s="11">
        <v>521313.35</v>
      </c>
      <c r="K313" s="11">
        <v>525845.59</v>
      </c>
      <c r="L313" s="11">
        <v>527873.92000000004</v>
      </c>
      <c r="M313" s="9" t="s">
        <v>223</v>
      </c>
    </row>
    <row r="314" spans="1:13" x14ac:dyDescent="0.2">
      <c r="A314" s="9" t="s">
        <v>242</v>
      </c>
      <c r="B314" s="9" t="s">
        <v>224</v>
      </c>
      <c r="C314" s="9">
        <v>3</v>
      </c>
      <c r="D314" s="10">
        <v>49096</v>
      </c>
      <c r="E314" s="11">
        <v>700000</v>
      </c>
      <c r="F314" s="11">
        <v>688061.41</v>
      </c>
      <c r="G314" s="9">
        <v>99.69</v>
      </c>
      <c r="H314" s="11">
        <v>697832.41</v>
      </c>
      <c r="I314" s="11">
        <v>8802.74</v>
      </c>
      <c r="J314" s="11">
        <v>491691.55</v>
      </c>
      <c r="K314" s="11">
        <v>498042.61</v>
      </c>
      <c r="L314" s="11">
        <v>504325.12</v>
      </c>
      <c r="M314" s="9" t="s">
        <v>223</v>
      </c>
    </row>
    <row r="315" spans="1:13" x14ac:dyDescent="0.2">
      <c r="A315" s="9" t="s">
        <v>2638</v>
      </c>
      <c r="B315" s="9" t="s">
        <v>2350</v>
      </c>
      <c r="C315" s="9">
        <v>4.1500000000000004</v>
      </c>
      <c r="D315" s="10">
        <v>49097</v>
      </c>
      <c r="E315" s="11">
        <v>300000</v>
      </c>
      <c r="F315" s="11">
        <v>302323.83</v>
      </c>
      <c r="G315" s="9">
        <v>105.00700000000001</v>
      </c>
      <c r="H315" s="11">
        <v>315020.86</v>
      </c>
      <c r="I315" s="11">
        <v>5184.66</v>
      </c>
      <c r="J315" s="11">
        <v>224782.04</v>
      </c>
      <c r="K315" s="11">
        <v>224830.22</v>
      </c>
      <c r="L315" s="11">
        <v>228530.51</v>
      </c>
      <c r="M315" s="9" t="s">
        <v>223</v>
      </c>
    </row>
    <row r="316" spans="1:13" x14ac:dyDescent="0.2">
      <c r="A316" s="9" t="s">
        <v>7186</v>
      </c>
      <c r="B316" s="9" t="s">
        <v>7075</v>
      </c>
      <c r="C316" s="9">
        <v>3.65</v>
      </c>
      <c r="D316" s="10">
        <v>49097</v>
      </c>
      <c r="E316" s="11">
        <v>250000</v>
      </c>
      <c r="F316" s="11">
        <v>245252.5</v>
      </c>
      <c r="G316" s="9">
        <v>100.72799999999999</v>
      </c>
      <c r="H316" s="11">
        <v>251820.11</v>
      </c>
      <c r="I316" s="11">
        <v>3800</v>
      </c>
      <c r="J316" s="11">
        <v>178151.67</v>
      </c>
      <c r="K316" s="11">
        <v>179723.88</v>
      </c>
      <c r="L316" s="11">
        <v>182435.93</v>
      </c>
      <c r="M316" s="9" t="s">
        <v>223</v>
      </c>
    </row>
    <row r="317" spans="1:13" x14ac:dyDescent="0.2">
      <c r="A317" s="9" t="s">
        <v>2639</v>
      </c>
      <c r="B317" s="9" t="s">
        <v>724</v>
      </c>
      <c r="C317" s="9">
        <v>4.9000000000000004</v>
      </c>
      <c r="D317" s="10">
        <v>49107</v>
      </c>
      <c r="E317" s="11">
        <v>300000</v>
      </c>
      <c r="F317" s="11">
        <v>304599</v>
      </c>
      <c r="G317" s="9">
        <v>104.599</v>
      </c>
      <c r="H317" s="11">
        <v>313795.88</v>
      </c>
      <c r="I317" s="11">
        <v>5703.28</v>
      </c>
      <c r="J317" s="11">
        <v>220117.79</v>
      </c>
      <c r="K317" s="11">
        <v>223955.95</v>
      </c>
      <c r="L317" s="11">
        <v>228026.37</v>
      </c>
      <c r="M317" s="9" t="s">
        <v>223</v>
      </c>
    </row>
    <row r="318" spans="1:13" x14ac:dyDescent="0.2">
      <c r="A318" s="9" t="s">
        <v>2640</v>
      </c>
      <c r="B318" s="9" t="s">
        <v>2575</v>
      </c>
      <c r="C318" s="9">
        <v>4.1500000000000004</v>
      </c>
      <c r="D318" s="10">
        <v>49113</v>
      </c>
      <c r="E318" s="11">
        <v>100000</v>
      </c>
      <c r="F318" s="11">
        <v>99715</v>
      </c>
      <c r="G318" s="9">
        <v>104.831</v>
      </c>
      <c r="H318" s="11">
        <v>104831.45</v>
      </c>
      <c r="I318" s="11">
        <v>1546.3</v>
      </c>
      <c r="J318" s="11">
        <v>73898.539999999994</v>
      </c>
      <c r="K318" s="11">
        <v>74818.149999999994</v>
      </c>
      <c r="L318" s="11">
        <v>75921.740000000005</v>
      </c>
      <c r="M318" s="9" t="s">
        <v>223</v>
      </c>
    </row>
    <row r="319" spans="1:13" x14ac:dyDescent="0.2">
      <c r="A319" s="9" t="s">
        <v>2641</v>
      </c>
      <c r="B319" s="9" t="s">
        <v>722</v>
      </c>
      <c r="C319" s="9">
        <v>4.976</v>
      </c>
      <c r="D319" s="10">
        <v>49128</v>
      </c>
      <c r="E319" s="11">
        <v>200000</v>
      </c>
      <c r="F319" s="11">
        <v>207994</v>
      </c>
      <c r="G319" s="9">
        <v>104.952</v>
      </c>
      <c r="H319" s="11">
        <v>209903.44</v>
      </c>
      <c r="I319" s="11">
        <v>3272.26</v>
      </c>
      <c r="J319" s="11">
        <v>144335.03</v>
      </c>
      <c r="K319" s="11">
        <v>149807.97</v>
      </c>
      <c r="L319" s="11">
        <v>152143.38</v>
      </c>
      <c r="M319" s="9" t="s">
        <v>223</v>
      </c>
    </row>
    <row r="320" spans="1:13" x14ac:dyDescent="0.2">
      <c r="A320" s="9" t="s">
        <v>2642</v>
      </c>
      <c r="B320" s="9" t="s">
        <v>804</v>
      </c>
      <c r="C320" s="9">
        <v>5.15</v>
      </c>
      <c r="D320" s="10">
        <v>49180</v>
      </c>
      <c r="E320" s="11">
        <v>100000</v>
      </c>
      <c r="F320" s="11">
        <v>102980</v>
      </c>
      <c r="G320" s="9">
        <v>106.791</v>
      </c>
      <c r="H320" s="11">
        <v>106791.22</v>
      </c>
      <c r="I320" s="11">
        <v>973.56</v>
      </c>
      <c r="J320" s="11">
        <v>74544.86</v>
      </c>
      <c r="K320" s="11">
        <v>76216.84</v>
      </c>
      <c r="L320" s="11">
        <v>76911.67</v>
      </c>
      <c r="M320" s="9" t="s">
        <v>223</v>
      </c>
    </row>
    <row r="321" spans="1:13" x14ac:dyDescent="0.2">
      <c r="A321" s="9" t="s">
        <v>2643</v>
      </c>
      <c r="B321" s="9" t="s">
        <v>2479</v>
      </c>
      <c r="C321" s="9">
        <v>4.45</v>
      </c>
      <c r="D321" s="10">
        <v>49188</v>
      </c>
      <c r="E321" s="11">
        <v>300000</v>
      </c>
      <c r="F321" s="11">
        <v>312297</v>
      </c>
      <c r="G321" s="9">
        <v>106.836</v>
      </c>
      <c r="H321" s="11">
        <v>320506.7</v>
      </c>
      <c r="I321" s="11">
        <v>2231.1</v>
      </c>
      <c r="J321" s="11">
        <v>222878.25</v>
      </c>
      <c r="K321" s="11">
        <v>228745.46</v>
      </c>
      <c r="L321" s="11">
        <v>230337.79</v>
      </c>
      <c r="M321" s="9" t="s">
        <v>223</v>
      </c>
    </row>
    <row r="322" spans="1:13" x14ac:dyDescent="0.2">
      <c r="A322" s="9" t="s">
        <v>2644</v>
      </c>
      <c r="B322" s="9" t="s">
        <v>2645</v>
      </c>
      <c r="C322" s="9">
        <v>5.1870000000000003</v>
      </c>
      <c r="D322" s="10">
        <v>49217</v>
      </c>
      <c r="E322" s="11">
        <v>100000</v>
      </c>
      <c r="F322" s="11">
        <v>105364</v>
      </c>
      <c r="G322" s="9">
        <v>108.91</v>
      </c>
      <c r="H322" s="11">
        <v>108910.15</v>
      </c>
      <c r="I322" s="11">
        <v>458.52</v>
      </c>
      <c r="J322" s="11">
        <v>75738.78</v>
      </c>
      <c r="K322" s="11">
        <v>77729.11</v>
      </c>
      <c r="L322" s="11">
        <v>78056.36</v>
      </c>
      <c r="M322" s="9" t="s">
        <v>223</v>
      </c>
    </row>
    <row r="323" spans="1:13" x14ac:dyDescent="0.2">
      <c r="A323" s="9" t="s">
        <v>243</v>
      </c>
      <c r="B323" s="9" t="s">
        <v>224</v>
      </c>
      <c r="C323" s="9">
        <v>3.25</v>
      </c>
      <c r="D323" s="10">
        <v>49279</v>
      </c>
      <c r="E323" s="11">
        <v>1550000</v>
      </c>
      <c r="F323" s="11">
        <v>1566139.5</v>
      </c>
      <c r="G323" s="9">
        <v>101.35</v>
      </c>
      <c r="H323" s="11">
        <v>1570928.07</v>
      </c>
      <c r="I323" s="11">
        <v>21058.400000000001</v>
      </c>
      <c r="J323" s="11">
        <v>1109577.3500000001</v>
      </c>
      <c r="K323" s="11">
        <v>1121170.52</v>
      </c>
      <c r="L323" s="11">
        <v>1136199.8899999999</v>
      </c>
      <c r="M323" s="9" t="s">
        <v>223</v>
      </c>
    </row>
    <row r="324" spans="1:13" x14ac:dyDescent="0.2">
      <c r="A324" s="9" t="s">
        <v>7265</v>
      </c>
      <c r="B324" s="9" t="s">
        <v>2350</v>
      </c>
      <c r="C324" s="9">
        <v>3.8</v>
      </c>
      <c r="D324" s="10">
        <v>49280</v>
      </c>
      <c r="E324" s="11">
        <v>500000</v>
      </c>
      <c r="F324" s="11">
        <v>498845</v>
      </c>
      <c r="G324" s="9">
        <v>101.917</v>
      </c>
      <c r="H324" s="11">
        <v>509586.04</v>
      </c>
      <c r="I324" s="11">
        <v>7890.71</v>
      </c>
      <c r="J324" s="11">
        <v>361730.9</v>
      </c>
      <c r="K324" s="11">
        <v>363691.28</v>
      </c>
      <c r="L324" s="11">
        <v>369322.88</v>
      </c>
      <c r="M324" s="9" t="s">
        <v>223</v>
      </c>
    </row>
    <row r="325" spans="1:13" x14ac:dyDescent="0.2">
      <c r="A325" s="9" t="s">
        <v>2646</v>
      </c>
      <c r="B325" s="9" t="s">
        <v>2447</v>
      </c>
      <c r="C325" s="9">
        <v>3.5</v>
      </c>
      <c r="D325" s="10">
        <v>49293</v>
      </c>
      <c r="E325" s="11">
        <v>300000</v>
      </c>
      <c r="F325" s="11">
        <v>303024</v>
      </c>
      <c r="G325" s="9">
        <v>101.34099999999999</v>
      </c>
      <c r="H325" s="11">
        <v>304021.64</v>
      </c>
      <c r="I325" s="11">
        <v>3987.7</v>
      </c>
      <c r="J325" s="11">
        <v>224520.43</v>
      </c>
      <c r="K325" s="11">
        <v>216980.08</v>
      </c>
      <c r="L325" s="11">
        <v>219826.1</v>
      </c>
      <c r="M325" s="9" t="s">
        <v>223</v>
      </c>
    </row>
    <row r="326" spans="1:13" x14ac:dyDescent="0.2">
      <c r="A326" s="9" t="s">
        <v>7187</v>
      </c>
      <c r="B326" s="9" t="s">
        <v>2510</v>
      </c>
      <c r="C326" s="9">
        <v>6.5</v>
      </c>
      <c r="D326" s="10">
        <v>49355</v>
      </c>
      <c r="E326" s="11">
        <v>200000</v>
      </c>
      <c r="F326" s="11">
        <v>239032</v>
      </c>
      <c r="G326" s="9">
        <v>122.044</v>
      </c>
      <c r="H326" s="11">
        <v>244088.56</v>
      </c>
      <c r="I326" s="11">
        <v>2778.08</v>
      </c>
      <c r="J326" s="11">
        <v>173633.09</v>
      </c>
      <c r="K326" s="11">
        <v>174205.88</v>
      </c>
      <c r="L326" s="11">
        <v>176188.59</v>
      </c>
      <c r="M326" s="9" t="s">
        <v>223</v>
      </c>
    </row>
    <row r="327" spans="1:13" x14ac:dyDescent="0.2">
      <c r="A327" s="9" t="s">
        <v>2647</v>
      </c>
      <c r="B327" s="9" t="s">
        <v>776</v>
      </c>
      <c r="C327" s="9">
        <v>4.26</v>
      </c>
      <c r="D327" s="10">
        <v>49355</v>
      </c>
      <c r="E327" s="11">
        <v>200000</v>
      </c>
      <c r="F327" s="11">
        <v>201530</v>
      </c>
      <c r="G327" s="9">
        <v>102.316</v>
      </c>
      <c r="H327" s="11">
        <v>204632.25</v>
      </c>
      <c r="I327" s="11">
        <v>1805.87</v>
      </c>
      <c r="J327" s="11">
        <v>139849.42000000001</v>
      </c>
      <c r="K327" s="11">
        <v>146045.93</v>
      </c>
      <c r="L327" s="11">
        <v>147334.78</v>
      </c>
      <c r="M327" s="9" t="s">
        <v>223</v>
      </c>
    </row>
    <row r="328" spans="1:13" x14ac:dyDescent="0.2">
      <c r="A328" s="9" t="s">
        <v>7061</v>
      </c>
      <c r="B328" s="9" t="s">
        <v>2468</v>
      </c>
      <c r="C328" s="9">
        <v>4.5750000000000002</v>
      </c>
      <c r="D328" s="10">
        <v>49360</v>
      </c>
      <c r="E328" s="11">
        <v>200000</v>
      </c>
      <c r="F328" s="11">
        <v>200394</v>
      </c>
      <c r="G328" s="9">
        <v>102.52500000000001</v>
      </c>
      <c r="H328" s="11">
        <v>205049.89</v>
      </c>
      <c r="I328" s="11">
        <v>1815.08</v>
      </c>
      <c r="J328" s="11">
        <v>146717.43</v>
      </c>
      <c r="K328" s="11">
        <v>146343.99</v>
      </c>
      <c r="L328" s="11">
        <v>147639.42000000001</v>
      </c>
      <c r="M328" s="9" t="s">
        <v>223</v>
      </c>
    </row>
    <row r="329" spans="1:13" x14ac:dyDescent="0.2">
      <c r="A329" s="9" t="s">
        <v>2648</v>
      </c>
      <c r="B329" s="9" t="s">
        <v>2461</v>
      </c>
      <c r="C329" s="9">
        <v>2.8180000000000001</v>
      </c>
      <c r="D329" s="10">
        <v>49442</v>
      </c>
      <c r="E329" s="11">
        <v>200000</v>
      </c>
      <c r="F329" s="11">
        <v>207534</v>
      </c>
      <c r="G329" s="9">
        <v>97.658000000000001</v>
      </c>
      <c r="H329" s="11">
        <v>195316.81</v>
      </c>
      <c r="I329" s="11">
        <v>2634.22</v>
      </c>
      <c r="J329" s="11">
        <v>152778.26999999999</v>
      </c>
      <c r="K329" s="11">
        <v>139397.5</v>
      </c>
      <c r="L329" s="11">
        <v>141277.54</v>
      </c>
      <c r="M329" s="9" t="s">
        <v>223</v>
      </c>
    </row>
    <row r="330" spans="1:13" x14ac:dyDescent="0.2">
      <c r="A330" s="9" t="s">
        <v>2087</v>
      </c>
      <c r="B330" s="9" t="s">
        <v>224</v>
      </c>
      <c r="C330" s="9">
        <v>3.25</v>
      </c>
      <c r="D330" s="10">
        <v>49461</v>
      </c>
      <c r="E330" s="11">
        <v>1200000</v>
      </c>
      <c r="F330" s="11">
        <v>1201092</v>
      </c>
      <c r="G330" s="9">
        <v>101.083</v>
      </c>
      <c r="H330" s="11">
        <v>1212998.53</v>
      </c>
      <c r="I330" s="11">
        <v>16303.28</v>
      </c>
      <c r="J330" s="11">
        <v>862174.9</v>
      </c>
      <c r="K330" s="11">
        <v>865716.4</v>
      </c>
      <c r="L330" s="11">
        <v>877352.04</v>
      </c>
      <c r="M330" s="9" t="s">
        <v>223</v>
      </c>
    </row>
    <row r="331" spans="1:13" x14ac:dyDescent="0.2">
      <c r="A331" s="9" t="s">
        <v>7188</v>
      </c>
      <c r="B331" s="9" t="s">
        <v>7189</v>
      </c>
      <c r="C331" s="9">
        <v>4</v>
      </c>
      <c r="D331" s="10">
        <v>49462</v>
      </c>
      <c r="E331" s="11">
        <v>200000</v>
      </c>
      <c r="F331" s="11">
        <v>199024</v>
      </c>
      <c r="G331" s="9">
        <v>102.38800000000001</v>
      </c>
      <c r="H331" s="11">
        <v>204775.41</v>
      </c>
      <c r="I331" s="11">
        <v>3322.4</v>
      </c>
      <c r="J331" s="11">
        <v>144571.24</v>
      </c>
      <c r="K331" s="11">
        <v>146148.1</v>
      </c>
      <c r="L331" s="11">
        <v>148519.29999999999</v>
      </c>
      <c r="M331" s="9" t="s">
        <v>223</v>
      </c>
    </row>
    <row r="332" spans="1:13" x14ac:dyDescent="0.2">
      <c r="A332" s="9" t="s">
        <v>2649</v>
      </c>
      <c r="B332" s="9" t="s">
        <v>2350</v>
      </c>
      <c r="C332" s="9">
        <v>5.6</v>
      </c>
      <c r="D332" s="10">
        <v>49462</v>
      </c>
      <c r="E332" s="11">
        <v>300000</v>
      </c>
      <c r="F332" s="11">
        <v>376200</v>
      </c>
      <c r="G332" s="9">
        <v>116.071</v>
      </c>
      <c r="H332" s="11">
        <v>348213.19</v>
      </c>
      <c r="I332" s="11">
        <v>6996.16</v>
      </c>
      <c r="J332" s="11">
        <v>340760.87</v>
      </c>
      <c r="K332" s="11">
        <v>248519.56</v>
      </c>
      <c r="L332" s="11">
        <v>253512.72</v>
      </c>
      <c r="M332" s="9" t="s">
        <v>223</v>
      </c>
    </row>
    <row r="333" spans="1:13" x14ac:dyDescent="0.2">
      <c r="A333" s="9" t="s">
        <v>6979</v>
      </c>
      <c r="B333" s="9" t="s">
        <v>2350</v>
      </c>
      <c r="C333" s="9">
        <v>3.6</v>
      </c>
      <c r="D333" s="10">
        <v>49462</v>
      </c>
      <c r="E333" s="11">
        <v>400000</v>
      </c>
      <c r="F333" s="11">
        <v>391444</v>
      </c>
      <c r="G333" s="9">
        <v>99.769000000000005</v>
      </c>
      <c r="H333" s="11">
        <v>399075.63</v>
      </c>
      <c r="I333" s="11">
        <v>5980.33</v>
      </c>
      <c r="J333" s="11">
        <v>282886.08</v>
      </c>
      <c r="K333" s="11">
        <v>284820.06</v>
      </c>
      <c r="L333" s="11">
        <v>289088.21999999997</v>
      </c>
      <c r="M333" s="9" t="s">
        <v>223</v>
      </c>
    </row>
    <row r="334" spans="1:13" x14ac:dyDescent="0.2">
      <c r="A334" s="9" t="s">
        <v>6997</v>
      </c>
      <c r="B334" s="9" t="s">
        <v>717</v>
      </c>
      <c r="C334" s="9">
        <v>4.55</v>
      </c>
      <c r="D334" s="10">
        <v>49463</v>
      </c>
      <c r="E334" s="11">
        <v>150000</v>
      </c>
      <c r="F334" s="11">
        <v>151003.5</v>
      </c>
      <c r="G334" s="9">
        <v>102.392</v>
      </c>
      <c r="H334" s="11">
        <v>153588.72</v>
      </c>
      <c r="I334" s="11">
        <v>2815.78</v>
      </c>
      <c r="J334" s="11">
        <v>109824.72</v>
      </c>
      <c r="K334" s="11">
        <v>109616.19</v>
      </c>
      <c r="L334" s="11">
        <v>111625.81</v>
      </c>
      <c r="M334" s="9" t="s">
        <v>223</v>
      </c>
    </row>
    <row r="335" spans="1:13" x14ac:dyDescent="0.2">
      <c r="A335" s="9" t="s">
        <v>7190</v>
      </c>
      <c r="B335" s="9" t="s">
        <v>2448</v>
      </c>
      <c r="C335" s="9">
        <v>4.05</v>
      </c>
      <c r="D335" s="10">
        <v>49463</v>
      </c>
      <c r="E335" s="11">
        <v>200000</v>
      </c>
      <c r="F335" s="11">
        <v>200382</v>
      </c>
      <c r="G335" s="9">
        <v>102.955</v>
      </c>
      <c r="H335" s="11">
        <v>205910.15</v>
      </c>
      <c r="I335" s="11">
        <v>3341.8</v>
      </c>
      <c r="J335" s="11">
        <v>145557.69</v>
      </c>
      <c r="K335" s="11">
        <v>146957.96</v>
      </c>
      <c r="L335" s="11">
        <v>149343</v>
      </c>
      <c r="M335" s="9" t="s">
        <v>223</v>
      </c>
    </row>
    <row r="336" spans="1:13" x14ac:dyDescent="0.2">
      <c r="A336" s="9" t="s">
        <v>7062</v>
      </c>
      <c r="B336" s="9" t="s">
        <v>4342</v>
      </c>
      <c r="C336" s="9">
        <v>4.67</v>
      </c>
      <c r="D336" s="10">
        <v>49472</v>
      </c>
      <c r="E336" s="11">
        <v>300000</v>
      </c>
      <c r="F336" s="11">
        <v>304335</v>
      </c>
      <c r="G336" s="9">
        <v>103.458</v>
      </c>
      <c r="H336" s="11">
        <v>310373.37</v>
      </c>
      <c r="I336" s="11">
        <v>5435.57</v>
      </c>
      <c r="J336" s="11">
        <v>222817.29</v>
      </c>
      <c r="K336" s="11">
        <v>221513.31</v>
      </c>
      <c r="L336" s="11">
        <v>225392.67</v>
      </c>
      <c r="M336" s="9" t="s">
        <v>223</v>
      </c>
    </row>
    <row r="337" spans="1:13" x14ac:dyDescent="0.2">
      <c r="A337" s="9" t="s">
        <v>6998</v>
      </c>
      <c r="B337" s="9" t="s">
        <v>2575</v>
      </c>
      <c r="C337" s="9">
        <v>4</v>
      </c>
      <c r="D337" s="10">
        <v>49478</v>
      </c>
      <c r="E337" s="11">
        <v>200000</v>
      </c>
      <c r="F337" s="11">
        <v>201530</v>
      </c>
      <c r="G337" s="9">
        <v>102.7</v>
      </c>
      <c r="H337" s="11">
        <v>205399.33</v>
      </c>
      <c r="I337" s="11">
        <v>2972.68</v>
      </c>
      <c r="J337" s="11">
        <v>145935.76999999999</v>
      </c>
      <c r="K337" s="11">
        <v>146593.39000000001</v>
      </c>
      <c r="L337" s="11">
        <v>148714.99</v>
      </c>
      <c r="M337" s="9" t="s">
        <v>223</v>
      </c>
    </row>
    <row r="338" spans="1:13" x14ac:dyDescent="0.2">
      <c r="A338" s="9" t="s">
        <v>6999</v>
      </c>
      <c r="B338" s="9" t="s">
        <v>2479</v>
      </c>
      <c r="C338" s="9">
        <v>4</v>
      </c>
      <c r="D338" s="10">
        <v>49553</v>
      </c>
      <c r="E338" s="11">
        <v>500000</v>
      </c>
      <c r="F338" s="11">
        <v>503224</v>
      </c>
      <c r="G338" s="9">
        <v>102.489</v>
      </c>
      <c r="H338" s="11">
        <v>512443.41</v>
      </c>
      <c r="I338" s="11">
        <v>3342.47</v>
      </c>
      <c r="J338" s="11">
        <v>365071.65</v>
      </c>
      <c r="K338" s="11">
        <v>365730.58</v>
      </c>
      <c r="L338" s="11">
        <v>368116.1</v>
      </c>
      <c r="M338" s="9" t="s">
        <v>223</v>
      </c>
    </row>
    <row r="339" spans="1:13" x14ac:dyDescent="0.2">
      <c r="A339" s="9" t="s">
        <v>2650</v>
      </c>
      <c r="B339" s="9" t="s">
        <v>2583</v>
      </c>
      <c r="C339" s="9">
        <v>2.06</v>
      </c>
      <c r="D339" s="10">
        <v>49583</v>
      </c>
      <c r="E339" s="11">
        <v>100000</v>
      </c>
      <c r="F339" s="11">
        <v>100787</v>
      </c>
      <c r="G339" s="9">
        <v>94.623999999999995</v>
      </c>
      <c r="H339" s="11">
        <v>94623.72</v>
      </c>
      <c r="I339" s="11">
        <v>175.44</v>
      </c>
      <c r="J339" s="11">
        <v>78709.100000000006</v>
      </c>
      <c r="K339" s="11">
        <v>67532.899999999994</v>
      </c>
      <c r="L339" s="11">
        <v>67658.11</v>
      </c>
      <c r="M339" s="9" t="s">
        <v>223</v>
      </c>
    </row>
    <row r="340" spans="1:13" x14ac:dyDescent="0.2">
      <c r="A340" s="9" t="s">
        <v>2651</v>
      </c>
      <c r="B340" s="9" t="s">
        <v>727</v>
      </c>
      <c r="C340" s="9">
        <v>4.4640000000000004</v>
      </c>
      <c r="D340" s="10">
        <v>49599</v>
      </c>
      <c r="E340" s="11">
        <v>200000</v>
      </c>
      <c r="F340" s="11">
        <v>201014</v>
      </c>
      <c r="G340" s="9">
        <v>104.17400000000001</v>
      </c>
      <c r="H340" s="11">
        <v>208347.49</v>
      </c>
      <c r="I340" s="11">
        <v>367.91</v>
      </c>
      <c r="J340" s="11">
        <v>144204.6</v>
      </c>
      <c r="K340" s="11">
        <v>148697.49</v>
      </c>
      <c r="L340" s="11">
        <v>148960.07</v>
      </c>
      <c r="M340" s="9" t="s">
        <v>223</v>
      </c>
    </row>
    <row r="341" spans="1:13" x14ac:dyDescent="0.2">
      <c r="A341" s="9" t="s">
        <v>2652</v>
      </c>
      <c r="B341" s="9" t="s">
        <v>730</v>
      </c>
      <c r="C341" s="9">
        <v>4.4420000000000002</v>
      </c>
      <c r="D341" s="10">
        <v>49628</v>
      </c>
      <c r="E341" s="11">
        <v>200000</v>
      </c>
      <c r="F341" s="11">
        <v>205520</v>
      </c>
      <c r="G341" s="9">
        <v>103.86199999999999</v>
      </c>
      <c r="H341" s="11">
        <v>207723.51999999999</v>
      </c>
      <c r="I341" s="11">
        <v>4104.0200000000004</v>
      </c>
      <c r="J341" s="11">
        <v>142450.18</v>
      </c>
      <c r="K341" s="11">
        <v>148252.16</v>
      </c>
      <c r="L341" s="11">
        <v>151181.20000000001</v>
      </c>
      <c r="M341" s="9" t="s">
        <v>223</v>
      </c>
    </row>
    <row r="342" spans="1:13" x14ac:dyDescent="0.2">
      <c r="A342" s="9" t="s">
        <v>7125</v>
      </c>
      <c r="B342" s="9" t="s">
        <v>224</v>
      </c>
      <c r="C342" s="9">
        <v>3.25</v>
      </c>
      <c r="D342" s="10">
        <v>49644</v>
      </c>
      <c r="E342" s="11">
        <v>1000000</v>
      </c>
      <c r="F342" s="11">
        <v>992573</v>
      </c>
      <c r="G342" s="9">
        <v>100.764</v>
      </c>
      <c r="H342" s="11">
        <v>1007635.12</v>
      </c>
      <c r="I342" s="11">
        <v>10744.54</v>
      </c>
      <c r="J342" s="11">
        <v>716848.5</v>
      </c>
      <c r="K342" s="11">
        <v>719148.64</v>
      </c>
      <c r="L342" s="11">
        <v>726817.01</v>
      </c>
      <c r="M342" s="9" t="s">
        <v>223</v>
      </c>
    </row>
    <row r="343" spans="1:13" x14ac:dyDescent="0.2">
      <c r="A343" s="9" t="s">
        <v>2088</v>
      </c>
      <c r="B343" s="9" t="s">
        <v>224</v>
      </c>
      <c r="C343" s="9">
        <v>5</v>
      </c>
      <c r="D343" s="10">
        <v>50192</v>
      </c>
      <c r="E343" s="11">
        <v>261000</v>
      </c>
      <c r="F343" s="11">
        <v>377617.85</v>
      </c>
      <c r="G343" s="9">
        <v>116.95399999999999</v>
      </c>
      <c r="H343" s="11">
        <v>305250.8</v>
      </c>
      <c r="I343" s="11">
        <v>5470.27</v>
      </c>
      <c r="J343" s="11">
        <v>297390.36</v>
      </c>
      <c r="K343" s="11">
        <v>217857.33</v>
      </c>
      <c r="L343" s="11">
        <v>221761.46</v>
      </c>
      <c r="M343" s="9" t="s">
        <v>223</v>
      </c>
    </row>
    <row r="344" spans="1:13" x14ac:dyDescent="0.2">
      <c r="A344" s="9" t="s">
        <v>2653</v>
      </c>
      <c r="B344" s="9" t="s">
        <v>2350</v>
      </c>
      <c r="C344" s="9">
        <v>4.7</v>
      </c>
      <c r="D344" s="10">
        <v>50193</v>
      </c>
      <c r="E344" s="11">
        <v>300000</v>
      </c>
      <c r="F344" s="11">
        <v>370625</v>
      </c>
      <c r="G344" s="9">
        <v>107.777</v>
      </c>
      <c r="H344" s="11">
        <v>323329.68</v>
      </c>
      <c r="I344" s="11">
        <v>5871.78</v>
      </c>
      <c r="J344" s="11">
        <v>297392.28999999998</v>
      </c>
      <c r="K344" s="11">
        <v>230760.22</v>
      </c>
      <c r="L344" s="11">
        <v>234950.91</v>
      </c>
      <c r="M344" s="9" t="s">
        <v>223</v>
      </c>
    </row>
    <row r="345" spans="1:13" x14ac:dyDescent="0.2">
      <c r="A345" s="9" t="s">
        <v>2654</v>
      </c>
      <c r="B345" s="9" t="s">
        <v>2579</v>
      </c>
      <c r="C345" s="9">
        <v>3.5</v>
      </c>
      <c r="D345" s="10">
        <v>50740</v>
      </c>
      <c r="E345" s="11">
        <v>100000</v>
      </c>
      <c r="F345" s="11">
        <v>101630</v>
      </c>
      <c r="G345" s="9">
        <v>93.248999999999995</v>
      </c>
      <c r="H345" s="11">
        <v>93248.5</v>
      </c>
      <c r="I345" s="11">
        <v>1467.12</v>
      </c>
      <c r="J345" s="11">
        <v>78472.7</v>
      </c>
      <c r="K345" s="11">
        <v>66551.41</v>
      </c>
      <c r="L345" s="11">
        <v>67598.490000000005</v>
      </c>
      <c r="M345" s="9" t="s">
        <v>223</v>
      </c>
    </row>
    <row r="346" spans="1:13" x14ac:dyDescent="0.2">
      <c r="A346" s="9" t="s">
        <v>2655</v>
      </c>
      <c r="B346" s="9" t="s">
        <v>2479</v>
      </c>
      <c r="C346" s="9">
        <v>5</v>
      </c>
      <c r="D346" s="10">
        <v>50740</v>
      </c>
      <c r="E346" s="11">
        <v>300000</v>
      </c>
      <c r="F346" s="11">
        <v>384945</v>
      </c>
      <c r="G346" s="9">
        <v>109.843</v>
      </c>
      <c r="H346" s="11">
        <v>329530.25</v>
      </c>
      <c r="I346" s="11">
        <v>6287.67</v>
      </c>
      <c r="J346" s="11">
        <v>295259.83</v>
      </c>
      <c r="K346" s="11">
        <v>235185.56</v>
      </c>
      <c r="L346" s="11">
        <v>239673.07</v>
      </c>
      <c r="M346" s="9" t="s">
        <v>223</v>
      </c>
    </row>
    <row r="347" spans="1:13" x14ac:dyDescent="0.2">
      <c r="A347" s="9" t="s">
        <v>2656</v>
      </c>
      <c r="B347" s="9" t="s">
        <v>2451</v>
      </c>
      <c r="C347" s="9">
        <v>4.3499999999999996</v>
      </c>
      <c r="D347" s="10">
        <v>50780</v>
      </c>
      <c r="E347" s="11">
        <v>100000</v>
      </c>
      <c r="F347" s="11">
        <v>107360</v>
      </c>
      <c r="G347" s="9">
        <v>98.763999999999996</v>
      </c>
      <c r="H347" s="11">
        <v>98764.39</v>
      </c>
      <c r="I347" s="11">
        <v>1358.63</v>
      </c>
      <c r="J347" s="11">
        <v>85003.96</v>
      </c>
      <c r="K347" s="11">
        <v>70488.09</v>
      </c>
      <c r="L347" s="11">
        <v>71457.740000000005</v>
      </c>
      <c r="M347" s="9" t="s">
        <v>223</v>
      </c>
    </row>
    <row r="348" spans="1:13" x14ac:dyDescent="0.2">
      <c r="A348" s="9" t="s">
        <v>2657</v>
      </c>
      <c r="B348" s="9" t="s">
        <v>2350</v>
      </c>
      <c r="C348" s="9">
        <v>4.5999999999999996</v>
      </c>
      <c r="D348" s="10">
        <v>50923</v>
      </c>
      <c r="E348" s="11">
        <v>300000</v>
      </c>
      <c r="F348" s="11">
        <v>341381.97</v>
      </c>
      <c r="G348" s="9">
        <v>106.107</v>
      </c>
      <c r="H348" s="11">
        <v>318322.09000000003</v>
      </c>
      <c r="I348" s="11">
        <v>5746.85</v>
      </c>
      <c r="J348" s="11">
        <v>335131.76</v>
      </c>
      <c r="K348" s="11">
        <v>227186.3</v>
      </c>
      <c r="L348" s="11">
        <v>231287.82</v>
      </c>
      <c r="M348" s="9" t="s">
        <v>223</v>
      </c>
    </row>
    <row r="349" spans="1:13" x14ac:dyDescent="0.2">
      <c r="A349" s="9" t="s">
        <v>2658</v>
      </c>
      <c r="B349" s="9" t="s">
        <v>2659</v>
      </c>
      <c r="C349" s="9">
        <v>4.3600000000000003</v>
      </c>
      <c r="D349" s="10">
        <v>51333</v>
      </c>
      <c r="E349" s="11">
        <v>200000</v>
      </c>
      <c r="F349" s="11">
        <v>242980</v>
      </c>
      <c r="G349" s="9">
        <v>103.762</v>
      </c>
      <c r="H349" s="11">
        <v>207523.92</v>
      </c>
      <c r="I349" s="11">
        <v>2580.16</v>
      </c>
      <c r="J349" s="11">
        <v>182801.69</v>
      </c>
      <c r="K349" s="11">
        <v>148109.71</v>
      </c>
      <c r="L349" s="11">
        <v>149951.17000000001</v>
      </c>
      <c r="M349" s="9" t="s">
        <v>223</v>
      </c>
    </row>
    <row r="350" spans="1:13" x14ac:dyDescent="0.2">
      <c r="A350" s="9" t="s">
        <v>2660</v>
      </c>
      <c r="B350" s="9" t="s">
        <v>2661</v>
      </c>
      <c r="C350" s="9">
        <v>2.15</v>
      </c>
      <c r="D350" s="10">
        <v>51373</v>
      </c>
      <c r="E350" s="11">
        <v>100000</v>
      </c>
      <c r="F350" s="11">
        <v>76053</v>
      </c>
      <c r="G350" s="9">
        <v>77.138000000000005</v>
      </c>
      <c r="H350" s="11">
        <v>77138.039999999994</v>
      </c>
      <c r="I350" s="11">
        <v>400.55</v>
      </c>
      <c r="J350" s="11">
        <v>56350.16</v>
      </c>
      <c r="K350" s="11">
        <v>55053.38</v>
      </c>
      <c r="L350" s="11">
        <v>55339.25</v>
      </c>
      <c r="M350" s="9" t="s">
        <v>223</v>
      </c>
    </row>
    <row r="351" spans="1:13" x14ac:dyDescent="0.2">
      <c r="A351" s="9" t="s">
        <v>2662</v>
      </c>
      <c r="B351" s="9" t="s">
        <v>2526</v>
      </c>
      <c r="C351" s="9">
        <v>5.7539999999999996</v>
      </c>
      <c r="D351" s="10">
        <v>51487</v>
      </c>
      <c r="E351" s="11">
        <v>100000</v>
      </c>
      <c r="F351" s="11">
        <v>110050</v>
      </c>
      <c r="G351" s="9">
        <v>103.786</v>
      </c>
      <c r="H351" s="11">
        <v>103785.73</v>
      </c>
      <c r="I351" s="11">
        <v>2159.7199999999998</v>
      </c>
      <c r="J351" s="11">
        <v>82338.86</v>
      </c>
      <c r="K351" s="11">
        <v>74071.820000000007</v>
      </c>
      <c r="L351" s="11">
        <v>75613.210000000006</v>
      </c>
      <c r="M351" s="9" t="s">
        <v>223</v>
      </c>
    </row>
    <row r="352" spans="1:13" x14ac:dyDescent="0.2">
      <c r="A352" s="9" t="s">
        <v>2663</v>
      </c>
      <c r="B352" s="9" t="s">
        <v>2664</v>
      </c>
      <c r="C352" s="9">
        <v>5.3</v>
      </c>
      <c r="D352" s="10">
        <v>51557</v>
      </c>
      <c r="E352" s="11">
        <v>200000</v>
      </c>
      <c r="F352" s="11">
        <v>220588</v>
      </c>
      <c r="G352" s="9">
        <v>108.637</v>
      </c>
      <c r="H352" s="11">
        <v>217273.52</v>
      </c>
      <c r="I352" s="11">
        <v>1974.79</v>
      </c>
      <c r="J352" s="11">
        <v>163440.89000000001</v>
      </c>
      <c r="K352" s="11">
        <v>155068</v>
      </c>
      <c r="L352" s="11">
        <v>156477.41</v>
      </c>
      <c r="M352" s="9" t="s">
        <v>223</v>
      </c>
    </row>
    <row r="353" spans="1:13" x14ac:dyDescent="0.2">
      <c r="A353" s="9" t="s">
        <v>2089</v>
      </c>
      <c r="B353" s="9" t="s">
        <v>224</v>
      </c>
      <c r="C353" s="9">
        <v>4</v>
      </c>
      <c r="D353" s="10">
        <v>51653</v>
      </c>
      <c r="E353" s="11">
        <v>400000</v>
      </c>
      <c r="F353" s="11">
        <v>541293.34</v>
      </c>
      <c r="G353" s="9">
        <v>107.47499999999999</v>
      </c>
      <c r="H353" s="11">
        <v>429900.86</v>
      </c>
      <c r="I353" s="11">
        <v>6706.85</v>
      </c>
      <c r="J353" s="11">
        <v>419616.75</v>
      </c>
      <c r="K353" s="11">
        <v>306820.01</v>
      </c>
      <c r="L353" s="11">
        <v>311606.69</v>
      </c>
      <c r="M353" s="9" t="s">
        <v>223</v>
      </c>
    </row>
    <row r="354" spans="1:13" x14ac:dyDescent="0.2">
      <c r="A354" s="9" t="s">
        <v>2665</v>
      </c>
      <c r="B354" s="9" t="s">
        <v>2350</v>
      </c>
      <c r="C354" s="9">
        <v>4.6500000000000004</v>
      </c>
      <c r="D354" s="10">
        <v>51654</v>
      </c>
      <c r="E354" s="11">
        <v>400000</v>
      </c>
      <c r="F354" s="11">
        <v>543283.32999999996</v>
      </c>
      <c r="G354" s="9">
        <v>105.72199999999999</v>
      </c>
      <c r="H354" s="11">
        <v>422889.4</v>
      </c>
      <c r="I354" s="11">
        <v>7745.75</v>
      </c>
      <c r="J354" s="11">
        <v>407251.39</v>
      </c>
      <c r="K354" s="11">
        <v>301815.94</v>
      </c>
      <c r="L354" s="11">
        <v>307344.08</v>
      </c>
      <c r="M354" s="6" t="s">
        <v>223</v>
      </c>
    </row>
    <row r="355" spans="1:13" x14ac:dyDescent="0.2">
      <c r="A355" s="9" t="s">
        <v>2666</v>
      </c>
      <c r="B355" s="9" t="s">
        <v>2667</v>
      </c>
      <c r="C355" s="9">
        <v>4.8</v>
      </c>
      <c r="D355" s="10">
        <v>51655</v>
      </c>
      <c r="E355" s="11">
        <v>300000</v>
      </c>
      <c r="F355" s="11">
        <v>324183</v>
      </c>
      <c r="G355" s="9">
        <v>106.26600000000001</v>
      </c>
      <c r="H355" s="11">
        <v>318798.73</v>
      </c>
      <c r="I355" s="11">
        <v>5957.26</v>
      </c>
      <c r="J355" s="11">
        <v>240197.83</v>
      </c>
      <c r="K355" s="11">
        <v>227526.48</v>
      </c>
      <c r="L355" s="11">
        <v>231778.18</v>
      </c>
      <c r="M355" s="6" t="s">
        <v>223</v>
      </c>
    </row>
    <row r="356" spans="1:13" x14ac:dyDescent="0.2">
      <c r="A356" s="9" t="s">
        <v>2668</v>
      </c>
      <c r="B356" s="9" t="s">
        <v>2479</v>
      </c>
      <c r="C356" s="9">
        <v>5</v>
      </c>
      <c r="D356" s="10">
        <v>51836</v>
      </c>
      <c r="E356" s="11">
        <v>200000</v>
      </c>
      <c r="F356" s="11">
        <v>305104</v>
      </c>
      <c r="G356" s="9">
        <v>108.95099999999999</v>
      </c>
      <c r="H356" s="11">
        <v>217902.51</v>
      </c>
      <c r="I356" s="11">
        <v>4191.78</v>
      </c>
      <c r="J356" s="11">
        <v>230711.18</v>
      </c>
      <c r="K356" s="11">
        <v>155516.91</v>
      </c>
      <c r="L356" s="11">
        <v>158508.57999999999</v>
      </c>
      <c r="M356" s="6" t="s">
        <v>223</v>
      </c>
    </row>
    <row r="357" spans="1:13" x14ac:dyDescent="0.2">
      <c r="A357" s="9" t="s">
        <v>2669</v>
      </c>
      <c r="B357" s="9" t="s">
        <v>2500</v>
      </c>
      <c r="C357" s="9">
        <v>4.4000000000000004</v>
      </c>
      <c r="D357" s="10">
        <v>52018</v>
      </c>
      <c r="E357" s="11">
        <v>100000</v>
      </c>
      <c r="F357" s="11">
        <v>110876</v>
      </c>
      <c r="G357" s="9">
        <v>101.42700000000001</v>
      </c>
      <c r="H357" s="11">
        <v>101427.11</v>
      </c>
      <c r="I357" s="11">
        <v>1844.38</v>
      </c>
      <c r="J357" s="11">
        <v>108846.02</v>
      </c>
      <c r="K357" s="11">
        <v>72388.479999999996</v>
      </c>
      <c r="L357" s="11">
        <v>73704.81</v>
      </c>
      <c r="M357" s="6" t="s">
        <v>223</v>
      </c>
    </row>
    <row r="358" spans="1:13" x14ac:dyDescent="0.2">
      <c r="A358" s="9" t="s">
        <v>2670</v>
      </c>
      <c r="B358" s="9" t="s">
        <v>2635</v>
      </c>
      <c r="C358" s="9">
        <v>6.59</v>
      </c>
      <c r="D358" s="10">
        <v>52343</v>
      </c>
      <c r="E358" s="11">
        <v>100000</v>
      </c>
      <c r="F358" s="11">
        <v>142226</v>
      </c>
      <c r="G358" s="9">
        <v>123.68899999999999</v>
      </c>
      <c r="H358" s="11">
        <v>123688.72</v>
      </c>
      <c r="I358" s="11">
        <v>180.55</v>
      </c>
      <c r="J358" s="11">
        <v>139622.04999999999</v>
      </c>
      <c r="K358" s="11">
        <v>88276.57</v>
      </c>
      <c r="L358" s="11">
        <v>88405.43</v>
      </c>
      <c r="M358" s="6" t="s">
        <v>223</v>
      </c>
    </row>
    <row r="359" spans="1:13" x14ac:dyDescent="0.2">
      <c r="A359" s="9" t="s">
        <v>2671</v>
      </c>
      <c r="B359" s="9" t="s">
        <v>2350</v>
      </c>
      <c r="C359" s="9">
        <v>3.5</v>
      </c>
      <c r="D359" s="10">
        <v>52384</v>
      </c>
      <c r="E359" s="11">
        <v>500000</v>
      </c>
      <c r="F359" s="11">
        <v>515228.33</v>
      </c>
      <c r="G359" s="9">
        <v>90.847999999999999</v>
      </c>
      <c r="H359" s="11">
        <v>454238.38</v>
      </c>
      <c r="I359" s="11">
        <v>7287.67</v>
      </c>
      <c r="J359" s="11">
        <v>394324.45</v>
      </c>
      <c r="K359" s="11">
        <v>324189.69</v>
      </c>
      <c r="L359" s="11">
        <v>329390.89</v>
      </c>
      <c r="M359" s="6" t="s">
        <v>223</v>
      </c>
    </row>
    <row r="360" spans="1:13" x14ac:dyDescent="0.2">
      <c r="A360" s="9" t="s">
        <v>2672</v>
      </c>
      <c r="B360" s="9" t="s">
        <v>764</v>
      </c>
      <c r="C360" s="9">
        <v>4.55</v>
      </c>
      <c r="D360" s="10">
        <v>52460</v>
      </c>
      <c r="E360" s="11">
        <v>100000</v>
      </c>
      <c r="F360" s="11">
        <v>109830</v>
      </c>
      <c r="G360" s="9">
        <v>94.914000000000001</v>
      </c>
      <c r="H360" s="11">
        <v>94914.35</v>
      </c>
      <c r="I360" s="11">
        <v>947.4</v>
      </c>
      <c r="J360" s="11">
        <v>100816.96000000001</v>
      </c>
      <c r="K360" s="11">
        <v>67740.320000000007</v>
      </c>
      <c r="L360" s="11">
        <v>68416.479999999996</v>
      </c>
      <c r="M360" s="6" t="s">
        <v>223</v>
      </c>
    </row>
    <row r="361" spans="1:13" x14ac:dyDescent="0.2">
      <c r="A361" s="9" t="s">
        <v>2673</v>
      </c>
      <c r="B361" s="9" t="s">
        <v>2517</v>
      </c>
      <c r="C361" s="9">
        <v>3.45</v>
      </c>
      <c r="D361" s="10">
        <v>52566</v>
      </c>
      <c r="E361" s="11">
        <v>100000</v>
      </c>
      <c r="F361" s="11">
        <v>98950</v>
      </c>
      <c r="G361" s="9">
        <v>89.745000000000005</v>
      </c>
      <c r="H361" s="11">
        <v>89744.72</v>
      </c>
      <c r="I361" s="11">
        <v>1446.16</v>
      </c>
      <c r="J361" s="11">
        <v>91001.06</v>
      </c>
      <c r="K361" s="11">
        <v>64050.76</v>
      </c>
      <c r="L361" s="11">
        <v>65082.879999999997</v>
      </c>
      <c r="M361" s="6" t="s">
        <v>223</v>
      </c>
    </row>
    <row r="362" spans="1:13" x14ac:dyDescent="0.2">
      <c r="A362" s="9" t="s">
        <v>2674</v>
      </c>
      <c r="B362" s="9" t="s">
        <v>2675</v>
      </c>
      <c r="C362" s="9">
        <v>6.2880000000000003</v>
      </c>
      <c r="D362" s="10">
        <v>52627</v>
      </c>
      <c r="E362" s="11">
        <v>79134.5</v>
      </c>
      <c r="F362" s="11">
        <v>101885.67</v>
      </c>
      <c r="G362" s="9">
        <v>115.367</v>
      </c>
      <c r="H362" s="11">
        <v>91295.49</v>
      </c>
      <c r="I362" s="11">
        <v>1267.8499999999999</v>
      </c>
      <c r="J362" s="11">
        <v>78382.64</v>
      </c>
      <c r="K362" s="11">
        <v>65157.54</v>
      </c>
      <c r="L362" s="11">
        <v>66062.399999999994</v>
      </c>
      <c r="M362" s="6" t="s">
        <v>223</v>
      </c>
    </row>
    <row r="363" spans="1:13" x14ac:dyDescent="0.2">
      <c r="A363" s="9" t="s">
        <v>2676</v>
      </c>
      <c r="B363" s="9" t="s">
        <v>2677</v>
      </c>
      <c r="C363" s="9">
        <v>4.2889999999999997</v>
      </c>
      <c r="D363" s="10">
        <v>52715</v>
      </c>
      <c r="E363" s="11">
        <v>100000</v>
      </c>
      <c r="F363" s="11">
        <v>113343</v>
      </c>
      <c r="G363" s="9">
        <v>95.866</v>
      </c>
      <c r="H363" s="11">
        <v>95866.16</v>
      </c>
      <c r="I363" s="11">
        <v>47</v>
      </c>
      <c r="J363" s="11">
        <v>87196.98</v>
      </c>
      <c r="K363" s="11">
        <v>68419.63</v>
      </c>
      <c r="L363" s="11">
        <v>68453.179999999993</v>
      </c>
      <c r="M363" s="6" t="s">
        <v>223</v>
      </c>
    </row>
    <row r="364" spans="1:13" x14ac:dyDescent="0.2">
      <c r="A364" s="9" t="s">
        <v>2678</v>
      </c>
      <c r="B364" s="9" t="s">
        <v>2575</v>
      </c>
      <c r="C364" s="9">
        <v>3.2</v>
      </c>
      <c r="D364" s="10">
        <v>52766</v>
      </c>
      <c r="E364" s="11">
        <v>250000</v>
      </c>
      <c r="F364" s="11">
        <v>243015</v>
      </c>
      <c r="G364" s="9">
        <v>85.626999999999995</v>
      </c>
      <c r="H364" s="11">
        <v>214067.57</v>
      </c>
      <c r="I364" s="11">
        <v>2980.82</v>
      </c>
      <c r="J364" s="11">
        <v>213287.25</v>
      </c>
      <c r="K364" s="11">
        <v>152779.91</v>
      </c>
      <c r="L364" s="11">
        <v>154907.32</v>
      </c>
      <c r="M364" s="6" t="s">
        <v>223</v>
      </c>
    </row>
    <row r="365" spans="1:13" x14ac:dyDescent="0.2">
      <c r="A365" s="9" t="s">
        <v>2679</v>
      </c>
      <c r="B365" s="9" t="s">
        <v>2645</v>
      </c>
      <c r="C365" s="9">
        <v>5.6070000000000002</v>
      </c>
      <c r="D365" s="10">
        <v>52778</v>
      </c>
      <c r="E365" s="11">
        <v>100000</v>
      </c>
      <c r="F365" s="11">
        <v>105399</v>
      </c>
      <c r="G365" s="9">
        <v>110.39700000000001</v>
      </c>
      <c r="H365" s="11">
        <v>110397.06</v>
      </c>
      <c r="I365" s="11">
        <v>1899.64</v>
      </c>
      <c r="J365" s="11">
        <v>77325.850000000006</v>
      </c>
      <c r="K365" s="11">
        <v>78790.320000000007</v>
      </c>
      <c r="L365" s="11">
        <v>80146.09</v>
      </c>
      <c r="M365" s="6" t="s">
        <v>223</v>
      </c>
    </row>
    <row r="366" spans="1:13" x14ac:dyDescent="0.2">
      <c r="A366" s="9" t="s">
        <v>2680</v>
      </c>
      <c r="B366" s="9" t="s">
        <v>2681</v>
      </c>
      <c r="C366" s="9">
        <v>5.03</v>
      </c>
      <c r="D366" s="10">
        <v>52932</v>
      </c>
      <c r="E366" s="11">
        <v>100000</v>
      </c>
      <c r="F366" s="11">
        <v>103020</v>
      </c>
      <c r="G366" s="9">
        <v>102.45399999999999</v>
      </c>
      <c r="H366" s="11">
        <v>102453.89</v>
      </c>
      <c r="I366" s="11">
        <v>2108.4699999999998</v>
      </c>
      <c r="J366" s="11">
        <v>77079.05</v>
      </c>
      <c r="K366" s="11">
        <v>73121.289999999994</v>
      </c>
      <c r="L366" s="11">
        <v>74626.100000000006</v>
      </c>
      <c r="M366" s="6" t="s">
        <v>223</v>
      </c>
    </row>
    <row r="367" spans="1:13" x14ac:dyDescent="0.2">
      <c r="A367" s="9" t="s">
        <v>2682</v>
      </c>
      <c r="B367" s="9" t="s">
        <v>2510</v>
      </c>
      <c r="C367" s="9">
        <v>5</v>
      </c>
      <c r="D367" s="10">
        <v>53008</v>
      </c>
      <c r="E367" s="11">
        <v>300000</v>
      </c>
      <c r="F367" s="11">
        <v>363849</v>
      </c>
      <c r="G367" s="9">
        <v>107.776</v>
      </c>
      <c r="H367" s="11">
        <v>323327.71000000002</v>
      </c>
      <c r="I367" s="11">
        <v>3205.48</v>
      </c>
      <c r="J367" s="11">
        <v>335082.19</v>
      </c>
      <c r="K367" s="11">
        <v>230758.81</v>
      </c>
      <c r="L367" s="11">
        <v>233046.56</v>
      </c>
      <c r="M367" s="6" t="s">
        <v>223</v>
      </c>
    </row>
    <row r="368" spans="1:13" x14ac:dyDescent="0.2">
      <c r="A368" s="9" t="s">
        <v>2683</v>
      </c>
      <c r="B368" s="9" t="s">
        <v>2350</v>
      </c>
      <c r="C368" s="9">
        <v>3.45</v>
      </c>
      <c r="D368" s="10">
        <v>53115</v>
      </c>
      <c r="E368" s="11">
        <v>500000</v>
      </c>
      <c r="F368" s="11">
        <v>515471.24</v>
      </c>
      <c r="G368" s="9">
        <v>88.736000000000004</v>
      </c>
      <c r="H368" s="11">
        <v>443678.67</v>
      </c>
      <c r="I368" s="11">
        <v>7183.56</v>
      </c>
      <c r="J368" s="11">
        <v>449198</v>
      </c>
      <c r="K368" s="11">
        <v>316653.23</v>
      </c>
      <c r="L368" s="11">
        <v>321780.13</v>
      </c>
      <c r="M368" s="6" t="s">
        <v>223</v>
      </c>
    </row>
    <row r="369" spans="1:13" x14ac:dyDescent="0.2">
      <c r="A369" s="9" t="s">
        <v>2684</v>
      </c>
      <c r="B369" s="9" t="s">
        <v>2572</v>
      </c>
      <c r="C369" s="9">
        <v>3.9</v>
      </c>
      <c r="D369" s="10">
        <v>53115</v>
      </c>
      <c r="E369" s="11">
        <v>200000</v>
      </c>
      <c r="F369" s="11">
        <v>205540</v>
      </c>
      <c r="G369" s="9">
        <v>94.265000000000001</v>
      </c>
      <c r="H369" s="11">
        <v>188530.43</v>
      </c>
      <c r="I369" s="11">
        <v>3248.22</v>
      </c>
      <c r="J369" s="11">
        <v>184349.07</v>
      </c>
      <c r="K369" s="11">
        <v>134554.07</v>
      </c>
      <c r="L369" s="11">
        <v>136872.32000000001</v>
      </c>
      <c r="M369" s="6" t="s">
        <v>223</v>
      </c>
    </row>
    <row r="370" spans="1:13" x14ac:dyDescent="0.2">
      <c r="A370" s="9" t="s">
        <v>2685</v>
      </c>
      <c r="B370" s="9" t="s">
        <v>2502</v>
      </c>
      <c r="C370" s="9">
        <v>4.05</v>
      </c>
      <c r="D370" s="10">
        <v>53210</v>
      </c>
      <c r="E370" s="11">
        <v>200000</v>
      </c>
      <c r="F370" s="11">
        <v>216000</v>
      </c>
      <c r="G370" s="9">
        <v>95.108000000000004</v>
      </c>
      <c r="H370" s="11">
        <v>190216.93</v>
      </c>
      <c r="I370" s="11">
        <v>1264.93</v>
      </c>
      <c r="J370" s="11">
        <v>198648.09</v>
      </c>
      <c r="K370" s="11">
        <v>135757.72</v>
      </c>
      <c r="L370" s="11">
        <v>136660.5</v>
      </c>
      <c r="M370" s="6" t="s">
        <v>223</v>
      </c>
    </row>
    <row r="371" spans="1:13" x14ac:dyDescent="0.2">
      <c r="A371" s="9" t="s">
        <v>2090</v>
      </c>
      <c r="B371" s="9" t="s">
        <v>224</v>
      </c>
      <c r="C371" s="9">
        <v>3.5</v>
      </c>
      <c r="D371" s="10">
        <v>53297</v>
      </c>
      <c r="E371" s="11">
        <v>375000</v>
      </c>
      <c r="F371" s="11">
        <v>469308.36</v>
      </c>
      <c r="G371" s="9">
        <v>100.32299999999999</v>
      </c>
      <c r="H371" s="11">
        <v>376212.45</v>
      </c>
      <c r="I371" s="11">
        <v>5501.71</v>
      </c>
      <c r="J371" s="11">
        <v>363655.91</v>
      </c>
      <c r="K371" s="11">
        <v>268502.62</v>
      </c>
      <c r="L371" s="11">
        <v>272429.19</v>
      </c>
      <c r="M371" s="6" t="s">
        <v>223</v>
      </c>
    </row>
    <row r="372" spans="1:13" x14ac:dyDescent="0.2">
      <c r="A372" s="9" t="s">
        <v>2686</v>
      </c>
      <c r="B372" s="9" t="s">
        <v>2479</v>
      </c>
      <c r="C372" s="9">
        <v>3.5</v>
      </c>
      <c r="D372" s="10">
        <v>53297</v>
      </c>
      <c r="E372" s="11">
        <v>500000</v>
      </c>
      <c r="F372" s="11">
        <v>525535.71</v>
      </c>
      <c r="G372" s="9">
        <v>88.34</v>
      </c>
      <c r="H372" s="11">
        <v>441702.33</v>
      </c>
      <c r="I372" s="11">
        <v>7335.62</v>
      </c>
      <c r="J372" s="11">
        <v>423056.05</v>
      </c>
      <c r="K372" s="11">
        <v>315242.71000000002</v>
      </c>
      <c r="L372" s="11">
        <v>320478.14</v>
      </c>
      <c r="M372" s="6" t="s">
        <v>223</v>
      </c>
    </row>
    <row r="373" spans="1:13" x14ac:dyDescent="0.2">
      <c r="A373" s="9" t="s">
        <v>2687</v>
      </c>
      <c r="B373" s="9" t="s">
        <v>2468</v>
      </c>
      <c r="C373" s="9">
        <v>4.3499999999999996</v>
      </c>
      <c r="D373" s="10">
        <v>53484</v>
      </c>
      <c r="E373" s="11">
        <v>100000</v>
      </c>
      <c r="F373" s="11">
        <v>102591.2</v>
      </c>
      <c r="G373" s="9">
        <v>91.900999999999996</v>
      </c>
      <c r="H373" s="11">
        <v>91901.37</v>
      </c>
      <c r="I373" s="11">
        <v>1763.84</v>
      </c>
      <c r="J373" s="11">
        <v>77205.899999999994</v>
      </c>
      <c r="K373" s="11">
        <v>65589.960000000006</v>
      </c>
      <c r="L373" s="11">
        <v>66848.81</v>
      </c>
      <c r="M373" s="6" t="s">
        <v>223</v>
      </c>
    </row>
    <row r="374" spans="1:13" x14ac:dyDescent="0.2">
      <c r="A374" s="9" t="s">
        <v>2688</v>
      </c>
      <c r="B374" s="9" t="s">
        <v>2474</v>
      </c>
      <c r="C374" s="9">
        <v>3.3</v>
      </c>
      <c r="D374" s="10">
        <v>53617</v>
      </c>
      <c r="E374" s="11">
        <v>200000</v>
      </c>
      <c r="F374" s="11">
        <v>227228</v>
      </c>
      <c r="G374" s="9">
        <v>83.155000000000001</v>
      </c>
      <c r="H374" s="11">
        <v>166309.79</v>
      </c>
      <c r="I374" s="11">
        <v>271.23</v>
      </c>
      <c r="J374" s="11">
        <v>180053.88</v>
      </c>
      <c r="K374" s="11">
        <v>118695.21</v>
      </c>
      <c r="L374" s="11">
        <v>118888.79</v>
      </c>
      <c r="M374" s="6" t="s">
        <v>223</v>
      </c>
    </row>
    <row r="375" spans="1:13" x14ac:dyDescent="0.2">
      <c r="A375" s="9" t="s">
        <v>2689</v>
      </c>
      <c r="B375" s="9" t="s">
        <v>2690</v>
      </c>
      <c r="C375" s="9">
        <v>3.7629999999999999</v>
      </c>
      <c r="D375" s="10">
        <v>53650</v>
      </c>
      <c r="E375" s="11">
        <v>200000</v>
      </c>
      <c r="F375" s="11">
        <v>211834</v>
      </c>
      <c r="G375" s="9">
        <v>88.295000000000002</v>
      </c>
      <c r="H375" s="11">
        <v>176589.37</v>
      </c>
      <c r="I375" s="11">
        <v>3422.78</v>
      </c>
      <c r="J375" s="11">
        <v>163087.23000000001</v>
      </c>
      <c r="K375" s="11">
        <v>126031.74</v>
      </c>
      <c r="L375" s="11">
        <v>128474.58</v>
      </c>
      <c r="M375" s="6" t="s">
        <v>223</v>
      </c>
    </row>
    <row r="376" spans="1:13" x14ac:dyDescent="0.2">
      <c r="A376" s="9" t="s">
        <v>2691</v>
      </c>
      <c r="B376" s="9" t="s">
        <v>2517</v>
      </c>
      <c r="C376" s="9">
        <v>3.3</v>
      </c>
      <c r="D376" s="10">
        <v>53662</v>
      </c>
      <c r="E376" s="11">
        <v>100000</v>
      </c>
      <c r="F376" s="11">
        <v>90845.33</v>
      </c>
      <c r="G376" s="9">
        <v>85.411000000000001</v>
      </c>
      <c r="H376" s="11">
        <v>85411.47</v>
      </c>
      <c r="I376" s="11">
        <v>1383.29</v>
      </c>
      <c r="J376" s="11">
        <v>67695.61</v>
      </c>
      <c r="K376" s="11">
        <v>60958.12</v>
      </c>
      <c r="L376" s="11">
        <v>61945.37</v>
      </c>
      <c r="M376" s="6" t="s">
        <v>223</v>
      </c>
    </row>
    <row r="377" spans="1:13" x14ac:dyDescent="0.2">
      <c r="A377" s="9" t="s">
        <v>2692</v>
      </c>
      <c r="B377" s="9" t="s">
        <v>2350</v>
      </c>
      <c r="C377" s="9">
        <v>2.9</v>
      </c>
      <c r="D377" s="10">
        <v>53663</v>
      </c>
      <c r="E377" s="11">
        <v>500000</v>
      </c>
      <c r="F377" s="11">
        <v>496326.06</v>
      </c>
      <c r="G377" s="9">
        <v>80.271000000000001</v>
      </c>
      <c r="H377" s="11">
        <v>401354.66</v>
      </c>
      <c r="I377" s="11">
        <v>6038.36</v>
      </c>
      <c r="J377" s="11">
        <v>376179.83</v>
      </c>
      <c r="K377" s="11">
        <v>286446.59999999998</v>
      </c>
      <c r="L377" s="11">
        <v>290756.17</v>
      </c>
      <c r="M377" s="6" t="s">
        <v>223</v>
      </c>
    </row>
    <row r="378" spans="1:13" x14ac:dyDescent="0.2">
      <c r="A378" s="9" t="s">
        <v>2693</v>
      </c>
      <c r="B378" s="9" t="s">
        <v>2690</v>
      </c>
      <c r="C378" s="9">
        <v>3.548</v>
      </c>
      <c r="D378" s="10">
        <v>54018</v>
      </c>
      <c r="E378" s="11">
        <v>300000</v>
      </c>
      <c r="F378" s="11">
        <v>293310</v>
      </c>
      <c r="G378" s="9">
        <v>84.903999999999996</v>
      </c>
      <c r="H378" s="11">
        <v>254713.23</v>
      </c>
      <c r="I378" s="11">
        <v>4753.3500000000004</v>
      </c>
      <c r="J378" s="11">
        <v>225649.11</v>
      </c>
      <c r="K378" s="11">
        <v>181788.69</v>
      </c>
      <c r="L378" s="11">
        <v>185181.15</v>
      </c>
      <c r="M378" s="6" t="s">
        <v>223</v>
      </c>
    </row>
    <row r="379" spans="1:13" x14ac:dyDescent="0.2">
      <c r="A379" s="9" t="s">
        <v>2694</v>
      </c>
      <c r="B379" s="9" t="s">
        <v>2695</v>
      </c>
      <c r="C379" s="9">
        <v>3.5539999999999998</v>
      </c>
      <c r="D379" s="10">
        <v>54023</v>
      </c>
      <c r="E379" s="11">
        <v>300000</v>
      </c>
      <c r="F379" s="11">
        <v>294912</v>
      </c>
      <c r="G379" s="9">
        <v>84.897999999999996</v>
      </c>
      <c r="H379" s="11">
        <v>254695.49</v>
      </c>
      <c r="I379" s="11">
        <v>4615.33</v>
      </c>
      <c r="J379" s="11">
        <v>226881.56</v>
      </c>
      <c r="K379" s="11">
        <v>181776.03</v>
      </c>
      <c r="L379" s="11">
        <v>185069.99</v>
      </c>
      <c r="M379" s="6" t="s">
        <v>223</v>
      </c>
    </row>
    <row r="380" spans="1:13" x14ac:dyDescent="0.2">
      <c r="A380" s="9" t="s">
        <v>2696</v>
      </c>
      <c r="B380" s="9" t="s">
        <v>805</v>
      </c>
      <c r="C380" s="9">
        <v>4.7</v>
      </c>
      <c r="D380" s="10">
        <v>54123</v>
      </c>
      <c r="E380" s="11">
        <v>100000</v>
      </c>
      <c r="F380" s="11">
        <v>103258.3</v>
      </c>
      <c r="G380" s="9">
        <v>95.328999999999994</v>
      </c>
      <c r="H380" s="11">
        <v>95328.85</v>
      </c>
      <c r="I380" s="11">
        <v>721.1</v>
      </c>
      <c r="J380" s="11">
        <v>77707.929999999993</v>
      </c>
      <c r="K380" s="11">
        <v>68036.149999999994</v>
      </c>
      <c r="L380" s="11">
        <v>68550.8</v>
      </c>
      <c r="M380" s="6" t="s">
        <v>223</v>
      </c>
    </row>
    <row r="381" spans="1:13" x14ac:dyDescent="0.2">
      <c r="A381" s="9" t="s">
        <v>2697</v>
      </c>
      <c r="B381" s="9" t="s">
        <v>2698</v>
      </c>
      <c r="C381" s="9">
        <v>3.72</v>
      </c>
      <c r="D381" s="10">
        <v>54189</v>
      </c>
      <c r="E381" s="11">
        <v>100000</v>
      </c>
      <c r="F381" s="11">
        <v>101082</v>
      </c>
      <c r="G381" s="9">
        <v>86.831999999999994</v>
      </c>
      <c r="H381" s="11">
        <v>86832.14</v>
      </c>
      <c r="I381" s="11">
        <v>1773.37</v>
      </c>
      <c r="J381" s="11">
        <v>77764.36</v>
      </c>
      <c r="K381" s="11">
        <v>61972.05</v>
      </c>
      <c r="L381" s="11">
        <v>63237.71</v>
      </c>
      <c r="M381" s="6" t="s">
        <v>223</v>
      </c>
    </row>
    <row r="382" spans="1:13" x14ac:dyDescent="0.2">
      <c r="A382" s="9" t="s">
        <v>2699</v>
      </c>
      <c r="B382" s="9" t="s">
        <v>2350</v>
      </c>
      <c r="C382" s="9">
        <v>2.8</v>
      </c>
      <c r="D382" s="10">
        <v>54211</v>
      </c>
      <c r="E382" s="11">
        <v>200000</v>
      </c>
      <c r="F382" s="11">
        <v>200161.89</v>
      </c>
      <c r="G382" s="9">
        <v>77.760999999999996</v>
      </c>
      <c r="H382" s="11">
        <v>155522.82999999999</v>
      </c>
      <c r="I382" s="11">
        <v>2332.0500000000002</v>
      </c>
      <c r="J382" s="11">
        <v>154446.68</v>
      </c>
      <c r="K382" s="11">
        <v>110996.56</v>
      </c>
      <c r="L382" s="11">
        <v>112660.94</v>
      </c>
      <c r="M382" s="6" t="s">
        <v>223</v>
      </c>
    </row>
    <row r="383" spans="1:13" x14ac:dyDescent="0.2">
      <c r="A383" s="9" t="s">
        <v>2700</v>
      </c>
      <c r="B383" s="9" t="s">
        <v>2572</v>
      </c>
      <c r="C383" s="9">
        <v>3.3</v>
      </c>
      <c r="D383" s="10">
        <v>54211</v>
      </c>
      <c r="E383" s="11">
        <v>200000</v>
      </c>
      <c r="F383" s="11">
        <v>204058</v>
      </c>
      <c r="G383" s="9">
        <v>84.513000000000005</v>
      </c>
      <c r="H383" s="11">
        <v>169025.11</v>
      </c>
      <c r="I383" s="11">
        <v>2748.49</v>
      </c>
      <c r="J383" s="11">
        <v>161758.22</v>
      </c>
      <c r="K383" s="11">
        <v>120633.13</v>
      </c>
      <c r="L383" s="11">
        <v>122594.73</v>
      </c>
      <c r="M383" s="6" t="s">
        <v>223</v>
      </c>
    </row>
    <row r="384" spans="1:13" x14ac:dyDescent="0.2">
      <c r="A384" s="9" t="s">
        <v>2701</v>
      </c>
      <c r="B384" s="9" t="s">
        <v>2575</v>
      </c>
      <c r="C384" s="9">
        <v>2.8</v>
      </c>
      <c r="D384" s="10">
        <v>54227</v>
      </c>
      <c r="E384" s="11">
        <v>100000</v>
      </c>
      <c r="F384" s="11">
        <v>94890</v>
      </c>
      <c r="G384" s="9">
        <v>77.039000000000001</v>
      </c>
      <c r="H384" s="11">
        <v>77039.350000000006</v>
      </c>
      <c r="I384" s="11">
        <v>1043.29</v>
      </c>
      <c r="J384" s="11">
        <v>67336.08</v>
      </c>
      <c r="K384" s="11">
        <v>54982.95</v>
      </c>
      <c r="L384" s="11">
        <v>55727.54</v>
      </c>
      <c r="M384" s="6" t="s">
        <v>223</v>
      </c>
    </row>
    <row r="385" spans="1:13" x14ac:dyDescent="0.2">
      <c r="A385" s="9" t="s">
        <v>2702</v>
      </c>
      <c r="B385" s="9" t="s">
        <v>2468</v>
      </c>
      <c r="C385" s="9">
        <v>4.18</v>
      </c>
      <c r="D385" s="10">
        <v>54242</v>
      </c>
      <c r="E385" s="11">
        <v>100000</v>
      </c>
      <c r="F385" s="11">
        <v>100192</v>
      </c>
      <c r="G385" s="9">
        <v>88.866</v>
      </c>
      <c r="H385" s="11">
        <v>88866.41</v>
      </c>
      <c r="I385" s="11">
        <v>1385.7</v>
      </c>
      <c r="J385" s="11">
        <v>76952.38</v>
      </c>
      <c r="K385" s="11">
        <v>63423.91</v>
      </c>
      <c r="L385" s="11">
        <v>64412.88</v>
      </c>
      <c r="M385" s="6" t="s">
        <v>223</v>
      </c>
    </row>
    <row r="386" spans="1:13" x14ac:dyDescent="0.2">
      <c r="A386" s="9" t="s">
        <v>2703</v>
      </c>
      <c r="B386" s="9" t="s">
        <v>2502</v>
      </c>
      <c r="C386" s="9">
        <v>3.4</v>
      </c>
      <c r="D386" s="10">
        <v>54306</v>
      </c>
      <c r="E386" s="11">
        <v>100000</v>
      </c>
      <c r="F386" s="11">
        <v>105712</v>
      </c>
      <c r="G386" s="9">
        <v>84.722999999999999</v>
      </c>
      <c r="H386" s="11">
        <v>84722.54</v>
      </c>
      <c r="I386" s="11">
        <v>530.96</v>
      </c>
      <c r="J386" s="11">
        <v>79554.490000000005</v>
      </c>
      <c r="K386" s="11">
        <v>60466.43</v>
      </c>
      <c r="L386" s="11">
        <v>60845.38</v>
      </c>
      <c r="M386" s="6" t="s">
        <v>223</v>
      </c>
    </row>
    <row r="387" spans="1:13" x14ac:dyDescent="0.2">
      <c r="A387" s="9" t="s">
        <v>2704</v>
      </c>
      <c r="B387" s="9" t="s">
        <v>2474</v>
      </c>
      <c r="C387" s="9">
        <v>3.7</v>
      </c>
      <c r="D387" s="10">
        <v>54348</v>
      </c>
      <c r="E387" s="11">
        <v>100000</v>
      </c>
      <c r="F387" s="11">
        <v>116532</v>
      </c>
      <c r="G387" s="9">
        <v>87.608000000000004</v>
      </c>
      <c r="H387" s="11">
        <v>87607.52</v>
      </c>
      <c r="I387" s="11">
        <v>152.05000000000001</v>
      </c>
      <c r="J387" s="11">
        <v>88295.2</v>
      </c>
      <c r="K387" s="11">
        <v>62525.440000000002</v>
      </c>
      <c r="L387" s="11">
        <v>62633.96</v>
      </c>
      <c r="M387" s="6" t="s">
        <v>223</v>
      </c>
    </row>
    <row r="388" spans="1:13" x14ac:dyDescent="0.2">
      <c r="A388" s="9" t="s">
        <v>2705</v>
      </c>
      <c r="B388" s="9" t="s">
        <v>2517</v>
      </c>
      <c r="C388" s="9">
        <v>3.05</v>
      </c>
      <c r="D388" s="10">
        <v>54393</v>
      </c>
      <c r="E388" s="11">
        <v>450000</v>
      </c>
      <c r="F388" s="11">
        <v>476546.32</v>
      </c>
      <c r="G388" s="9">
        <v>80.688999999999993</v>
      </c>
      <c r="H388" s="11">
        <v>363099.4</v>
      </c>
      <c r="I388" s="11">
        <v>5753.22</v>
      </c>
      <c r="J388" s="11">
        <v>365324.52</v>
      </c>
      <c r="K388" s="11">
        <v>259143.84</v>
      </c>
      <c r="L388" s="11">
        <v>263249.90999999997</v>
      </c>
      <c r="M388" s="6" t="s">
        <v>223</v>
      </c>
    </row>
    <row r="389" spans="1:13" x14ac:dyDescent="0.2">
      <c r="A389" s="9" t="s">
        <v>2091</v>
      </c>
      <c r="B389" s="9" t="s">
        <v>224</v>
      </c>
      <c r="C389" s="9">
        <v>2.75</v>
      </c>
      <c r="D389" s="10">
        <v>54393</v>
      </c>
      <c r="E389" s="11">
        <v>555000</v>
      </c>
      <c r="F389" s="11">
        <v>620866.37</v>
      </c>
      <c r="G389" s="9">
        <v>87.677000000000007</v>
      </c>
      <c r="H389" s="11">
        <v>486606.27</v>
      </c>
      <c r="I389" s="11">
        <v>6397.71</v>
      </c>
      <c r="J389" s="11">
        <v>470769.22</v>
      </c>
      <c r="K389" s="11">
        <v>347290.63</v>
      </c>
      <c r="L389" s="11">
        <v>351856.67</v>
      </c>
      <c r="M389" s="6" t="s">
        <v>223</v>
      </c>
    </row>
    <row r="390" spans="1:13" x14ac:dyDescent="0.2">
      <c r="A390" s="9" t="s">
        <v>2706</v>
      </c>
      <c r="B390" s="9" t="s">
        <v>2479</v>
      </c>
      <c r="C390" s="9">
        <v>3.5</v>
      </c>
      <c r="D390" s="10">
        <v>54393</v>
      </c>
      <c r="E390" s="11">
        <v>450000</v>
      </c>
      <c r="F390" s="11">
        <v>417769.76</v>
      </c>
      <c r="G390" s="9">
        <v>86.694999999999993</v>
      </c>
      <c r="H390" s="11">
        <v>390126.04</v>
      </c>
      <c r="I390" s="11">
        <v>6602.05</v>
      </c>
      <c r="J390" s="11">
        <v>309150.49</v>
      </c>
      <c r="K390" s="11">
        <v>278432.75</v>
      </c>
      <c r="L390" s="11">
        <v>283144.63</v>
      </c>
      <c r="M390" s="6" t="s">
        <v>223</v>
      </c>
    </row>
    <row r="391" spans="1:13" x14ac:dyDescent="0.2">
      <c r="A391" s="9" t="s">
        <v>2707</v>
      </c>
      <c r="B391" s="9" t="s">
        <v>2586</v>
      </c>
      <c r="C391" s="9">
        <v>4.54</v>
      </c>
      <c r="D391" s="10">
        <v>54516</v>
      </c>
      <c r="E391" s="11">
        <v>100000</v>
      </c>
      <c r="F391" s="11">
        <v>105471</v>
      </c>
      <c r="G391" s="9">
        <v>92.340999999999994</v>
      </c>
      <c r="H391" s="11">
        <v>92340.58</v>
      </c>
      <c r="I391" s="11">
        <v>360.71</v>
      </c>
      <c r="J391" s="11">
        <v>80312.960000000006</v>
      </c>
      <c r="K391" s="11">
        <v>65903.42</v>
      </c>
      <c r="L391" s="11">
        <v>66160.86</v>
      </c>
      <c r="M391" s="6" t="s">
        <v>223</v>
      </c>
    </row>
    <row r="392" spans="1:13" x14ac:dyDescent="0.2">
      <c r="A392" s="9" t="s">
        <v>2708</v>
      </c>
      <c r="B392" s="9" t="s">
        <v>2350</v>
      </c>
      <c r="C392" s="9">
        <v>2.9</v>
      </c>
      <c r="D392" s="10">
        <v>54576</v>
      </c>
      <c r="E392" s="11">
        <v>500000</v>
      </c>
      <c r="F392" s="11">
        <v>527301.36</v>
      </c>
      <c r="G392" s="9">
        <v>78.534000000000006</v>
      </c>
      <c r="H392" s="11">
        <v>392671.74</v>
      </c>
      <c r="I392" s="11">
        <v>6038.36</v>
      </c>
      <c r="J392" s="11">
        <v>396346.68</v>
      </c>
      <c r="K392" s="11">
        <v>280249.61</v>
      </c>
      <c r="L392" s="11">
        <v>284559.18</v>
      </c>
      <c r="M392" s="6" t="s">
        <v>223</v>
      </c>
    </row>
    <row r="393" spans="1:13" x14ac:dyDescent="0.2">
      <c r="A393" s="9" t="s">
        <v>2709</v>
      </c>
      <c r="B393" s="9" t="s">
        <v>2645</v>
      </c>
      <c r="C393" s="9">
        <v>5.8570000000000002</v>
      </c>
      <c r="D393" s="10">
        <v>54604</v>
      </c>
      <c r="E393" s="11">
        <v>200000</v>
      </c>
      <c r="F393" s="11">
        <v>234954</v>
      </c>
      <c r="G393" s="9">
        <v>113.738</v>
      </c>
      <c r="H393" s="11">
        <v>227476.78</v>
      </c>
      <c r="I393" s="11">
        <v>3968.68</v>
      </c>
      <c r="J393" s="11">
        <v>164148.53</v>
      </c>
      <c r="K393" s="11">
        <v>162350.06</v>
      </c>
      <c r="L393" s="11">
        <v>165182.5</v>
      </c>
      <c r="M393" s="6" t="s">
        <v>223</v>
      </c>
    </row>
    <row r="394" spans="1:13" x14ac:dyDescent="0.2">
      <c r="A394" s="9" t="s">
        <v>2710</v>
      </c>
      <c r="B394" s="9" t="s">
        <v>2629</v>
      </c>
      <c r="C394" s="9">
        <v>2.82</v>
      </c>
      <c r="D394" s="10">
        <v>54644</v>
      </c>
      <c r="E394" s="11">
        <v>100000</v>
      </c>
      <c r="F394" s="11">
        <v>97960</v>
      </c>
      <c r="G394" s="9">
        <v>73.495000000000005</v>
      </c>
      <c r="H394" s="11">
        <v>73494.94</v>
      </c>
      <c r="I394" s="11">
        <v>648.99</v>
      </c>
      <c r="J394" s="11">
        <v>74531.14</v>
      </c>
      <c r="K394" s="11">
        <v>52453.3</v>
      </c>
      <c r="L394" s="11">
        <v>52916.480000000003</v>
      </c>
      <c r="M394" s="6" t="s">
        <v>223</v>
      </c>
    </row>
    <row r="395" spans="1:13" x14ac:dyDescent="0.2">
      <c r="A395" s="9" t="s">
        <v>2711</v>
      </c>
      <c r="B395" s="9" t="s">
        <v>2661</v>
      </c>
      <c r="C395" s="9">
        <v>2.8</v>
      </c>
      <c r="D395" s="10">
        <v>54749</v>
      </c>
      <c r="E395" s="11">
        <v>100000</v>
      </c>
      <c r="F395" s="11">
        <v>103780</v>
      </c>
      <c r="G395" s="9">
        <v>74.394000000000005</v>
      </c>
      <c r="H395" s="11">
        <v>74393.62</v>
      </c>
      <c r="I395" s="11">
        <v>1250.4100000000001</v>
      </c>
      <c r="J395" s="11">
        <v>78097.600000000006</v>
      </c>
      <c r="K395" s="11">
        <v>53094.68</v>
      </c>
      <c r="L395" s="11">
        <v>53987.1</v>
      </c>
      <c r="M395" s="6" t="s">
        <v>223</v>
      </c>
    </row>
    <row r="396" spans="1:13" x14ac:dyDescent="0.2">
      <c r="A396" s="9" t="s">
        <v>2712</v>
      </c>
      <c r="B396" s="9" t="s">
        <v>2510</v>
      </c>
      <c r="C396" s="9">
        <v>5</v>
      </c>
      <c r="D396" s="10">
        <v>54834</v>
      </c>
      <c r="E396" s="11">
        <v>200000</v>
      </c>
      <c r="F396" s="11">
        <v>260359.5</v>
      </c>
      <c r="G396" s="9">
        <v>108.363</v>
      </c>
      <c r="H396" s="11">
        <v>216726.08</v>
      </c>
      <c r="I396" s="11">
        <v>2136.9899999999998</v>
      </c>
      <c r="J396" s="11">
        <v>241719.38</v>
      </c>
      <c r="K396" s="11">
        <v>154677.28</v>
      </c>
      <c r="L396" s="11">
        <v>156202.45000000001</v>
      </c>
      <c r="M396" s="6" t="s">
        <v>223</v>
      </c>
    </row>
    <row r="397" spans="1:13" x14ac:dyDescent="0.2">
      <c r="A397" s="9" t="s">
        <v>2713</v>
      </c>
      <c r="B397" s="9" t="s">
        <v>2502</v>
      </c>
      <c r="C397" s="9">
        <v>3.2</v>
      </c>
      <c r="D397" s="10">
        <v>54852</v>
      </c>
      <c r="E397" s="11">
        <v>200000</v>
      </c>
      <c r="F397" s="11">
        <v>234116</v>
      </c>
      <c r="G397" s="9">
        <v>81.168999999999997</v>
      </c>
      <c r="H397" s="11">
        <v>162337.42000000001</v>
      </c>
      <c r="I397" s="11">
        <v>999.45</v>
      </c>
      <c r="J397" s="11">
        <v>185511.89</v>
      </c>
      <c r="K397" s="11">
        <v>115860.13</v>
      </c>
      <c r="L397" s="11">
        <v>116573.44</v>
      </c>
      <c r="M397" s="6" t="s">
        <v>223</v>
      </c>
    </row>
    <row r="398" spans="1:13" x14ac:dyDescent="0.2">
      <c r="A398" s="9" t="s">
        <v>2714</v>
      </c>
      <c r="B398" s="9" t="s">
        <v>2715</v>
      </c>
      <c r="C398" s="9">
        <v>3.03</v>
      </c>
      <c r="D398" s="10">
        <v>54899</v>
      </c>
      <c r="E398" s="11">
        <v>200000</v>
      </c>
      <c r="F398" s="11">
        <v>218784</v>
      </c>
      <c r="G398" s="9">
        <v>77.293999999999997</v>
      </c>
      <c r="H398" s="11">
        <v>154588.76999999999</v>
      </c>
      <c r="I398" s="11">
        <v>182.63</v>
      </c>
      <c r="J398" s="11">
        <v>163235.1</v>
      </c>
      <c r="K398" s="11">
        <v>110329.92</v>
      </c>
      <c r="L398" s="11">
        <v>110460.27</v>
      </c>
      <c r="M398" s="6" t="s">
        <v>223</v>
      </c>
    </row>
    <row r="399" spans="1:13" x14ac:dyDescent="0.2">
      <c r="A399" s="9" t="s">
        <v>2716</v>
      </c>
      <c r="B399" s="9" t="s">
        <v>2517</v>
      </c>
      <c r="C399" s="9">
        <v>3.1</v>
      </c>
      <c r="D399" s="10">
        <v>54940</v>
      </c>
      <c r="E399" s="11">
        <v>200000</v>
      </c>
      <c r="F399" s="11">
        <v>215968.29</v>
      </c>
      <c r="G399" s="9">
        <v>80.611999999999995</v>
      </c>
      <c r="H399" s="11">
        <v>161224.87</v>
      </c>
      <c r="I399" s="11">
        <v>2598.9</v>
      </c>
      <c r="J399" s="11">
        <v>166481.75</v>
      </c>
      <c r="K399" s="11">
        <v>115066.11</v>
      </c>
      <c r="L399" s="11">
        <v>116920.94</v>
      </c>
      <c r="M399" s="6" t="s">
        <v>223</v>
      </c>
    </row>
    <row r="400" spans="1:13" x14ac:dyDescent="0.2">
      <c r="A400" s="9" t="s">
        <v>2717</v>
      </c>
      <c r="B400" s="9" t="s">
        <v>2575</v>
      </c>
      <c r="C400" s="9">
        <v>2.95</v>
      </c>
      <c r="D400" s="10">
        <v>54957</v>
      </c>
      <c r="E400" s="11">
        <v>200000</v>
      </c>
      <c r="F400" s="11">
        <v>230016.67</v>
      </c>
      <c r="G400" s="9">
        <v>77.980999999999995</v>
      </c>
      <c r="H400" s="11">
        <v>155962.07</v>
      </c>
      <c r="I400" s="11">
        <v>2198.36</v>
      </c>
      <c r="J400" s="11">
        <v>178302.84</v>
      </c>
      <c r="K400" s="11">
        <v>111310.05</v>
      </c>
      <c r="L400" s="11">
        <v>112879.01</v>
      </c>
      <c r="M400" s="6" t="s">
        <v>223</v>
      </c>
    </row>
    <row r="401" spans="1:13" x14ac:dyDescent="0.2">
      <c r="A401" s="9" t="s">
        <v>2718</v>
      </c>
      <c r="B401" s="9" t="s">
        <v>962</v>
      </c>
      <c r="C401" s="9">
        <v>2.9809999999999999</v>
      </c>
      <c r="D401" s="10">
        <v>54977</v>
      </c>
      <c r="E401" s="11">
        <v>200000</v>
      </c>
      <c r="F401" s="11">
        <v>199340</v>
      </c>
      <c r="G401" s="9">
        <v>75.182000000000002</v>
      </c>
      <c r="H401" s="11">
        <v>150363.07</v>
      </c>
      <c r="I401" s="11">
        <v>1894.77</v>
      </c>
      <c r="J401" s="11">
        <v>155673.57</v>
      </c>
      <c r="K401" s="11">
        <v>107314.04</v>
      </c>
      <c r="L401" s="11">
        <v>108666.34</v>
      </c>
      <c r="M401" s="6" t="s">
        <v>223</v>
      </c>
    </row>
    <row r="402" spans="1:13" x14ac:dyDescent="0.2">
      <c r="A402" s="9" t="s">
        <v>2719</v>
      </c>
      <c r="B402" s="9" t="s">
        <v>2542</v>
      </c>
      <c r="C402" s="9">
        <v>3.33</v>
      </c>
      <c r="D402" s="10">
        <v>55013</v>
      </c>
      <c r="E402" s="11">
        <v>100000</v>
      </c>
      <c r="F402" s="11">
        <v>92214</v>
      </c>
      <c r="G402" s="9">
        <v>75.775999999999996</v>
      </c>
      <c r="H402" s="11">
        <v>75775.75</v>
      </c>
      <c r="I402" s="11">
        <v>729.86</v>
      </c>
      <c r="J402" s="11">
        <v>76115.56</v>
      </c>
      <c r="K402" s="11">
        <v>54081.11</v>
      </c>
      <c r="L402" s="11">
        <v>54602.01</v>
      </c>
      <c r="M402" s="6" t="s">
        <v>223</v>
      </c>
    </row>
    <row r="403" spans="1:13" x14ac:dyDescent="0.2">
      <c r="A403" s="9" t="s">
        <v>2720</v>
      </c>
      <c r="B403" s="9" t="s">
        <v>764</v>
      </c>
      <c r="C403" s="9">
        <v>4.95</v>
      </c>
      <c r="D403" s="10">
        <v>55114</v>
      </c>
      <c r="E403" s="11">
        <v>200000</v>
      </c>
      <c r="F403" s="11">
        <v>234540</v>
      </c>
      <c r="G403" s="9">
        <v>103.148</v>
      </c>
      <c r="H403" s="11">
        <v>206296.72</v>
      </c>
      <c r="I403" s="11">
        <v>4421.1000000000004</v>
      </c>
      <c r="J403" s="11">
        <v>215292.82</v>
      </c>
      <c r="K403" s="11">
        <v>147233.85999999999</v>
      </c>
      <c r="L403" s="11">
        <v>150389.19</v>
      </c>
      <c r="M403" s="6" t="s">
        <v>223</v>
      </c>
    </row>
    <row r="404" spans="1:13" x14ac:dyDescent="0.2">
      <c r="A404" s="9" t="s">
        <v>2721</v>
      </c>
      <c r="B404" s="9" t="s">
        <v>2722</v>
      </c>
      <c r="C404" s="9">
        <v>2.5</v>
      </c>
      <c r="D404" s="10">
        <v>55284</v>
      </c>
      <c r="E404" s="11">
        <v>200000</v>
      </c>
      <c r="F404" s="11">
        <v>218820</v>
      </c>
      <c r="G404" s="9">
        <v>69.308999999999997</v>
      </c>
      <c r="H404" s="11">
        <v>138618.71</v>
      </c>
      <c r="I404" s="11">
        <v>2383.56</v>
      </c>
      <c r="J404" s="11">
        <v>162788.28</v>
      </c>
      <c r="K404" s="11">
        <v>98932.1</v>
      </c>
      <c r="L404" s="11">
        <v>100633.24</v>
      </c>
      <c r="M404" s="6" t="s">
        <v>223</v>
      </c>
    </row>
    <row r="405" spans="1:13" x14ac:dyDescent="0.2">
      <c r="A405" s="9" t="s">
        <v>2723</v>
      </c>
      <c r="B405" s="9" t="s">
        <v>2724</v>
      </c>
      <c r="C405" s="9">
        <v>2.9239999999999999</v>
      </c>
      <c r="D405" s="10">
        <v>55425</v>
      </c>
      <c r="E405" s="11">
        <v>100000</v>
      </c>
      <c r="F405" s="11">
        <v>113083</v>
      </c>
      <c r="G405" s="9">
        <v>75.531000000000006</v>
      </c>
      <c r="H405" s="11">
        <v>75531.3</v>
      </c>
      <c r="I405" s="11">
        <v>264.36</v>
      </c>
      <c r="J405" s="11">
        <v>84371.41</v>
      </c>
      <c r="K405" s="11">
        <v>53906.65</v>
      </c>
      <c r="L405" s="11">
        <v>54095.32</v>
      </c>
      <c r="M405" s="6" t="s">
        <v>223</v>
      </c>
    </row>
    <row r="406" spans="1:13" x14ac:dyDescent="0.2">
      <c r="A406" s="9" t="s">
        <v>2092</v>
      </c>
      <c r="B406" s="9" t="s">
        <v>224</v>
      </c>
      <c r="C406" s="9">
        <v>2</v>
      </c>
      <c r="D406" s="10">
        <v>55488</v>
      </c>
      <c r="E406" s="11">
        <v>1600000</v>
      </c>
      <c r="F406" s="11">
        <v>1520058.39</v>
      </c>
      <c r="G406" s="9">
        <v>73.281999999999996</v>
      </c>
      <c r="H406" s="11">
        <v>1172517.92</v>
      </c>
      <c r="I406" s="11">
        <v>13413.7</v>
      </c>
      <c r="J406" s="11">
        <v>1162063.53</v>
      </c>
      <c r="K406" s="11">
        <v>836825.41</v>
      </c>
      <c r="L406" s="11">
        <v>846398.76</v>
      </c>
      <c r="M406" s="6" t="s">
        <v>223</v>
      </c>
    </row>
    <row r="407" spans="1:13" x14ac:dyDescent="0.2">
      <c r="A407" s="9" t="s">
        <v>2725</v>
      </c>
      <c r="B407" s="9" t="s">
        <v>2479</v>
      </c>
      <c r="C407" s="9">
        <v>3.1</v>
      </c>
      <c r="D407" s="10">
        <v>55488</v>
      </c>
      <c r="E407" s="11">
        <v>700000</v>
      </c>
      <c r="F407" s="11">
        <v>785683.98</v>
      </c>
      <c r="G407" s="9">
        <v>79.712000000000003</v>
      </c>
      <c r="H407" s="11">
        <v>557980.68000000005</v>
      </c>
      <c r="I407" s="11">
        <v>9096.16</v>
      </c>
      <c r="J407" s="11">
        <v>612017.12</v>
      </c>
      <c r="K407" s="11">
        <v>398230.51</v>
      </c>
      <c r="L407" s="11">
        <v>404722.44</v>
      </c>
      <c r="M407" s="6" t="s">
        <v>223</v>
      </c>
    </row>
    <row r="408" spans="1:13" x14ac:dyDescent="0.2">
      <c r="A408" s="9" t="s">
        <v>2726</v>
      </c>
      <c r="B408" s="9" t="s">
        <v>2350</v>
      </c>
      <c r="C408" s="9">
        <v>1.9</v>
      </c>
      <c r="D408" s="10">
        <v>55489</v>
      </c>
      <c r="E408" s="11">
        <v>800000</v>
      </c>
      <c r="F408" s="11">
        <v>610597.32999999996</v>
      </c>
      <c r="G408" s="9">
        <v>62.078000000000003</v>
      </c>
      <c r="H408" s="11">
        <v>496624.69</v>
      </c>
      <c r="I408" s="11">
        <v>6329.86</v>
      </c>
      <c r="J408" s="11">
        <v>479062.16</v>
      </c>
      <c r="K408" s="11">
        <v>354440.77</v>
      </c>
      <c r="L408" s="11">
        <v>358958.39</v>
      </c>
      <c r="M408" s="6" t="s">
        <v>223</v>
      </c>
    </row>
    <row r="409" spans="1:13" x14ac:dyDescent="0.2">
      <c r="A409" s="9" t="s">
        <v>2727</v>
      </c>
      <c r="B409" s="9" t="s">
        <v>2517</v>
      </c>
      <c r="C409" s="9">
        <v>2.95</v>
      </c>
      <c r="D409" s="10">
        <v>55671</v>
      </c>
      <c r="E409" s="11">
        <v>100000</v>
      </c>
      <c r="F409" s="11">
        <v>97885.5</v>
      </c>
      <c r="G409" s="9">
        <v>77.704999999999998</v>
      </c>
      <c r="H409" s="11">
        <v>77705.09</v>
      </c>
      <c r="I409" s="11">
        <v>1236.58</v>
      </c>
      <c r="J409" s="11">
        <v>78098.55</v>
      </c>
      <c r="K409" s="11">
        <v>55458.080000000002</v>
      </c>
      <c r="L409" s="11">
        <v>56340.63</v>
      </c>
      <c r="M409" s="6" t="s">
        <v>223</v>
      </c>
    </row>
    <row r="410" spans="1:13" x14ac:dyDescent="0.2">
      <c r="A410" s="9" t="s">
        <v>2728</v>
      </c>
      <c r="B410" s="9" t="s">
        <v>2575</v>
      </c>
      <c r="C410" s="9">
        <v>2.75</v>
      </c>
      <c r="D410" s="10">
        <v>55688</v>
      </c>
      <c r="E410" s="11">
        <v>200000</v>
      </c>
      <c r="F410" s="11">
        <v>207402.33</v>
      </c>
      <c r="G410" s="9">
        <v>74.150999999999996</v>
      </c>
      <c r="H410" s="11">
        <v>148302.6</v>
      </c>
      <c r="I410" s="11">
        <v>2049.3200000000002</v>
      </c>
      <c r="J410" s="11">
        <v>164432.87</v>
      </c>
      <c r="K410" s="11">
        <v>105843.49</v>
      </c>
      <c r="L410" s="11">
        <v>107306.08</v>
      </c>
      <c r="M410" s="6" t="s">
        <v>223</v>
      </c>
    </row>
    <row r="411" spans="1:13" x14ac:dyDescent="0.2">
      <c r="A411" s="9" t="s">
        <v>2729</v>
      </c>
      <c r="B411" s="9" t="s">
        <v>2502</v>
      </c>
      <c r="C411" s="9">
        <v>2.0499999999999998</v>
      </c>
      <c r="D411" s="10">
        <v>55767</v>
      </c>
      <c r="E411" s="11">
        <v>200000</v>
      </c>
      <c r="F411" s="11">
        <v>169710</v>
      </c>
      <c r="G411" s="9">
        <v>62.463999999999999</v>
      </c>
      <c r="H411" s="11">
        <v>124927.58</v>
      </c>
      <c r="I411" s="11">
        <v>640.27</v>
      </c>
      <c r="J411" s="11">
        <v>136209.32</v>
      </c>
      <c r="K411" s="11">
        <v>89160.75</v>
      </c>
      <c r="L411" s="11">
        <v>89617.71</v>
      </c>
      <c r="M411" s="6" t="s">
        <v>223</v>
      </c>
    </row>
    <row r="412" spans="1:13" x14ac:dyDescent="0.2">
      <c r="A412" s="9" t="s">
        <v>2730</v>
      </c>
      <c r="B412" s="9" t="s">
        <v>2698</v>
      </c>
      <c r="C412" s="9">
        <v>3.98</v>
      </c>
      <c r="D412" s="10">
        <v>55773</v>
      </c>
      <c r="E412" s="11">
        <v>100000</v>
      </c>
      <c r="F412" s="11">
        <v>100790</v>
      </c>
      <c r="G412" s="9">
        <v>89.382000000000005</v>
      </c>
      <c r="H412" s="11">
        <v>89382.13</v>
      </c>
      <c r="I412" s="11">
        <v>556.11</v>
      </c>
      <c r="J412" s="11">
        <v>71522.850000000006</v>
      </c>
      <c r="K412" s="11">
        <v>63791.98</v>
      </c>
      <c r="L412" s="11">
        <v>64188.87</v>
      </c>
      <c r="M412" s="6" t="s">
        <v>223</v>
      </c>
    </row>
    <row r="413" spans="1:13" x14ac:dyDescent="0.2">
      <c r="A413" s="9" t="s">
        <v>2731</v>
      </c>
      <c r="B413" s="9" t="s">
        <v>805</v>
      </c>
      <c r="C413" s="9">
        <v>5.65</v>
      </c>
      <c r="D413" s="10">
        <v>55775</v>
      </c>
      <c r="E413" s="11">
        <v>200000</v>
      </c>
      <c r="F413" s="11">
        <v>208258</v>
      </c>
      <c r="G413" s="9">
        <v>107.893</v>
      </c>
      <c r="H413" s="11">
        <v>215786.84</v>
      </c>
      <c r="I413" s="11">
        <v>1516.99</v>
      </c>
      <c r="J413" s="11">
        <v>151631.29</v>
      </c>
      <c r="K413" s="11">
        <v>154006.95000000001</v>
      </c>
      <c r="L413" s="11">
        <v>155089.63</v>
      </c>
      <c r="M413" s="6" t="s">
        <v>223</v>
      </c>
    </row>
    <row r="414" spans="1:13" x14ac:dyDescent="0.2">
      <c r="A414" s="9" t="s">
        <v>2732</v>
      </c>
      <c r="B414" s="9" t="s">
        <v>2350</v>
      </c>
      <c r="C414" s="9">
        <v>2.5499999999999998</v>
      </c>
      <c r="D414" s="10">
        <v>55855</v>
      </c>
      <c r="E414" s="11">
        <v>600000</v>
      </c>
      <c r="F414" s="11">
        <v>584092.5</v>
      </c>
      <c r="G414" s="9">
        <v>71.528999999999996</v>
      </c>
      <c r="H414" s="11">
        <v>429174.71</v>
      </c>
      <c r="I414" s="11">
        <v>6371.51</v>
      </c>
      <c r="J414" s="11">
        <v>464958.8</v>
      </c>
      <c r="K414" s="11">
        <v>306301.76</v>
      </c>
      <c r="L414" s="11">
        <v>310849.09999999998</v>
      </c>
      <c r="M414" s="6" t="s">
        <v>223</v>
      </c>
    </row>
    <row r="415" spans="1:13" x14ac:dyDescent="0.2">
      <c r="A415" s="9" t="s">
        <v>2733</v>
      </c>
      <c r="B415" s="9" t="s">
        <v>804</v>
      </c>
      <c r="C415" s="9">
        <v>5.15</v>
      </c>
      <c r="D415" s="10">
        <v>55924</v>
      </c>
      <c r="E415" s="11">
        <v>100000</v>
      </c>
      <c r="F415" s="11">
        <v>96170</v>
      </c>
      <c r="G415" s="9">
        <v>100.636</v>
      </c>
      <c r="H415" s="11">
        <v>100635.6</v>
      </c>
      <c r="I415" s="11">
        <v>1185.21</v>
      </c>
      <c r="J415" s="11">
        <v>72578.39</v>
      </c>
      <c r="K415" s="11">
        <v>71823.570000000007</v>
      </c>
      <c r="L415" s="11">
        <v>72669.45</v>
      </c>
      <c r="M415" s="6" t="s">
        <v>223</v>
      </c>
    </row>
    <row r="416" spans="1:13" x14ac:dyDescent="0.2">
      <c r="A416" s="9" t="s">
        <v>2093</v>
      </c>
      <c r="B416" s="9" t="s">
        <v>224</v>
      </c>
      <c r="C416" s="9">
        <v>1.75</v>
      </c>
      <c r="D416" s="10">
        <v>56219</v>
      </c>
      <c r="E416" s="11">
        <v>1100000</v>
      </c>
      <c r="F416" s="11">
        <v>801517.23</v>
      </c>
      <c r="G416" s="9">
        <v>67.698999999999998</v>
      </c>
      <c r="H416" s="11">
        <v>744688.64000000001</v>
      </c>
      <c r="I416" s="11">
        <v>8069.18</v>
      </c>
      <c r="J416" s="11">
        <v>588619.01</v>
      </c>
      <c r="K416" s="11">
        <v>531483.88</v>
      </c>
      <c r="L416" s="11">
        <v>537242.85</v>
      </c>
      <c r="M416" s="6" t="s">
        <v>223</v>
      </c>
    </row>
    <row r="417" spans="1:13" x14ac:dyDescent="0.2">
      <c r="A417" s="9" t="s">
        <v>2734</v>
      </c>
      <c r="B417" s="9" t="s">
        <v>2479</v>
      </c>
      <c r="C417" s="9">
        <v>2.85</v>
      </c>
      <c r="D417" s="10">
        <v>56219</v>
      </c>
      <c r="E417" s="11">
        <v>500000</v>
      </c>
      <c r="F417" s="11">
        <v>506810</v>
      </c>
      <c r="G417" s="9">
        <v>74.962999999999994</v>
      </c>
      <c r="H417" s="11">
        <v>374816.75</v>
      </c>
      <c r="I417" s="11">
        <v>5973.29</v>
      </c>
      <c r="J417" s="11">
        <v>418332.65</v>
      </c>
      <c r="K417" s="11">
        <v>267506.51</v>
      </c>
      <c r="L417" s="11">
        <v>271769.64</v>
      </c>
      <c r="M417" s="6" t="s">
        <v>223</v>
      </c>
    </row>
    <row r="418" spans="1:13" x14ac:dyDescent="0.2">
      <c r="A418" s="9" t="s">
        <v>2735</v>
      </c>
      <c r="B418" s="9" t="s">
        <v>2350</v>
      </c>
      <c r="C418" s="9">
        <v>3.75</v>
      </c>
      <c r="D418" s="10">
        <v>56220</v>
      </c>
      <c r="E418" s="11">
        <v>500000</v>
      </c>
      <c r="F418" s="11">
        <v>468462.92</v>
      </c>
      <c r="G418" s="9">
        <v>90.295000000000002</v>
      </c>
      <c r="H418" s="11">
        <v>451476.61</v>
      </c>
      <c r="I418" s="11">
        <v>7808.22</v>
      </c>
      <c r="J418" s="11">
        <v>347357.7</v>
      </c>
      <c r="K418" s="11">
        <v>322218.61</v>
      </c>
      <c r="L418" s="11">
        <v>327791.33</v>
      </c>
      <c r="M418" s="6" t="s">
        <v>223</v>
      </c>
    </row>
    <row r="419" spans="1:13" x14ac:dyDescent="0.2">
      <c r="A419" s="9" t="s">
        <v>2736</v>
      </c>
      <c r="B419" s="9" t="s">
        <v>2575</v>
      </c>
      <c r="C419" s="9">
        <v>4.25</v>
      </c>
      <c r="D419" s="10">
        <v>56236</v>
      </c>
      <c r="E419" s="11">
        <v>100000</v>
      </c>
      <c r="F419" s="11">
        <v>101514</v>
      </c>
      <c r="G419" s="9">
        <v>97.441999999999993</v>
      </c>
      <c r="H419" s="11">
        <v>97442.06</v>
      </c>
      <c r="I419" s="11">
        <v>1583.56</v>
      </c>
      <c r="J419" s="11">
        <v>73911.679999999993</v>
      </c>
      <c r="K419" s="11">
        <v>69544.34</v>
      </c>
      <c r="L419" s="11">
        <v>70674.53</v>
      </c>
      <c r="M419" s="6" t="s">
        <v>223</v>
      </c>
    </row>
    <row r="420" spans="1:13" x14ac:dyDescent="0.2">
      <c r="A420" s="9" t="s">
        <v>2737</v>
      </c>
      <c r="B420" s="9" t="s">
        <v>2738</v>
      </c>
      <c r="C420" s="9">
        <v>5.6630000000000003</v>
      </c>
      <c r="D420" s="10">
        <v>56253</v>
      </c>
      <c r="E420" s="11">
        <v>100000</v>
      </c>
      <c r="F420" s="11">
        <v>100226</v>
      </c>
      <c r="G420" s="9">
        <v>106.943</v>
      </c>
      <c r="H420" s="11">
        <v>106943.16</v>
      </c>
      <c r="I420" s="11">
        <v>1861.81</v>
      </c>
      <c r="J420" s="11">
        <v>74277.240000000005</v>
      </c>
      <c r="K420" s="11">
        <v>76325.27</v>
      </c>
      <c r="L420" s="11">
        <v>77654.05</v>
      </c>
      <c r="M420" s="6" t="s">
        <v>223</v>
      </c>
    </row>
    <row r="421" spans="1:13" x14ac:dyDescent="0.2">
      <c r="A421" s="9" t="s">
        <v>2739</v>
      </c>
      <c r="B421" s="9" t="s">
        <v>794</v>
      </c>
      <c r="C421" s="9">
        <v>5.0999999999999996</v>
      </c>
      <c r="D421" s="10">
        <v>56371</v>
      </c>
      <c r="E421" s="11">
        <v>200000</v>
      </c>
      <c r="F421" s="11">
        <v>221502</v>
      </c>
      <c r="G421" s="9">
        <v>106.248</v>
      </c>
      <c r="H421" s="11">
        <v>212496.7</v>
      </c>
      <c r="I421" s="11">
        <v>5100</v>
      </c>
      <c r="J421" s="11">
        <v>154750.41</v>
      </c>
      <c r="K421" s="11">
        <v>151658.78</v>
      </c>
      <c r="L421" s="11">
        <v>155298.64000000001</v>
      </c>
      <c r="M421" s="6" t="s">
        <v>223</v>
      </c>
    </row>
    <row r="422" spans="1:13" x14ac:dyDescent="0.2">
      <c r="A422" s="9" t="s">
        <v>2740</v>
      </c>
      <c r="B422" s="9" t="s">
        <v>2661</v>
      </c>
      <c r="C422" s="9">
        <v>4.9000000000000004</v>
      </c>
      <c r="D422" s="10">
        <v>56384</v>
      </c>
      <c r="E422" s="11">
        <v>300000</v>
      </c>
      <c r="F422" s="11">
        <v>314895</v>
      </c>
      <c r="G422" s="9">
        <v>105.583</v>
      </c>
      <c r="H422" s="11">
        <v>316748</v>
      </c>
      <c r="I422" s="11">
        <v>6790.76</v>
      </c>
      <c r="J422" s="11">
        <v>231022.34</v>
      </c>
      <c r="K422" s="11">
        <v>226062.88</v>
      </c>
      <c r="L422" s="11">
        <v>230909.44</v>
      </c>
      <c r="M422" s="6" t="s">
        <v>223</v>
      </c>
    </row>
    <row r="423" spans="1:13" x14ac:dyDescent="0.2">
      <c r="A423" s="9" t="s">
        <v>2741</v>
      </c>
      <c r="B423" s="9" t="s">
        <v>2667</v>
      </c>
      <c r="C423" s="9">
        <v>5</v>
      </c>
      <c r="D423" s="10">
        <v>56475</v>
      </c>
      <c r="E423" s="11">
        <v>300000</v>
      </c>
      <c r="F423" s="11">
        <v>327912</v>
      </c>
      <c r="G423" s="9">
        <v>108.645</v>
      </c>
      <c r="H423" s="11">
        <v>325934.57</v>
      </c>
      <c r="I423" s="11">
        <v>3246.58</v>
      </c>
      <c r="J423" s="11">
        <v>240572.25</v>
      </c>
      <c r="K423" s="11">
        <v>232619.33</v>
      </c>
      <c r="L423" s="11">
        <v>234936.41</v>
      </c>
      <c r="M423" s="6" t="s">
        <v>223</v>
      </c>
    </row>
    <row r="424" spans="1:13" x14ac:dyDescent="0.2">
      <c r="A424" s="9" t="s">
        <v>2742</v>
      </c>
      <c r="B424" s="9" t="s">
        <v>2350</v>
      </c>
      <c r="C424" s="9">
        <v>4.1500000000000004</v>
      </c>
      <c r="D424" s="10">
        <v>56585</v>
      </c>
      <c r="E424" s="11">
        <v>300000</v>
      </c>
      <c r="F424" s="11">
        <v>294041.40000000002</v>
      </c>
      <c r="G424" s="9">
        <v>96.608000000000004</v>
      </c>
      <c r="H424" s="11">
        <v>289823.15999999997</v>
      </c>
      <c r="I424" s="11">
        <v>5184.66</v>
      </c>
      <c r="J424" s="11">
        <v>217642.8</v>
      </c>
      <c r="K424" s="11">
        <v>206846.63</v>
      </c>
      <c r="L424" s="11">
        <v>210546.92</v>
      </c>
      <c r="M424" s="6" t="s">
        <v>223</v>
      </c>
    </row>
    <row r="425" spans="1:13" x14ac:dyDescent="0.2">
      <c r="A425" s="9" t="s">
        <v>2743</v>
      </c>
      <c r="B425" s="9" t="s">
        <v>2572</v>
      </c>
      <c r="C425" s="9">
        <v>4.2</v>
      </c>
      <c r="D425" s="10">
        <v>56585</v>
      </c>
      <c r="E425" s="11">
        <v>200000</v>
      </c>
      <c r="F425" s="11">
        <v>202022</v>
      </c>
      <c r="G425" s="9">
        <v>97.105000000000004</v>
      </c>
      <c r="H425" s="11">
        <v>194210.61</v>
      </c>
      <c r="I425" s="11">
        <v>3498.08</v>
      </c>
      <c r="J425" s="11">
        <v>147090.9</v>
      </c>
      <c r="K425" s="11">
        <v>138608.01</v>
      </c>
      <c r="L425" s="11">
        <v>141104.59</v>
      </c>
      <c r="M425" s="6" t="s">
        <v>223</v>
      </c>
    </row>
    <row r="426" spans="1:13" x14ac:dyDescent="0.2">
      <c r="A426" s="9" t="s">
        <v>2744</v>
      </c>
      <c r="B426" s="9" t="s">
        <v>2510</v>
      </c>
      <c r="C426" s="9">
        <v>4</v>
      </c>
      <c r="D426" s="10">
        <v>56660</v>
      </c>
      <c r="E426" s="11">
        <v>300000</v>
      </c>
      <c r="F426" s="11">
        <v>364203.75</v>
      </c>
      <c r="G426" s="9">
        <v>92.903000000000006</v>
      </c>
      <c r="H426" s="11">
        <v>278708.34999999998</v>
      </c>
      <c r="I426" s="11">
        <v>2564.38</v>
      </c>
      <c r="J426" s="11">
        <v>279450.36</v>
      </c>
      <c r="K426" s="11">
        <v>198914</v>
      </c>
      <c r="L426" s="11">
        <v>200744.2</v>
      </c>
      <c r="M426" s="6" t="s">
        <v>223</v>
      </c>
    </row>
    <row r="427" spans="1:13" x14ac:dyDescent="0.2">
      <c r="A427" s="9" t="s">
        <v>2094</v>
      </c>
      <c r="B427" s="9" t="s">
        <v>224</v>
      </c>
      <c r="C427" s="9">
        <v>2.75</v>
      </c>
      <c r="D427" s="10">
        <v>56949</v>
      </c>
      <c r="E427" s="11">
        <v>1750000</v>
      </c>
      <c r="F427" s="11">
        <v>1539972.44</v>
      </c>
      <c r="G427" s="9">
        <v>84.811000000000007</v>
      </c>
      <c r="H427" s="11">
        <v>1484200.25</v>
      </c>
      <c r="I427" s="11">
        <v>20331.169999999998</v>
      </c>
      <c r="J427" s="11">
        <v>1111644.95</v>
      </c>
      <c r="K427" s="11">
        <v>1059272.92</v>
      </c>
      <c r="L427" s="11">
        <v>1073783.26</v>
      </c>
      <c r="M427" s="6" t="s">
        <v>223</v>
      </c>
    </row>
    <row r="428" spans="1:13" x14ac:dyDescent="0.2">
      <c r="A428" s="9" t="s">
        <v>2745</v>
      </c>
      <c r="B428" s="9" t="s">
        <v>2479</v>
      </c>
      <c r="C428" s="9">
        <v>4.4000000000000004</v>
      </c>
      <c r="D428" s="10">
        <v>56949</v>
      </c>
      <c r="E428" s="11">
        <v>500000</v>
      </c>
      <c r="F428" s="11">
        <v>498865.86</v>
      </c>
      <c r="G428" s="9">
        <v>99.796999999999997</v>
      </c>
      <c r="H428" s="11">
        <v>498982.5</v>
      </c>
      <c r="I428" s="11">
        <v>9221.92</v>
      </c>
      <c r="J428" s="11">
        <v>365807.92</v>
      </c>
      <c r="K428" s="11">
        <v>356123.54</v>
      </c>
      <c r="L428" s="11">
        <v>362705.22</v>
      </c>
      <c r="M428" s="6" t="s">
        <v>223</v>
      </c>
    </row>
    <row r="429" spans="1:13" x14ac:dyDescent="0.2">
      <c r="A429" s="9" t="s">
        <v>7000</v>
      </c>
      <c r="B429" s="9" t="s">
        <v>2350</v>
      </c>
      <c r="C429" s="9">
        <v>4.5999999999999996</v>
      </c>
      <c r="D429" s="10">
        <v>56950</v>
      </c>
      <c r="E429" s="11">
        <v>300000</v>
      </c>
      <c r="F429" s="11">
        <v>307038</v>
      </c>
      <c r="G429" s="9">
        <v>104.277</v>
      </c>
      <c r="H429" s="11">
        <v>312830.46999999997</v>
      </c>
      <c r="I429" s="11">
        <v>5731.15</v>
      </c>
      <c r="J429" s="11">
        <v>223650.07</v>
      </c>
      <c r="K429" s="11">
        <v>223266.94</v>
      </c>
      <c r="L429" s="11">
        <v>227357.25</v>
      </c>
      <c r="M429" s="6" t="s">
        <v>223</v>
      </c>
    </row>
    <row r="430" spans="1:13" x14ac:dyDescent="0.2">
      <c r="A430" s="9" t="s">
        <v>2746</v>
      </c>
      <c r="B430" s="9" t="s">
        <v>2575</v>
      </c>
      <c r="C430" s="9">
        <v>4.45</v>
      </c>
      <c r="D430" s="10">
        <v>56966</v>
      </c>
      <c r="E430" s="11">
        <v>200000</v>
      </c>
      <c r="F430" s="11">
        <v>199119</v>
      </c>
      <c r="G430" s="9">
        <v>100.761</v>
      </c>
      <c r="H430" s="11">
        <v>201521.29</v>
      </c>
      <c r="I430" s="11">
        <v>3307.1</v>
      </c>
      <c r="J430" s="11">
        <v>145354.63</v>
      </c>
      <c r="K430" s="11">
        <v>143825.64000000001</v>
      </c>
      <c r="L430" s="11">
        <v>146185.92000000001</v>
      </c>
      <c r="M430" s="6" t="s">
        <v>223</v>
      </c>
    </row>
    <row r="431" spans="1:13" x14ac:dyDescent="0.2">
      <c r="A431" s="9" t="s">
        <v>2747</v>
      </c>
      <c r="B431" s="9" t="s">
        <v>730</v>
      </c>
      <c r="C431" s="9">
        <v>5.65</v>
      </c>
      <c r="D431" s="10">
        <v>57345</v>
      </c>
      <c r="E431" s="11">
        <v>50000</v>
      </c>
      <c r="F431" s="11">
        <v>59091.5</v>
      </c>
      <c r="G431" s="9">
        <v>107.40600000000001</v>
      </c>
      <c r="H431" s="11">
        <v>53702.78</v>
      </c>
      <c r="I431" s="11">
        <v>951.9</v>
      </c>
      <c r="J431" s="11">
        <v>58009.62</v>
      </c>
      <c r="K431" s="11">
        <v>38327.65</v>
      </c>
      <c r="L431" s="11">
        <v>39007.019999999997</v>
      </c>
      <c r="M431" s="6" t="s">
        <v>223</v>
      </c>
    </row>
    <row r="432" spans="1:13" x14ac:dyDescent="0.2">
      <c r="A432" s="9" t="s">
        <v>7063</v>
      </c>
      <c r="B432" s="9" t="s">
        <v>224</v>
      </c>
      <c r="C432" s="9">
        <v>3.5</v>
      </c>
      <c r="D432" s="10">
        <v>57680</v>
      </c>
      <c r="E432" s="11">
        <v>400000</v>
      </c>
      <c r="F432" s="11">
        <v>386940</v>
      </c>
      <c r="G432" s="9">
        <v>98.518000000000001</v>
      </c>
      <c r="H432" s="11">
        <v>394070.25</v>
      </c>
      <c r="I432" s="11">
        <v>5868.49</v>
      </c>
      <c r="J432" s="11">
        <v>281756.84999999998</v>
      </c>
      <c r="K432" s="11">
        <v>281247.73</v>
      </c>
      <c r="L432" s="11">
        <v>285436.07</v>
      </c>
      <c r="M432" s="6" t="s">
        <v>223</v>
      </c>
    </row>
    <row r="433" spans="1:13" x14ac:dyDescent="0.2">
      <c r="A433" s="9" t="s">
        <v>2748</v>
      </c>
      <c r="B433" s="9" t="s">
        <v>2572</v>
      </c>
      <c r="C433" s="9">
        <v>2.95</v>
      </c>
      <c r="D433" s="10">
        <v>57863</v>
      </c>
      <c r="E433" s="11">
        <v>100000</v>
      </c>
      <c r="F433" s="11">
        <v>118050</v>
      </c>
      <c r="G433" s="9">
        <v>75.33</v>
      </c>
      <c r="H433" s="11">
        <v>75329.87</v>
      </c>
      <c r="I433" s="11">
        <v>1228.49</v>
      </c>
      <c r="J433" s="11">
        <v>88856.27</v>
      </c>
      <c r="K433" s="11">
        <v>53762.89</v>
      </c>
      <c r="L433" s="11">
        <v>54639.66</v>
      </c>
      <c r="M433" s="6" t="s">
        <v>223</v>
      </c>
    </row>
    <row r="434" spans="1:13" x14ac:dyDescent="0.2">
      <c r="A434" s="9" t="s">
        <v>2749</v>
      </c>
      <c r="B434" s="9" t="s">
        <v>2510</v>
      </c>
      <c r="C434" s="9">
        <v>2.1</v>
      </c>
      <c r="D434" s="10">
        <v>58486</v>
      </c>
      <c r="E434" s="11">
        <v>200000</v>
      </c>
      <c r="F434" s="11">
        <v>170966.83</v>
      </c>
      <c r="G434" s="9">
        <v>59.639000000000003</v>
      </c>
      <c r="H434" s="11">
        <v>119277.73</v>
      </c>
      <c r="I434" s="11">
        <v>897.53</v>
      </c>
      <c r="J434" s="11">
        <v>137482.4</v>
      </c>
      <c r="K434" s="11">
        <v>85128.45</v>
      </c>
      <c r="L434" s="11">
        <v>85769.02</v>
      </c>
      <c r="M434" s="6" t="s">
        <v>223</v>
      </c>
    </row>
    <row r="435" spans="1:13" x14ac:dyDescent="0.2">
      <c r="A435" s="9" t="s">
        <v>2750</v>
      </c>
      <c r="B435" s="9" t="s">
        <v>2510</v>
      </c>
      <c r="C435" s="9">
        <v>4</v>
      </c>
      <c r="D435" s="10">
        <v>59582</v>
      </c>
      <c r="E435" s="11">
        <v>200000</v>
      </c>
      <c r="F435" s="11">
        <v>194379.71</v>
      </c>
      <c r="G435" s="9">
        <v>92.709000000000003</v>
      </c>
      <c r="H435" s="11">
        <v>185417.79</v>
      </c>
      <c r="I435" s="11">
        <v>1709.59</v>
      </c>
      <c r="J435" s="11">
        <v>145578.1</v>
      </c>
      <c r="K435" s="11">
        <v>132332.57999999999</v>
      </c>
      <c r="L435" s="11">
        <v>133552.71</v>
      </c>
      <c r="M435" s="6" t="s">
        <v>223</v>
      </c>
    </row>
    <row r="436" spans="1:13" x14ac:dyDescent="0.2">
      <c r="A436" s="9" t="s">
        <v>2095</v>
      </c>
      <c r="B436" s="9" t="s">
        <v>224</v>
      </c>
      <c r="C436" s="9">
        <v>2.75</v>
      </c>
      <c r="D436" s="10">
        <v>60237</v>
      </c>
      <c r="E436" s="11">
        <v>380000</v>
      </c>
      <c r="F436" s="11">
        <v>352441.12</v>
      </c>
      <c r="G436" s="9">
        <v>82.822999999999993</v>
      </c>
      <c r="H436" s="11">
        <v>314727</v>
      </c>
      <c r="I436" s="11">
        <v>4380.41</v>
      </c>
      <c r="J436" s="11">
        <v>259562.77</v>
      </c>
      <c r="K436" s="11">
        <v>224620.49</v>
      </c>
      <c r="L436" s="11">
        <v>227746.79</v>
      </c>
      <c r="M436" s="6" t="s">
        <v>223</v>
      </c>
    </row>
    <row r="437" spans="1:13" x14ac:dyDescent="0.2">
      <c r="A437" s="9" t="s">
        <v>244</v>
      </c>
      <c r="B437" s="9" t="s">
        <v>17</v>
      </c>
      <c r="C437" s="9" t="s">
        <v>18</v>
      </c>
      <c r="D437" s="10"/>
      <c r="E437" s="11"/>
      <c r="F437" s="11">
        <v>294829.81</v>
      </c>
      <c r="G437" s="9">
        <v>1</v>
      </c>
      <c r="H437" s="11">
        <v>294829.81</v>
      </c>
      <c r="I437" s="11">
        <v>0</v>
      </c>
      <c r="J437" s="11">
        <v>367274.76</v>
      </c>
      <c r="K437" s="11">
        <v>367274.76</v>
      </c>
      <c r="L437" s="11">
        <v>367274.76</v>
      </c>
      <c r="M437" s="6" t="s">
        <v>244</v>
      </c>
    </row>
    <row r="438" spans="1:13" x14ac:dyDescent="0.2">
      <c r="A438" s="9" t="s">
        <v>244</v>
      </c>
      <c r="B438" s="9" t="s">
        <v>21</v>
      </c>
      <c r="C438" s="9" t="s">
        <v>18</v>
      </c>
      <c r="D438" s="10"/>
      <c r="E438" s="11"/>
      <c r="F438" s="11">
        <v>506697.86</v>
      </c>
      <c r="G438" s="9">
        <v>1</v>
      </c>
      <c r="H438" s="11">
        <v>506697.86</v>
      </c>
      <c r="I438" s="11">
        <v>0</v>
      </c>
      <c r="J438" s="11">
        <v>631202.56999999995</v>
      </c>
      <c r="K438" s="11">
        <v>631202.56999999995</v>
      </c>
      <c r="L438" s="11">
        <v>631202.56999999995</v>
      </c>
      <c r="M438" s="6" t="s">
        <v>244</v>
      </c>
    </row>
    <row r="439" spans="1:13" x14ac:dyDescent="0.2">
      <c r="A439" s="9" t="s">
        <v>2753</v>
      </c>
      <c r="B439" s="9" t="s">
        <v>720</v>
      </c>
      <c r="C439" s="9">
        <v>2.13</v>
      </c>
      <c r="D439" s="10">
        <v>46553</v>
      </c>
      <c r="E439" s="11">
        <v>100000</v>
      </c>
      <c r="F439" s="11">
        <v>100799</v>
      </c>
      <c r="G439" s="9">
        <v>102.824</v>
      </c>
      <c r="H439" s="11">
        <v>102823.51</v>
      </c>
      <c r="I439" s="11">
        <v>804.67</v>
      </c>
      <c r="J439" s="11">
        <v>114265.15</v>
      </c>
      <c r="K439" s="11">
        <v>128089.08</v>
      </c>
      <c r="L439" s="11">
        <v>129091.47</v>
      </c>
      <c r="M439" s="6" t="s">
        <v>244</v>
      </c>
    </row>
    <row r="440" spans="1:13" x14ac:dyDescent="0.2">
      <c r="A440" s="9" t="s">
        <v>2754</v>
      </c>
      <c r="B440" s="9" t="s">
        <v>2755</v>
      </c>
      <c r="C440" s="9">
        <v>0.3</v>
      </c>
      <c r="D440" s="10">
        <v>46560</v>
      </c>
      <c r="E440" s="11">
        <v>90000</v>
      </c>
      <c r="F440" s="11">
        <v>90675</v>
      </c>
      <c r="G440" s="9">
        <v>100.038</v>
      </c>
      <c r="H440" s="11">
        <v>90034.16</v>
      </c>
      <c r="I440" s="11">
        <v>96.75</v>
      </c>
      <c r="J440" s="11">
        <v>94526.97</v>
      </c>
      <c r="K440" s="11">
        <v>112157.17</v>
      </c>
      <c r="L440" s="11">
        <v>112277.69</v>
      </c>
      <c r="M440" s="6" t="s">
        <v>244</v>
      </c>
    </row>
    <row r="441" spans="1:13" x14ac:dyDescent="0.2">
      <c r="A441" s="9" t="s">
        <v>7126</v>
      </c>
      <c r="B441" s="9" t="s">
        <v>2760</v>
      </c>
      <c r="C441" s="9">
        <v>0.35</v>
      </c>
      <c r="D441" s="10">
        <v>46601</v>
      </c>
      <c r="E441" s="11">
        <v>200000</v>
      </c>
      <c r="F441" s="11">
        <v>200976</v>
      </c>
      <c r="G441" s="9">
        <v>100.324</v>
      </c>
      <c r="H441" s="11">
        <v>200648.77</v>
      </c>
      <c r="I441" s="11">
        <v>173.06</v>
      </c>
      <c r="J441" s="11">
        <v>252656.99</v>
      </c>
      <c r="K441" s="11">
        <v>249951.75</v>
      </c>
      <c r="L441" s="11">
        <v>250167.33</v>
      </c>
      <c r="M441" s="6" t="s">
        <v>244</v>
      </c>
    </row>
    <row r="442" spans="1:13" x14ac:dyDescent="0.2">
      <c r="A442" s="9" t="s">
        <v>2756</v>
      </c>
      <c r="B442" s="9" t="s">
        <v>2751</v>
      </c>
      <c r="C442" s="9">
        <v>1.375</v>
      </c>
      <c r="D442" s="10">
        <v>46612</v>
      </c>
      <c r="E442" s="11">
        <v>300000</v>
      </c>
      <c r="F442" s="11">
        <v>290940.01</v>
      </c>
      <c r="G442" s="9">
        <v>102.139</v>
      </c>
      <c r="H442" s="11">
        <v>306416.78999999998</v>
      </c>
      <c r="I442" s="11">
        <v>893.75</v>
      </c>
      <c r="J442" s="11">
        <v>309807.27</v>
      </c>
      <c r="K442" s="11">
        <v>381708.86</v>
      </c>
      <c r="L442" s="11">
        <v>382822.22</v>
      </c>
      <c r="M442" s="6" t="s">
        <v>244</v>
      </c>
    </row>
    <row r="443" spans="1:13" x14ac:dyDescent="0.2">
      <c r="A443" s="9" t="s">
        <v>2757</v>
      </c>
      <c r="B443" s="9" t="s">
        <v>2751</v>
      </c>
      <c r="C443" s="9">
        <v>0.125</v>
      </c>
      <c r="D443" s="10">
        <v>46612</v>
      </c>
      <c r="E443" s="11">
        <v>100000</v>
      </c>
      <c r="F443" s="11">
        <v>102650</v>
      </c>
      <c r="G443" s="9">
        <v>99.927999999999997</v>
      </c>
      <c r="H443" s="11">
        <v>99928.13</v>
      </c>
      <c r="I443" s="11">
        <v>27.08</v>
      </c>
      <c r="J443" s="11">
        <v>111207.41</v>
      </c>
      <c r="K443" s="11">
        <v>124482.25</v>
      </c>
      <c r="L443" s="11">
        <v>124515.99</v>
      </c>
      <c r="M443" s="6" t="s">
        <v>244</v>
      </c>
    </row>
    <row r="444" spans="1:13" x14ac:dyDescent="0.2">
      <c r="A444" s="9" t="s">
        <v>7191</v>
      </c>
      <c r="B444" s="9" t="s">
        <v>2515</v>
      </c>
      <c r="C444" s="9">
        <v>1.7350000000000001</v>
      </c>
      <c r="D444" s="10">
        <v>46783</v>
      </c>
      <c r="E444" s="11">
        <v>100000</v>
      </c>
      <c r="F444" s="11">
        <v>103470</v>
      </c>
      <c r="G444" s="9">
        <v>103.206</v>
      </c>
      <c r="H444" s="11">
        <v>103205.84</v>
      </c>
      <c r="I444" s="11">
        <v>1306.07</v>
      </c>
      <c r="J444" s="11">
        <v>129006.92</v>
      </c>
      <c r="K444" s="11">
        <v>128565.35</v>
      </c>
      <c r="L444" s="11">
        <v>130192.34</v>
      </c>
      <c r="M444" s="6" t="s">
        <v>244</v>
      </c>
    </row>
    <row r="445" spans="1:13" x14ac:dyDescent="0.2">
      <c r="A445" s="9" t="s">
        <v>2758</v>
      </c>
      <c r="B445" s="9" t="s">
        <v>2751</v>
      </c>
      <c r="C445" s="9"/>
      <c r="D445" s="10">
        <v>46808</v>
      </c>
      <c r="E445" s="11">
        <v>100000</v>
      </c>
      <c r="F445" s="11">
        <v>100590</v>
      </c>
      <c r="G445" s="9">
        <v>99.554000000000002</v>
      </c>
      <c r="H445" s="11">
        <v>99553.52</v>
      </c>
      <c r="I445" s="11">
        <v>0</v>
      </c>
      <c r="J445" s="11">
        <v>108336.03</v>
      </c>
      <c r="K445" s="11">
        <v>124015.6</v>
      </c>
      <c r="L445" s="11">
        <v>124015.6</v>
      </c>
      <c r="M445" s="6" t="s">
        <v>244</v>
      </c>
    </row>
    <row r="446" spans="1:13" x14ac:dyDescent="0.2">
      <c r="A446" s="9" t="s">
        <v>2759</v>
      </c>
      <c r="B446" s="9" t="s">
        <v>2760</v>
      </c>
      <c r="C446" s="9"/>
      <c r="D446" s="10">
        <v>46825</v>
      </c>
      <c r="E446" s="11">
        <v>560000</v>
      </c>
      <c r="F446" s="11">
        <v>562464</v>
      </c>
      <c r="G446" s="9">
        <v>99.55</v>
      </c>
      <c r="H446" s="11">
        <v>557479.43999999994</v>
      </c>
      <c r="I446" s="11">
        <v>0</v>
      </c>
      <c r="J446" s="11">
        <v>605777.06000000006</v>
      </c>
      <c r="K446" s="11">
        <v>694462.09</v>
      </c>
      <c r="L446" s="11">
        <v>694462.09</v>
      </c>
      <c r="M446" s="6" t="s">
        <v>244</v>
      </c>
    </row>
    <row r="447" spans="1:13" x14ac:dyDescent="0.2">
      <c r="A447" s="9" t="s">
        <v>2761</v>
      </c>
      <c r="B447" s="9" t="s">
        <v>746</v>
      </c>
      <c r="C447" s="9">
        <v>0.4</v>
      </c>
      <c r="D447" s="10">
        <v>46884</v>
      </c>
      <c r="E447" s="11">
        <v>200000</v>
      </c>
      <c r="F447" s="11">
        <v>182882</v>
      </c>
      <c r="G447" s="9">
        <v>99.715000000000003</v>
      </c>
      <c r="H447" s="11">
        <v>199429.16</v>
      </c>
      <c r="I447" s="11">
        <v>377.78</v>
      </c>
      <c r="J447" s="11">
        <v>211192.33</v>
      </c>
      <c r="K447" s="11">
        <v>248432.46</v>
      </c>
      <c r="L447" s="11">
        <v>248903.07</v>
      </c>
      <c r="M447" s="6" t="s">
        <v>244</v>
      </c>
    </row>
    <row r="448" spans="1:13" x14ac:dyDescent="0.2">
      <c r="A448" s="9" t="s">
        <v>2762</v>
      </c>
      <c r="B448" s="9" t="s">
        <v>2760</v>
      </c>
      <c r="C448" s="9">
        <v>0.5</v>
      </c>
      <c r="D448" s="10">
        <v>46892</v>
      </c>
      <c r="E448" s="11">
        <v>500000</v>
      </c>
      <c r="F448" s="11">
        <v>537500</v>
      </c>
      <c r="G448" s="9">
        <v>100.742</v>
      </c>
      <c r="H448" s="11">
        <v>503711.32</v>
      </c>
      <c r="I448" s="11">
        <v>1125</v>
      </c>
      <c r="J448" s="11">
        <v>555440.74</v>
      </c>
      <c r="K448" s="11">
        <v>627482.17000000004</v>
      </c>
      <c r="L448" s="11">
        <v>628883.61</v>
      </c>
      <c r="M448" s="6" t="s">
        <v>244</v>
      </c>
    </row>
    <row r="449" spans="1:13" x14ac:dyDescent="0.2">
      <c r="A449" s="9" t="s">
        <v>7266</v>
      </c>
      <c r="B449" s="9" t="s">
        <v>2864</v>
      </c>
      <c r="C449" s="9">
        <v>1.903</v>
      </c>
      <c r="D449" s="10">
        <v>46920</v>
      </c>
      <c r="E449" s="11">
        <v>200000</v>
      </c>
      <c r="F449" s="11">
        <v>208660</v>
      </c>
      <c r="G449" s="9">
        <v>104.001</v>
      </c>
      <c r="H449" s="11">
        <v>208002.72</v>
      </c>
      <c r="I449" s="11">
        <v>1427.25</v>
      </c>
      <c r="J449" s="11">
        <v>262845.63</v>
      </c>
      <c r="K449" s="11">
        <v>259112.7</v>
      </c>
      <c r="L449" s="11">
        <v>260890.65</v>
      </c>
      <c r="M449" s="6" t="s">
        <v>244</v>
      </c>
    </row>
    <row r="450" spans="1:13" x14ac:dyDescent="0.2">
      <c r="A450" s="9" t="s">
        <v>2763</v>
      </c>
      <c r="B450" s="9" t="s">
        <v>927</v>
      </c>
      <c r="C450" s="9">
        <v>0.75</v>
      </c>
      <c r="D450" s="10">
        <v>46932</v>
      </c>
      <c r="E450" s="11">
        <v>100000</v>
      </c>
      <c r="F450" s="11">
        <v>107090</v>
      </c>
      <c r="G450" s="9">
        <v>100.989</v>
      </c>
      <c r="H450" s="11">
        <v>100988.85</v>
      </c>
      <c r="I450" s="11">
        <v>256.25</v>
      </c>
      <c r="J450" s="11">
        <v>109999.49</v>
      </c>
      <c r="K450" s="11">
        <v>125803.62</v>
      </c>
      <c r="L450" s="11">
        <v>126122.83</v>
      </c>
      <c r="M450" s="6" t="s">
        <v>244</v>
      </c>
    </row>
    <row r="451" spans="1:13" x14ac:dyDescent="0.2">
      <c r="A451" s="9" t="s">
        <v>7267</v>
      </c>
      <c r="B451" s="9" t="s">
        <v>2751</v>
      </c>
      <c r="C451" s="9">
        <v>0.375</v>
      </c>
      <c r="D451" s="10">
        <v>46944</v>
      </c>
      <c r="E451" s="11">
        <v>250000</v>
      </c>
      <c r="F451" s="11">
        <v>251135</v>
      </c>
      <c r="G451" s="9">
        <v>100.42700000000001</v>
      </c>
      <c r="H451" s="11">
        <v>251067.27</v>
      </c>
      <c r="I451" s="11">
        <v>289.06</v>
      </c>
      <c r="J451" s="11">
        <v>316350.7</v>
      </c>
      <c r="K451" s="11">
        <v>312758.98</v>
      </c>
      <c r="L451" s="11">
        <v>313119.07</v>
      </c>
      <c r="M451" s="6" t="s">
        <v>244</v>
      </c>
    </row>
    <row r="452" spans="1:13" x14ac:dyDescent="0.2">
      <c r="A452" s="9" t="s">
        <v>2764</v>
      </c>
      <c r="B452" s="9" t="s">
        <v>2760</v>
      </c>
      <c r="C452" s="9">
        <v>0.375</v>
      </c>
      <c r="D452" s="10">
        <v>46958</v>
      </c>
      <c r="E452" s="11">
        <v>100000</v>
      </c>
      <c r="F452" s="11">
        <v>107291</v>
      </c>
      <c r="G452" s="9">
        <v>100.41200000000001</v>
      </c>
      <c r="H452" s="11">
        <v>100412.23</v>
      </c>
      <c r="I452" s="11">
        <v>101.04</v>
      </c>
      <c r="J452" s="11">
        <v>109861.77</v>
      </c>
      <c r="K452" s="11">
        <v>125085.3</v>
      </c>
      <c r="L452" s="11">
        <v>125211.17</v>
      </c>
      <c r="M452" s="6" t="s">
        <v>244</v>
      </c>
    </row>
    <row r="453" spans="1:13" x14ac:dyDescent="0.2">
      <c r="A453" s="9" t="s">
        <v>2765</v>
      </c>
      <c r="B453" s="9" t="s">
        <v>758</v>
      </c>
      <c r="C453" s="9">
        <v>1</v>
      </c>
      <c r="D453" s="10">
        <v>47028</v>
      </c>
      <c r="E453" s="11">
        <v>100000</v>
      </c>
      <c r="F453" s="11">
        <v>107230</v>
      </c>
      <c r="G453" s="9">
        <v>101.883</v>
      </c>
      <c r="H453" s="11">
        <v>101882.57</v>
      </c>
      <c r="I453" s="11">
        <v>80.56</v>
      </c>
      <c r="J453" s="11">
        <v>111785.25</v>
      </c>
      <c r="K453" s="11">
        <v>126916.93</v>
      </c>
      <c r="L453" s="11">
        <v>127017.28</v>
      </c>
      <c r="M453" s="6" t="s">
        <v>244</v>
      </c>
    </row>
    <row r="454" spans="1:13" x14ac:dyDescent="0.2">
      <c r="A454" s="9" t="s">
        <v>2766</v>
      </c>
      <c r="B454" s="9" t="s">
        <v>927</v>
      </c>
      <c r="C454" s="9">
        <v>1.875</v>
      </c>
      <c r="D454" s="10">
        <v>47297</v>
      </c>
      <c r="E454" s="11">
        <v>100000</v>
      </c>
      <c r="F454" s="11">
        <v>100840</v>
      </c>
      <c r="G454" s="9">
        <v>105.14100000000001</v>
      </c>
      <c r="H454" s="11">
        <v>105141.06</v>
      </c>
      <c r="I454" s="11">
        <v>640.63</v>
      </c>
      <c r="J454" s="11">
        <v>114311.63</v>
      </c>
      <c r="K454" s="11">
        <v>130976.09</v>
      </c>
      <c r="L454" s="11">
        <v>131774.13</v>
      </c>
      <c r="M454" s="6" t="s">
        <v>244</v>
      </c>
    </row>
    <row r="455" spans="1:13" x14ac:dyDescent="0.2">
      <c r="A455" s="9" t="s">
        <v>2767</v>
      </c>
      <c r="B455" s="9" t="s">
        <v>2768</v>
      </c>
      <c r="C455" s="9">
        <v>1.625</v>
      </c>
      <c r="D455" s="10">
        <v>47329</v>
      </c>
      <c r="E455" s="11">
        <v>60000</v>
      </c>
      <c r="F455" s="11">
        <v>67620</v>
      </c>
      <c r="G455" s="9">
        <v>105.23</v>
      </c>
      <c r="H455" s="11">
        <v>63137.86</v>
      </c>
      <c r="I455" s="11">
        <v>246.46</v>
      </c>
      <c r="J455" s="11">
        <v>72600.39</v>
      </c>
      <c r="K455" s="11">
        <v>78651.960000000006</v>
      </c>
      <c r="L455" s="11">
        <v>78958.97</v>
      </c>
      <c r="M455" s="6" t="s">
        <v>244</v>
      </c>
    </row>
    <row r="456" spans="1:13" x14ac:dyDescent="0.2">
      <c r="A456" s="9" t="s">
        <v>2769</v>
      </c>
      <c r="B456" s="9" t="s">
        <v>748</v>
      </c>
      <c r="C456" s="9">
        <v>0.625</v>
      </c>
      <c r="D456" s="10">
        <v>47435</v>
      </c>
      <c r="E456" s="11">
        <v>100000</v>
      </c>
      <c r="F456" s="11">
        <v>102750</v>
      </c>
      <c r="G456" s="9">
        <v>100.889</v>
      </c>
      <c r="H456" s="11">
        <v>100889.4</v>
      </c>
      <c r="I456" s="11">
        <v>604.16999999999996</v>
      </c>
      <c r="J456" s="11">
        <v>107114.93</v>
      </c>
      <c r="K456" s="11">
        <v>125679.72</v>
      </c>
      <c r="L456" s="11">
        <v>126432.34</v>
      </c>
      <c r="M456" s="6" t="s">
        <v>244</v>
      </c>
    </row>
    <row r="457" spans="1:13" x14ac:dyDescent="0.2">
      <c r="A457" s="9" t="s">
        <v>2770</v>
      </c>
      <c r="B457" s="9" t="s">
        <v>738</v>
      </c>
      <c r="C457" s="9">
        <v>0.42299999999999999</v>
      </c>
      <c r="D457" s="10">
        <v>47445</v>
      </c>
      <c r="E457" s="11">
        <v>200000</v>
      </c>
      <c r="F457" s="11">
        <v>187000</v>
      </c>
      <c r="G457" s="9">
        <v>99.412000000000006</v>
      </c>
      <c r="H457" s="11">
        <v>198824.71</v>
      </c>
      <c r="I457" s="11">
        <v>793.36</v>
      </c>
      <c r="J457" s="11">
        <v>217986.83</v>
      </c>
      <c r="K457" s="11">
        <v>247679.49</v>
      </c>
      <c r="L457" s="11">
        <v>248667.8</v>
      </c>
      <c r="M457" s="6" t="s">
        <v>244</v>
      </c>
    </row>
    <row r="458" spans="1:13" x14ac:dyDescent="0.2">
      <c r="A458" s="9" t="s">
        <v>2771</v>
      </c>
      <c r="B458" s="9" t="s">
        <v>2751</v>
      </c>
      <c r="C458" s="9">
        <v>0.5</v>
      </c>
      <c r="D458" s="10">
        <v>47473</v>
      </c>
      <c r="E458" s="11">
        <v>100000</v>
      </c>
      <c r="F458" s="11">
        <v>99970</v>
      </c>
      <c r="G458" s="9">
        <v>100.68899999999999</v>
      </c>
      <c r="H458" s="11">
        <v>100688.9</v>
      </c>
      <c r="I458" s="11">
        <v>430.56</v>
      </c>
      <c r="J458" s="11">
        <v>103200.17</v>
      </c>
      <c r="K458" s="11">
        <v>125429.95</v>
      </c>
      <c r="L458" s="11">
        <v>125966.31</v>
      </c>
      <c r="M458" s="6" t="s">
        <v>244</v>
      </c>
    </row>
    <row r="459" spans="1:13" x14ac:dyDescent="0.2">
      <c r="A459" s="9" t="s">
        <v>2772</v>
      </c>
      <c r="B459" s="9" t="s">
        <v>1723</v>
      </c>
      <c r="C459" s="9">
        <v>0.2</v>
      </c>
      <c r="D459" s="10">
        <v>47695</v>
      </c>
      <c r="E459" s="11">
        <v>100000</v>
      </c>
      <c r="F459" s="11">
        <v>94832</v>
      </c>
      <c r="G459" s="9">
        <v>98.807000000000002</v>
      </c>
      <c r="H459" s="11">
        <v>98807.29</v>
      </c>
      <c r="I459" s="11">
        <v>50.56</v>
      </c>
      <c r="J459" s="11">
        <v>106046.41</v>
      </c>
      <c r="K459" s="11">
        <v>123086</v>
      </c>
      <c r="L459" s="11">
        <v>123148.98</v>
      </c>
      <c r="M459" s="6" t="s">
        <v>244</v>
      </c>
    </row>
    <row r="460" spans="1:13" x14ac:dyDescent="0.2">
      <c r="A460" s="9" t="s">
        <v>2773</v>
      </c>
      <c r="B460" s="9" t="s">
        <v>2760</v>
      </c>
      <c r="C460" s="9">
        <v>0.75</v>
      </c>
      <c r="D460" s="10">
        <v>47714</v>
      </c>
      <c r="E460" s="11">
        <v>100000</v>
      </c>
      <c r="F460" s="11">
        <v>98931</v>
      </c>
      <c r="G460" s="9">
        <v>101.77</v>
      </c>
      <c r="H460" s="11">
        <v>101769.89</v>
      </c>
      <c r="I460" s="11">
        <v>150</v>
      </c>
      <c r="J460" s="11">
        <v>106992.92</v>
      </c>
      <c r="K460" s="11">
        <v>126776.57</v>
      </c>
      <c r="L460" s="11">
        <v>126963.43</v>
      </c>
      <c r="M460" s="6" t="s">
        <v>244</v>
      </c>
    </row>
    <row r="461" spans="1:13" x14ac:dyDescent="0.2">
      <c r="A461" s="9" t="s">
        <v>2774</v>
      </c>
      <c r="B461" s="9" t="s">
        <v>2751</v>
      </c>
      <c r="C461" s="9">
        <v>2.125</v>
      </c>
      <c r="D461" s="10">
        <v>47802</v>
      </c>
      <c r="E461" s="11">
        <v>200000</v>
      </c>
      <c r="F461" s="11">
        <v>208748</v>
      </c>
      <c r="G461" s="9">
        <v>108.627</v>
      </c>
      <c r="H461" s="11">
        <v>217254.66</v>
      </c>
      <c r="I461" s="11">
        <v>4084.72</v>
      </c>
      <c r="J461" s="11">
        <v>239540.99</v>
      </c>
      <c r="K461" s="11">
        <v>270638.01</v>
      </c>
      <c r="L461" s="11">
        <v>275726.42</v>
      </c>
      <c r="M461" s="6" t="s">
        <v>244</v>
      </c>
    </row>
    <row r="462" spans="1:13" x14ac:dyDescent="0.2">
      <c r="A462" s="9" t="s">
        <v>2775</v>
      </c>
      <c r="B462" s="9" t="s">
        <v>2751</v>
      </c>
      <c r="C462" s="9">
        <v>1.875</v>
      </c>
      <c r="D462" s="10">
        <v>47863</v>
      </c>
      <c r="E462" s="11">
        <v>200000</v>
      </c>
      <c r="F462" s="11">
        <v>206966</v>
      </c>
      <c r="G462" s="9">
        <v>107.59</v>
      </c>
      <c r="H462" s="11">
        <v>215180.01</v>
      </c>
      <c r="I462" s="11">
        <v>2979.17</v>
      </c>
      <c r="J462" s="11">
        <v>234642.03</v>
      </c>
      <c r="K462" s="11">
        <v>268053.58</v>
      </c>
      <c r="L462" s="11">
        <v>271764.78000000003</v>
      </c>
      <c r="M462" s="6" t="s">
        <v>244</v>
      </c>
    </row>
    <row r="463" spans="1:13" x14ac:dyDescent="0.2">
      <c r="A463" s="9" t="s">
        <v>2776</v>
      </c>
      <c r="B463" s="9" t="s">
        <v>1078</v>
      </c>
      <c r="C463" s="9">
        <v>0.75</v>
      </c>
      <c r="D463" s="10">
        <v>47904</v>
      </c>
      <c r="E463" s="11">
        <v>100000</v>
      </c>
      <c r="F463" s="11">
        <v>91400</v>
      </c>
      <c r="G463" s="9">
        <v>100.83199999999999</v>
      </c>
      <c r="H463" s="11">
        <v>100831.58</v>
      </c>
      <c r="I463" s="11">
        <v>512.5</v>
      </c>
      <c r="J463" s="11">
        <v>98295.42</v>
      </c>
      <c r="K463" s="11">
        <v>125607.7</v>
      </c>
      <c r="L463" s="11">
        <v>126246.13</v>
      </c>
      <c r="M463" s="6" t="s">
        <v>244</v>
      </c>
    </row>
    <row r="464" spans="1:13" x14ac:dyDescent="0.2">
      <c r="A464" s="9" t="s">
        <v>2777</v>
      </c>
      <c r="B464" s="9" t="s">
        <v>2760</v>
      </c>
      <c r="C464" s="9"/>
      <c r="D464" s="10">
        <v>48054</v>
      </c>
      <c r="E464" s="11">
        <v>200000</v>
      </c>
      <c r="F464" s="11">
        <v>182640</v>
      </c>
      <c r="G464" s="9">
        <v>97.518000000000001</v>
      </c>
      <c r="H464" s="11">
        <v>195035.79</v>
      </c>
      <c r="I464" s="11">
        <v>0</v>
      </c>
      <c r="J464" s="11">
        <v>197523.39</v>
      </c>
      <c r="K464" s="11">
        <v>242959.56</v>
      </c>
      <c r="L464" s="11">
        <v>242959.56</v>
      </c>
      <c r="M464" s="6" t="s">
        <v>244</v>
      </c>
    </row>
    <row r="465" spans="1:13" x14ac:dyDescent="0.2">
      <c r="A465" s="9" t="s">
        <v>2778</v>
      </c>
      <c r="B465" s="9" t="s">
        <v>2760</v>
      </c>
      <c r="C465" s="9">
        <v>0.1</v>
      </c>
      <c r="D465" s="10">
        <v>48124</v>
      </c>
      <c r="E465" s="11">
        <v>200000</v>
      </c>
      <c r="F465" s="11">
        <v>201380</v>
      </c>
      <c r="G465" s="9">
        <v>97.945999999999998</v>
      </c>
      <c r="H465" s="11">
        <v>195892.86</v>
      </c>
      <c r="I465" s="11">
        <v>15.56</v>
      </c>
      <c r="J465" s="11">
        <v>221625.49</v>
      </c>
      <c r="K465" s="11">
        <v>244027.23</v>
      </c>
      <c r="L465" s="11">
        <v>244046.61</v>
      </c>
      <c r="M465" s="6" t="s">
        <v>244</v>
      </c>
    </row>
    <row r="466" spans="1:13" x14ac:dyDescent="0.2">
      <c r="A466" s="9" t="s">
        <v>2779</v>
      </c>
      <c r="B466" s="9" t="s">
        <v>2667</v>
      </c>
      <c r="C466" s="9">
        <v>0.2</v>
      </c>
      <c r="D466" s="10">
        <v>48159</v>
      </c>
      <c r="E466" s="11">
        <v>200000</v>
      </c>
      <c r="F466" s="11">
        <v>187142</v>
      </c>
      <c r="G466" s="9">
        <v>97.826999999999998</v>
      </c>
      <c r="H466" s="11">
        <v>195653.34</v>
      </c>
      <c r="I466" s="11">
        <v>393.33</v>
      </c>
      <c r="J466" s="11">
        <v>209272.57</v>
      </c>
      <c r="K466" s="11">
        <v>243728.85</v>
      </c>
      <c r="L466" s="11">
        <v>244218.84</v>
      </c>
      <c r="M466" s="6" t="s">
        <v>244</v>
      </c>
    </row>
    <row r="467" spans="1:13" x14ac:dyDescent="0.2">
      <c r="A467" s="9" t="s">
        <v>2780</v>
      </c>
      <c r="B467" s="9" t="s">
        <v>2760</v>
      </c>
      <c r="C467" s="9">
        <v>0.5</v>
      </c>
      <c r="D467" s="10">
        <v>48264</v>
      </c>
      <c r="E467" s="11">
        <v>200000</v>
      </c>
      <c r="F467" s="11">
        <v>203480</v>
      </c>
      <c r="G467" s="9">
        <v>100.041</v>
      </c>
      <c r="H467" s="11">
        <v>200081.21</v>
      </c>
      <c r="I467" s="11">
        <v>697.22</v>
      </c>
      <c r="J467" s="11">
        <v>212124.06</v>
      </c>
      <c r="K467" s="11">
        <v>249244.73</v>
      </c>
      <c r="L467" s="11">
        <v>250113.27</v>
      </c>
      <c r="M467" s="6" t="s">
        <v>244</v>
      </c>
    </row>
    <row r="468" spans="1:13" x14ac:dyDescent="0.2">
      <c r="A468" s="9" t="s">
        <v>7192</v>
      </c>
      <c r="B468" s="9" t="s">
        <v>1684</v>
      </c>
      <c r="C468" s="9">
        <v>1.875</v>
      </c>
      <c r="D468" s="10">
        <v>48341</v>
      </c>
      <c r="E468" s="11">
        <v>100000</v>
      </c>
      <c r="F468" s="11">
        <v>106433</v>
      </c>
      <c r="G468" s="9">
        <v>106.35</v>
      </c>
      <c r="H468" s="11">
        <v>106350.39999999999</v>
      </c>
      <c r="I468" s="11">
        <v>906.25</v>
      </c>
      <c r="J468" s="11">
        <v>132701.20000000001</v>
      </c>
      <c r="K468" s="11">
        <v>132482.59</v>
      </c>
      <c r="L468" s="11">
        <v>133611.51999999999</v>
      </c>
      <c r="M468" s="6" t="s">
        <v>244</v>
      </c>
    </row>
    <row r="469" spans="1:13" x14ac:dyDescent="0.2">
      <c r="A469" s="9" t="s">
        <v>2781</v>
      </c>
      <c r="B469" s="9" t="s">
        <v>2751</v>
      </c>
      <c r="C469" s="9">
        <v>1</v>
      </c>
      <c r="D469" s="10">
        <v>48346</v>
      </c>
      <c r="E469" s="11">
        <v>300000</v>
      </c>
      <c r="F469" s="11">
        <v>321750</v>
      </c>
      <c r="G469" s="9">
        <v>103.259</v>
      </c>
      <c r="H469" s="11">
        <v>309778.32</v>
      </c>
      <c r="I469" s="11">
        <v>1408.33</v>
      </c>
      <c r="J469" s="11">
        <v>318943.3</v>
      </c>
      <c r="K469" s="11">
        <v>385896.38</v>
      </c>
      <c r="L469" s="11">
        <v>387650.77</v>
      </c>
      <c r="M469" s="6" t="s">
        <v>244</v>
      </c>
    </row>
    <row r="470" spans="1:13" x14ac:dyDescent="0.2">
      <c r="A470" s="9" t="s">
        <v>2782</v>
      </c>
      <c r="B470" s="9" t="s">
        <v>2751</v>
      </c>
      <c r="C470" s="9">
        <v>0.125</v>
      </c>
      <c r="D470" s="10">
        <v>48537</v>
      </c>
      <c r="E470" s="11">
        <v>200000</v>
      </c>
      <c r="F470" s="11">
        <v>201600</v>
      </c>
      <c r="G470" s="9">
        <v>97.197999999999993</v>
      </c>
      <c r="H470" s="11">
        <v>194395.26</v>
      </c>
      <c r="I470" s="11">
        <v>237.5</v>
      </c>
      <c r="J470" s="11">
        <v>221867.61</v>
      </c>
      <c r="K470" s="11">
        <v>242161.64</v>
      </c>
      <c r="L470" s="11">
        <v>242457.5</v>
      </c>
      <c r="M470" s="6" t="s">
        <v>244</v>
      </c>
    </row>
    <row r="471" spans="1:13" x14ac:dyDescent="0.2">
      <c r="A471" s="9" t="s">
        <v>2783</v>
      </c>
      <c r="B471" s="9" t="s">
        <v>2751</v>
      </c>
      <c r="C471" s="9">
        <v>2</v>
      </c>
      <c r="D471" s="10">
        <v>48641</v>
      </c>
      <c r="E471" s="11">
        <v>490000</v>
      </c>
      <c r="F471" s="11">
        <v>514696</v>
      </c>
      <c r="G471" s="9">
        <v>110.45</v>
      </c>
      <c r="H471" s="11">
        <v>541205.11</v>
      </c>
      <c r="I471" s="11">
        <v>6478.89</v>
      </c>
      <c r="J471" s="11">
        <v>583522.48</v>
      </c>
      <c r="K471" s="11">
        <v>674188.86</v>
      </c>
      <c r="L471" s="11">
        <v>682259.73</v>
      </c>
      <c r="M471" s="6" t="s">
        <v>244</v>
      </c>
    </row>
    <row r="472" spans="1:13" x14ac:dyDescent="0.2">
      <c r="A472" s="9" t="s">
        <v>246</v>
      </c>
      <c r="B472" s="9" t="s">
        <v>245</v>
      </c>
      <c r="C472" s="9">
        <v>3.5</v>
      </c>
      <c r="D472" s="10">
        <v>48677</v>
      </c>
      <c r="E472" s="11">
        <v>150000</v>
      </c>
      <c r="F472" s="11">
        <v>191408.75</v>
      </c>
      <c r="G472" s="9">
        <v>125.518</v>
      </c>
      <c r="H472" s="11">
        <v>188277.38</v>
      </c>
      <c r="I472" s="11">
        <v>2960.42</v>
      </c>
      <c r="J472" s="11">
        <v>201935.44</v>
      </c>
      <c r="K472" s="11">
        <v>234540.49</v>
      </c>
      <c r="L472" s="11">
        <v>238228.33</v>
      </c>
      <c r="M472" s="6" t="s">
        <v>244</v>
      </c>
    </row>
    <row r="473" spans="1:13" x14ac:dyDescent="0.2">
      <c r="A473" s="9" t="s">
        <v>7268</v>
      </c>
      <c r="B473" s="9" t="s">
        <v>245</v>
      </c>
      <c r="C473" s="9"/>
      <c r="D473" s="10">
        <v>49121</v>
      </c>
      <c r="E473" s="11">
        <v>250000</v>
      </c>
      <c r="F473" s="11">
        <v>248000</v>
      </c>
      <c r="G473" s="9">
        <v>99.019000000000005</v>
      </c>
      <c r="H473" s="11">
        <v>247547.74</v>
      </c>
      <c r="I473" s="11">
        <v>0</v>
      </c>
      <c r="J473" s="11">
        <v>312835.07</v>
      </c>
      <c r="K473" s="11">
        <v>308374.63</v>
      </c>
      <c r="L473" s="11">
        <v>308374.63</v>
      </c>
      <c r="M473" s="6" t="s">
        <v>244</v>
      </c>
    </row>
    <row r="474" spans="1:13" x14ac:dyDescent="0.2">
      <c r="A474" s="9" t="s">
        <v>2784</v>
      </c>
      <c r="B474" s="9" t="s">
        <v>2760</v>
      </c>
      <c r="C474" s="9">
        <v>1.4</v>
      </c>
      <c r="D474" s="10">
        <v>49254</v>
      </c>
      <c r="E474" s="11">
        <v>100000</v>
      </c>
      <c r="F474" s="11">
        <v>101900</v>
      </c>
      <c r="G474" s="9">
        <v>106.624</v>
      </c>
      <c r="H474" s="11">
        <v>106624.03</v>
      </c>
      <c r="I474" s="11">
        <v>1380.56</v>
      </c>
      <c r="J474" s="11">
        <v>113950.24</v>
      </c>
      <c r="K474" s="11">
        <v>132823.46</v>
      </c>
      <c r="L474" s="11">
        <v>134543.24</v>
      </c>
      <c r="M474" s="6" t="s">
        <v>244</v>
      </c>
    </row>
    <row r="475" spans="1:13" x14ac:dyDescent="0.2">
      <c r="A475" s="9" t="s">
        <v>2096</v>
      </c>
      <c r="B475" s="9" t="s">
        <v>245</v>
      </c>
      <c r="C475" s="9">
        <v>0.25</v>
      </c>
      <c r="D475" s="10">
        <v>49483</v>
      </c>
      <c r="E475" s="11">
        <v>300000</v>
      </c>
      <c r="F475" s="11">
        <v>303873</v>
      </c>
      <c r="G475" s="9">
        <v>101.218</v>
      </c>
      <c r="H475" s="11">
        <v>303654.58</v>
      </c>
      <c r="I475" s="11">
        <v>266.67</v>
      </c>
      <c r="J475" s="11">
        <v>355967.58</v>
      </c>
      <c r="K475" s="11">
        <v>378267.93</v>
      </c>
      <c r="L475" s="11">
        <v>378600.12</v>
      </c>
      <c r="M475" s="6" t="s">
        <v>244</v>
      </c>
    </row>
    <row r="476" spans="1:13" x14ac:dyDescent="0.2">
      <c r="A476" s="9" t="s">
        <v>2785</v>
      </c>
      <c r="B476" s="9" t="s">
        <v>1698</v>
      </c>
      <c r="C476" s="9">
        <v>0.1</v>
      </c>
      <c r="D476" s="10">
        <v>49702</v>
      </c>
      <c r="E476" s="11">
        <v>300000</v>
      </c>
      <c r="F476" s="11">
        <v>277320</v>
      </c>
      <c r="G476" s="9">
        <v>92.614000000000004</v>
      </c>
      <c r="H476" s="11">
        <v>277842.46999999997</v>
      </c>
      <c r="I476" s="11">
        <v>227.5</v>
      </c>
      <c r="J476" s="11">
        <v>314030.12</v>
      </c>
      <c r="K476" s="11">
        <v>346113.32</v>
      </c>
      <c r="L476" s="11">
        <v>346396.73</v>
      </c>
      <c r="M476" s="6" t="s">
        <v>244</v>
      </c>
    </row>
    <row r="477" spans="1:13" x14ac:dyDescent="0.2">
      <c r="A477" s="9" t="s">
        <v>2097</v>
      </c>
      <c r="B477" s="9" t="s">
        <v>245</v>
      </c>
      <c r="C477" s="9">
        <v>2.5</v>
      </c>
      <c r="D477" s="10">
        <v>49742</v>
      </c>
      <c r="E477" s="11">
        <v>300000</v>
      </c>
      <c r="F477" s="11">
        <v>363900</v>
      </c>
      <c r="G477" s="9">
        <v>124.173</v>
      </c>
      <c r="H477" s="11">
        <v>372519.9</v>
      </c>
      <c r="I477" s="11">
        <v>4854.17</v>
      </c>
      <c r="J477" s="11">
        <v>401238.09</v>
      </c>
      <c r="K477" s="11">
        <v>464054.69</v>
      </c>
      <c r="L477" s="11">
        <v>470101.61</v>
      </c>
      <c r="M477" s="6" t="s">
        <v>244</v>
      </c>
    </row>
    <row r="478" spans="1:13" x14ac:dyDescent="0.2">
      <c r="A478" s="9" t="s">
        <v>6980</v>
      </c>
      <c r="B478" s="9" t="s">
        <v>2751</v>
      </c>
      <c r="C478" s="9">
        <v>0.25</v>
      </c>
      <c r="D478" s="10">
        <v>49962</v>
      </c>
      <c r="E478" s="11">
        <v>300000</v>
      </c>
      <c r="F478" s="11">
        <v>280755</v>
      </c>
      <c r="G478" s="9">
        <v>94.712000000000003</v>
      </c>
      <c r="H478" s="11">
        <v>284137.37</v>
      </c>
      <c r="I478" s="11">
        <v>35.42</v>
      </c>
      <c r="J478" s="11">
        <v>340598.08</v>
      </c>
      <c r="K478" s="11">
        <v>353954.99</v>
      </c>
      <c r="L478" s="11">
        <v>353999.11</v>
      </c>
      <c r="M478" s="6" t="s">
        <v>244</v>
      </c>
    </row>
    <row r="479" spans="1:13" x14ac:dyDescent="0.2">
      <c r="A479" s="9" t="s">
        <v>2098</v>
      </c>
      <c r="B479" s="9" t="s">
        <v>245</v>
      </c>
      <c r="C479" s="9">
        <v>1.25</v>
      </c>
      <c r="D479" s="10">
        <v>50218</v>
      </c>
      <c r="E479" s="11">
        <v>100000</v>
      </c>
      <c r="F479" s="11">
        <v>111950</v>
      </c>
      <c r="G479" s="9">
        <v>111.864</v>
      </c>
      <c r="H479" s="11">
        <v>111864.44</v>
      </c>
      <c r="I479" s="11">
        <v>430.56</v>
      </c>
      <c r="J479" s="11">
        <v>114467.83</v>
      </c>
      <c r="K479" s="11">
        <v>139351.53</v>
      </c>
      <c r="L479" s="11">
        <v>139887.88</v>
      </c>
      <c r="M479" s="6" t="s">
        <v>244</v>
      </c>
    </row>
    <row r="480" spans="1:13" x14ac:dyDescent="0.2">
      <c r="A480" s="9" t="s">
        <v>2786</v>
      </c>
      <c r="B480" s="9" t="s">
        <v>2760</v>
      </c>
      <c r="C480" s="9">
        <v>2.125</v>
      </c>
      <c r="D480" s="10">
        <v>50669</v>
      </c>
      <c r="E480" s="11">
        <v>300000</v>
      </c>
      <c r="F480" s="11">
        <v>317640</v>
      </c>
      <c r="G480" s="9">
        <v>115.834</v>
      </c>
      <c r="H480" s="11">
        <v>347502.48</v>
      </c>
      <c r="I480" s="11">
        <v>708.33</v>
      </c>
      <c r="J480" s="11">
        <v>353640.61</v>
      </c>
      <c r="K480" s="11">
        <v>432890.04</v>
      </c>
      <c r="L480" s="11">
        <v>433772.42</v>
      </c>
      <c r="M480" s="6" t="s">
        <v>244</v>
      </c>
    </row>
    <row r="481" spans="1:13" x14ac:dyDescent="0.2">
      <c r="A481" s="9" t="s">
        <v>2787</v>
      </c>
      <c r="B481" s="9" t="s">
        <v>2760</v>
      </c>
      <c r="C481" s="9">
        <v>0.7</v>
      </c>
      <c r="D481" s="10">
        <v>50833</v>
      </c>
      <c r="E481" s="11">
        <v>50000</v>
      </c>
      <c r="F481" s="11">
        <v>55350</v>
      </c>
      <c r="G481" s="9">
        <v>98.198999999999998</v>
      </c>
      <c r="H481" s="11">
        <v>49099.29</v>
      </c>
      <c r="I481" s="11">
        <v>230.42</v>
      </c>
      <c r="J481" s="11">
        <v>56853.78</v>
      </c>
      <c r="K481" s="11">
        <v>61163.87</v>
      </c>
      <c r="L481" s="11">
        <v>61450.9</v>
      </c>
      <c r="M481" s="6" t="s">
        <v>244</v>
      </c>
    </row>
    <row r="482" spans="1:13" x14ac:dyDescent="0.2">
      <c r="A482" s="9" t="s">
        <v>2099</v>
      </c>
      <c r="B482" s="9" t="s">
        <v>245</v>
      </c>
      <c r="C482" s="9"/>
      <c r="D482" s="10">
        <v>50975</v>
      </c>
      <c r="E482" s="11">
        <v>100000</v>
      </c>
      <c r="F482" s="11">
        <v>93949.52</v>
      </c>
      <c r="G482" s="9">
        <v>96.254000000000005</v>
      </c>
      <c r="H482" s="11">
        <v>96253.94</v>
      </c>
      <c r="I482" s="11">
        <v>0</v>
      </c>
      <c r="J482" s="11">
        <v>105256.61</v>
      </c>
      <c r="K482" s="11">
        <v>119905.25</v>
      </c>
      <c r="L482" s="11">
        <v>119905.25</v>
      </c>
      <c r="M482" s="6" t="s">
        <v>244</v>
      </c>
    </row>
    <row r="483" spans="1:13" x14ac:dyDescent="0.2">
      <c r="A483" s="9" t="s">
        <v>2788</v>
      </c>
      <c r="B483" s="9" t="s">
        <v>2751</v>
      </c>
      <c r="C483" s="9">
        <v>1.5</v>
      </c>
      <c r="D483" s="10">
        <v>51180</v>
      </c>
      <c r="E483" s="11">
        <v>100000</v>
      </c>
      <c r="F483" s="11">
        <v>92020</v>
      </c>
      <c r="G483" s="9">
        <v>108.81399999999999</v>
      </c>
      <c r="H483" s="11">
        <v>108814.46</v>
      </c>
      <c r="I483" s="11">
        <v>1070.83</v>
      </c>
      <c r="J483" s="11">
        <v>102255.81</v>
      </c>
      <c r="K483" s="11">
        <v>135552.12</v>
      </c>
      <c r="L483" s="11">
        <v>136886.07</v>
      </c>
      <c r="M483" s="6" t="s">
        <v>244</v>
      </c>
    </row>
    <row r="484" spans="1:13" x14ac:dyDescent="0.2">
      <c r="A484" s="9" t="s">
        <v>2789</v>
      </c>
      <c r="B484" s="9" t="s">
        <v>2751</v>
      </c>
      <c r="C484" s="9">
        <v>0.25</v>
      </c>
      <c r="D484" s="10">
        <v>51981</v>
      </c>
      <c r="E484" s="11">
        <v>100000</v>
      </c>
      <c r="F484" s="11">
        <v>102995</v>
      </c>
      <c r="G484" s="9">
        <v>89.67</v>
      </c>
      <c r="H484" s="11">
        <v>89669.67</v>
      </c>
      <c r="I484" s="11">
        <v>129.16999999999999</v>
      </c>
      <c r="J484" s="11">
        <v>111297.82</v>
      </c>
      <c r="K484" s="11">
        <v>111703.1</v>
      </c>
      <c r="L484" s="11">
        <v>111864.01</v>
      </c>
      <c r="M484" s="6" t="s">
        <v>244</v>
      </c>
    </row>
    <row r="485" spans="1:13" x14ac:dyDescent="0.2">
      <c r="A485" s="9" t="s">
        <v>2100</v>
      </c>
      <c r="B485" s="9" t="s">
        <v>245</v>
      </c>
      <c r="C485" s="9">
        <v>1.5</v>
      </c>
      <c r="D485" s="10">
        <v>51986</v>
      </c>
      <c r="E485" s="11">
        <v>200000</v>
      </c>
      <c r="F485" s="11">
        <v>250885.72</v>
      </c>
      <c r="G485" s="9">
        <v>118.90300000000001</v>
      </c>
      <c r="H485" s="11">
        <v>237806.84</v>
      </c>
      <c r="I485" s="11">
        <v>1508.33</v>
      </c>
      <c r="J485" s="11">
        <v>273925.99</v>
      </c>
      <c r="K485" s="11">
        <v>296240.21999999997</v>
      </c>
      <c r="L485" s="11">
        <v>298119.18</v>
      </c>
      <c r="M485" s="6" t="s">
        <v>244</v>
      </c>
    </row>
    <row r="486" spans="1:13" x14ac:dyDescent="0.2">
      <c r="A486" s="9" t="s">
        <v>2790</v>
      </c>
      <c r="B486" s="9" t="s">
        <v>2791</v>
      </c>
      <c r="C486" s="9">
        <v>0.1</v>
      </c>
      <c r="D486" s="10">
        <v>53136</v>
      </c>
      <c r="E486" s="11">
        <v>100000</v>
      </c>
      <c r="F486" s="11">
        <v>104880</v>
      </c>
      <c r="G486" s="9">
        <v>86.412000000000006</v>
      </c>
      <c r="H486" s="11">
        <v>86412.29</v>
      </c>
      <c r="I486" s="11">
        <v>35.56</v>
      </c>
      <c r="J486" s="11">
        <v>113623.31</v>
      </c>
      <c r="K486" s="11">
        <v>107645.34</v>
      </c>
      <c r="L486" s="11">
        <v>107689.63</v>
      </c>
      <c r="M486" s="6" t="s">
        <v>244</v>
      </c>
    </row>
    <row r="487" spans="1:13" x14ac:dyDescent="0.2">
      <c r="A487" s="9" t="s">
        <v>2101</v>
      </c>
      <c r="B487" s="9" t="s">
        <v>245</v>
      </c>
      <c r="C487" s="9">
        <v>0.5</v>
      </c>
      <c r="D487" s="10">
        <v>53141</v>
      </c>
      <c r="E487" s="11">
        <v>200000</v>
      </c>
      <c r="F487" s="11">
        <v>201336</v>
      </c>
      <c r="G487" s="9">
        <v>102.328</v>
      </c>
      <c r="H487" s="11">
        <v>204656.92</v>
      </c>
      <c r="I487" s="11">
        <v>341.67</v>
      </c>
      <c r="J487" s="11">
        <v>221918.99</v>
      </c>
      <c r="K487" s="11">
        <v>254944.78</v>
      </c>
      <c r="L487" s="11">
        <v>255370.4</v>
      </c>
      <c r="M487" s="6" t="s">
        <v>244</v>
      </c>
    </row>
    <row r="488" spans="1:13" x14ac:dyDescent="0.2">
      <c r="A488" s="9" t="s">
        <v>2102</v>
      </c>
      <c r="B488" s="9" t="s">
        <v>245</v>
      </c>
      <c r="C488" s="9">
        <v>4</v>
      </c>
      <c r="D488" s="10">
        <v>54429</v>
      </c>
      <c r="E488" s="11">
        <v>100000</v>
      </c>
      <c r="F488" s="11">
        <v>211960</v>
      </c>
      <c r="G488" s="9">
        <v>180.7</v>
      </c>
      <c r="H488" s="11">
        <v>180700</v>
      </c>
      <c r="I488" s="11">
        <v>3277.78</v>
      </c>
      <c r="J488" s="11">
        <v>207062.96</v>
      </c>
      <c r="K488" s="11">
        <v>225101.21</v>
      </c>
      <c r="L488" s="11">
        <v>229184.4</v>
      </c>
      <c r="M488" s="6" t="s">
        <v>244</v>
      </c>
    </row>
    <row r="489" spans="1:13" x14ac:dyDescent="0.2">
      <c r="A489" s="9" t="s">
        <v>2792</v>
      </c>
      <c r="B489" s="9" t="s">
        <v>2751</v>
      </c>
      <c r="C489" s="9">
        <v>2.25</v>
      </c>
      <c r="D489" s="10">
        <v>55705</v>
      </c>
      <c r="E489" s="11">
        <v>200000</v>
      </c>
      <c r="F489" s="11">
        <v>230400</v>
      </c>
      <c r="G489" s="9">
        <v>130.34899999999999</v>
      </c>
      <c r="H489" s="11">
        <v>260697.96</v>
      </c>
      <c r="I489" s="11">
        <v>1450</v>
      </c>
      <c r="J489" s="11">
        <v>256513.03</v>
      </c>
      <c r="K489" s="11">
        <v>324756.09999999998</v>
      </c>
      <c r="L489" s="11">
        <v>326562.39</v>
      </c>
      <c r="M489" s="6" t="s">
        <v>244</v>
      </c>
    </row>
    <row r="490" spans="1:13" x14ac:dyDescent="0.2">
      <c r="A490" s="9" t="s">
        <v>2103</v>
      </c>
      <c r="B490" s="9" t="s">
        <v>245</v>
      </c>
      <c r="C490" s="9">
        <v>0.5</v>
      </c>
      <c r="D490" s="10">
        <v>56758</v>
      </c>
      <c r="E490" s="11">
        <v>200000</v>
      </c>
      <c r="F490" s="11">
        <v>250900</v>
      </c>
      <c r="G490" s="9">
        <v>107.05200000000001</v>
      </c>
      <c r="H490" s="11">
        <v>214103.21</v>
      </c>
      <c r="I490" s="11">
        <v>436.11</v>
      </c>
      <c r="J490" s="11">
        <v>262907.67</v>
      </c>
      <c r="K490" s="11">
        <v>266712.18</v>
      </c>
      <c r="L490" s="11">
        <v>267255.46000000002</v>
      </c>
      <c r="M490" s="6" t="s">
        <v>244</v>
      </c>
    </row>
    <row r="491" spans="1:13" x14ac:dyDescent="0.2">
      <c r="A491" s="9" t="s">
        <v>2104</v>
      </c>
      <c r="B491" s="9" t="s">
        <v>245</v>
      </c>
      <c r="C491" s="9">
        <v>0.5</v>
      </c>
      <c r="D491" s="10">
        <v>57860</v>
      </c>
      <c r="E491" s="11">
        <v>100000</v>
      </c>
      <c r="F491" s="11">
        <v>100990</v>
      </c>
      <c r="G491" s="9">
        <v>108.754</v>
      </c>
      <c r="H491" s="11">
        <v>108753.76</v>
      </c>
      <c r="I491" s="11">
        <v>209.72</v>
      </c>
      <c r="J491" s="11">
        <v>105466.86</v>
      </c>
      <c r="K491" s="11">
        <v>135476.5</v>
      </c>
      <c r="L491" s="11">
        <v>135737.75</v>
      </c>
      <c r="M491" s="6" t="s">
        <v>244</v>
      </c>
    </row>
    <row r="492" spans="1:13" x14ac:dyDescent="0.2">
      <c r="A492" s="9" t="s">
        <v>2105</v>
      </c>
      <c r="B492" s="9" t="s">
        <v>245</v>
      </c>
      <c r="C492" s="9">
        <v>2</v>
      </c>
      <c r="D492" s="10">
        <v>60078</v>
      </c>
      <c r="E492" s="11">
        <v>100000</v>
      </c>
      <c r="F492" s="11">
        <v>165442</v>
      </c>
      <c r="G492" s="9">
        <v>168.131</v>
      </c>
      <c r="H492" s="11">
        <v>168131.16</v>
      </c>
      <c r="I492" s="11">
        <v>700</v>
      </c>
      <c r="J492" s="11">
        <v>173696.08</v>
      </c>
      <c r="K492" s="11">
        <v>209443.99</v>
      </c>
      <c r="L492" s="11">
        <v>210315.99</v>
      </c>
      <c r="M492" s="6" t="s">
        <v>244</v>
      </c>
    </row>
    <row r="493" spans="1:13" x14ac:dyDescent="0.2">
      <c r="A493" s="9" t="s">
        <v>24</v>
      </c>
      <c r="B493" s="9" t="s">
        <v>17</v>
      </c>
      <c r="C493" s="9" t="s">
        <v>18</v>
      </c>
      <c r="D493" s="10"/>
      <c r="E493" s="11"/>
      <c r="F493" s="11">
        <v>0</v>
      </c>
      <c r="G493" s="9">
        <v>1</v>
      </c>
      <c r="H493" s="11"/>
      <c r="I493" s="11">
        <v>0</v>
      </c>
      <c r="J493" s="11">
        <v>0</v>
      </c>
      <c r="K493" s="11">
        <v>0</v>
      </c>
      <c r="L493" s="11">
        <v>0</v>
      </c>
      <c r="M493" s="6" t="s">
        <v>24</v>
      </c>
    </row>
    <row r="494" spans="1:13" x14ac:dyDescent="0.2">
      <c r="A494" s="9" t="s">
        <v>26</v>
      </c>
      <c r="B494" s="9" t="s">
        <v>25</v>
      </c>
      <c r="C494" s="9">
        <v>4.7</v>
      </c>
      <c r="D494" s="10">
        <v>47727</v>
      </c>
      <c r="E494" s="11">
        <v>400000000</v>
      </c>
      <c r="F494" s="11">
        <v>386642196</v>
      </c>
      <c r="G494" s="9">
        <v>97.509</v>
      </c>
      <c r="H494" s="11">
        <v>390036268</v>
      </c>
      <c r="I494" s="11">
        <v>3141917.81</v>
      </c>
      <c r="J494" s="11">
        <v>489420.5</v>
      </c>
      <c r="K494" s="11">
        <v>413978.73</v>
      </c>
      <c r="L494" s="11">
        <v>417313.51</v>
      </c>
      <c r="M494" s="6" t="s">
        <v>24</v>
      </c>
    </row>
    <row r="495" spans="1:13" x14ac:dyDescent="0.2">
      <c r="A495" s="9" t="s">
        <v>27</v>
      </c>
      <c r="B495" s="9" t="s">
        <v>25</v>
      </c>
      <c r="C495" s="9">
        <v>5</v>
      </c>
      <c r="D495" s="10">
        <v>49369</v>
      </c>
      <c r="E495" s="11">
        <v>240000000</v>
      </c>
      <c r="F495" s="11">
        <v>288724459</v>
      </c>
      <c r="G495" s="9">
        <v>96.745000000000005</v>
      </c>
      <c r="H495" s="11">
        <v>232188434.40000001</v>
      </c>
      <c r="I495" s="11">
        <v>2005479.45</v>
      </c>
      <c r="J495" s="11">
        <v>423504.89</v>
      </c>
      <c r="K495" s="11">
        <v>246441.37</v>
      </c>
      <c r="L495" s="11">
        <v>248569.96</v>
      </c>
      <c r="M495" s="6" t="s">
        <v>24</v>
      </c>
    </row>
    <row r="496" spans="1:13" x14ac:dyDescent="0.2">
      <c r="A496" s="9" t="s">
        <v>28</v>
      </c>
      <c r="B496" s="9" t="s">
        <v>25</v>
      </c>
      <c r="C496" s="9">
        <v>6</v>
      </c>
      <c r="D496" s="10">
        <v>52232</v>
      </c>
      <c r="E496" s="11">
        <v>300000000</v>
      </c>
      <c r="F496" s="11">
        <v>414778500</v>
      </c>
      <c r="G496" s="9">
        <v>104.30500000000001</v>
      </c>
      <c r="H496" s="11">
        <v>312913815</v>
      </c>
      <c r="I496" s="11">
        <v>6065753.4199999999</v>
      </c>
      <c r="J496" s="11">
        <v>608402.64</v>
      </c>
      <c r="K496" s="11">
        <v>332122.09999999998</v>
      </c>
      <c r="L496" s="11">
        <v>338560.2</v>
      </c>
      <c r="M496" s="6" t="s">
        <v>24</v>
      </c>
    </row>
    <row r="497" spans="1:13" x14ac:dyDescent="0.2">
      <c r="A497" s="9" t="s">
        <v>2793</v>
      </c>
      <c r="B497" s="9" t="s">
        <v>25</v>
      </c>
      <c r="C497" s="9">
        <v>5.0999999999999996</v>
      </c>
      <c r="D497" s="10">
        <v>54984</v>
      </c>
      <c r="E497" s="11">
        <v>500000000</v>
      </c>
      <c r="F497" s="11">
        <v>473304960</v>
      </c>
      <c r="G497" s="9">
        <v>92.825000000000003</v>
      </c>
      <c r="H497" s="11">
        <v>464123090</v>
      </c>
      <c r="I497" s="11">
        <v>7615068.4900000002</v>
      </c>
      <c r="J497" s="11">
        <v>554221.26</v>
      </c>
      <c r="K497" s="11">
        <v>492613.39</v>
      </c>
      <c r="L497" s="11">
        <v>500695.91</v>
      </c>
      <c r="M497" s="6" t="s">
        <v>24</v>
      </c>
    </row>
    <row r="498" spans="1:13" x14ac:dyDescent="0.2">
      <c r="A498" s="9" t="s">
        <v>29</v>
      </c>
      <c r="B498" s="9" t="s">
        <v>17</v>
      </c>
      <c r="C498" s="9" t="s">
        <v>18</v>
      </c>
      <c r="D498" s="10"/>
      <c r="E498" s="11"/>
      <c r="F498" s="11">
        <v>4273120.6399999997</v>
      </c>
      <c r="G498" s="9">
        <v>1</v>
      </c>
      <c r="H498" s="11">
        <v>4273120.6399999997</v>
      </c>
      <c r="I498" s="11">
        <v>0</v>
      </c>
      <c r="J498" s="11">
        <v>600714.23999999999</v>
      </c>
      <c r="K498" s="11">
        <v>600714.23999999999</v>
      </c>
      <c r="L498" s="11">
        <v>600714.23999999999</v>
      </c>
      <c r="M498" s="6" t="s">
        <v>29</v>
      </c>
    </row>
    <row r="499" spans="1:13" x14ac:dyDescent="0.2">
      <c r="A499" s="9" t="s">
        <v>29</v>
      </c>
      <c r="B499" s="9" t="s">
        <v>21</v>
      </c>
      <c r="C499" s="9" t="s">
        <v>18</v>
      </c>
      <c r="D499" s="10"/>
      <c r="E499" s="11"/>
      <c r="F499" s="11">
        <v>-574577.93000000005</v>
      </c>
      <c r="G499" s="9">
        <v>1</v>
      </c>
      <c r="H499" s="11">
        <v>-574577.93000000005</v>
      </c>
      <c r="I499" s="11">
        <v>0</v>
      </c>
      <c r="J499" s="11">
        <v>-80774.02</v>
      </c>
      <c r="K499" s="11">
        <v>-80774.02</v>
      </c>
      <c r="L499" s="11">
        <v>-80774.02</v>
      </c>
      <c r="M499" s="6" t="s">
        <v>29</v>
      </c>
    </row>
    <row r="500" spans="1:13" x14ac:dyDescent="0.2">
      <c r="A500" s="9" t="s">
        <v>31</v>
      </c>
      <c r="B500" s="9" t="s">
        <v>30</v>
      </c>
      <c r="C500" s="9">
        <v>3.25</v>
      </c>
      <c r="D500" s="10">
        <v>46179</v>
      </c>
      <c r="E500" s="11">
        <v>0</v>
      </c>
      <c r="F500" s="11">
        <v>0</v>
      </c>
      <c r="G500" s="9">
        <v>101.254</v>
      </c>
      <c r="H500" s="11">
        <v>0</v>
      </c>
      <c r="I500" s="11">
        <v>0</v>
      </c>
      <c r="J500" s="11">
        <v>0</v>
      </c>
      <c r="K500" s="11">
        <v>0</v>
      </c>
      <c r="L500" s="11">
        <v>0</v>
      </c>
      <c r="M500" s="6" t="s">
        <v>29</v>
      </c>
    </row>
    <row r="501" spans="1:13" x14ac:dyDescent="0.2">
      <c r="A501" s="9" t="s">
        <v>2796</v>
      </c>
      <c r="B501" s="9" t="s">
        <v>36</v>
      </c>
      <c r="C501" s="9">
        <v>3.43</v>
      </c>
      <c r="D501" s="10">
        <v>46401</v>
      </c>
      <c r="E501" s="11">
        <v>8000000</v>
      </c>
      <c r="F501" s="11">
        <v>8164681.1399999997</v>
      </c>
      <c r="G501" s="9">
        <v>102.142</v>
      </c>
      <c r="H501" s="11">
        <v>8171385.8399999999</v>
      </c>
      <c r="I501" s="11">
        <v>218768.22</v>
      </c>
      <c r="J501" s="11">
        <v>1209889.96</v>
      </c>
      <c r="K501" s="11">
        <v>1148731.3899999999</v>
      </c>
      <c r="L501" s="11">
        <v>1179485.77</v>
      </c>
      <c r="M501" s="6" t="s">
        <v>29</v>
      </c>
    </row>
    <row r="502" spans="1:13" x14ac:dyDescent="0.2">
      <c r="A502" s="9" t="s">
        <v>32</v>
      </c>
      <c r="B502" s="9" t="s">
        <v>30</v>
      </c>
      <c r="C502" s="9">
        <v>2.37</v>
      </c>
      <c r="D502" s="10">
        <v>46407</v>
      </c>
      <c r="E502" s="11">
        <v>4000000</v>
      </c>
      <c r="F502" s="11">
        <v>3979039.8</v>
      </c>
      <c r="G502" s="9">
        <v>101.21</v>
      </c>
      <c r="H502" s="11">
        <v>4048415.08</v>
      </c>
      <c r="I502" s="11">
        <v>74021.919999999998</v>
      </c>
      <c r="J502" s="11">
        <v>569216.25</v>
      </c>
      <c r="K502" s="11">
        <v>569125.18000000005</v>
      </c>
      <c r="L502" s="11">
        <v>579531.17000000004</v>
      </c>
      <c r="M502" s="6" t="s">
        <v>29</v>
      </c>
    </row>
    <row r="503" spans="1:13" x14ac:dyDescent="0.2">
      <c r="A503" s="9" t="s">
        <v>2797</v>
      </c>
      <c r="B503" s="9" t="s">
        <v>2794</v>
      </c>
      <c r="C503" s="9">
        <v>2.61</v>
      </c>
      <c r="D503" s="10">
        <v>46414</v>
      </c>
      <c r="E503" s="11">
        <v>12000000</v>
      </c>
      <c r="F503" s="11">
        <v>11962161.82</v>
      </c>
      <c r="G503" s="9">
        <v>101.203</v>
      </c>
      <c r="H503" s="11">
        <v>12144383.52</v>
      </c>
      <c r="I503" s="11">
        <v>238546.85</v>
      </c>
      <c r="J503" s="11">
        <v>1726826.21</v>
      </c>
      <c r="K503" s="11">
        <v>1707254.41</v>
      </c>
      <c r="L503" s="11">
        <v>1740789.27</v>
      </c>
      <c r="M503" s="6" t="s">
        <v>29</v>
      </c>
    </row>
    <row r="504" spans="1:13" x14ac:dyDescent="0.2">
      <c r="A504" s="9" t="s">
        <v>2798</v>
      </c>
      <c r="B504" s="9" t="s">
        <v>2795</v>
      </c>
      <c r="C504" s="9">
        <v>2.74</v>
      </c>
      <c r="D504" s="10">
        <v>46441</v>
      </c>
      <c r="E504" s="11">
        <v>3000000</v>
      </c>
      <c r="F504" s="11">
        <v>3059475</v>
      </c>
      <c r="G504" s="9">
        <v>101.434</v>
      </c>
      <c r="H504" s="11">
        <v>3043008.96</v>
      </c>
      <c r="I504" s="11">
        <v>56526.58</v>
      </c>
      <c r="J504" s="11">
        <v>430088.14</v>
      </c>
      <c r="K504" s="11">
        <v>427785.44</v>
      </c>
      <c r="L504" s="11">
        <v>435731.93</v>
      </c>
      <c r="M504" s="6" t="s">
        <v>29</v>
      </c>
    </row>
    <row r="505" spans="1:13" x14ac:dyDescent="0.2">
      <c r="A505" s="9" t="s">
        <v>2799</v>
      </c>
      <c r="B505" s="9" t="s">
        <v>2794</v>
      </c>
      <c r="C505" s="9">
        <v>3.26</v>
      </c>
      <c r="D505" s="10">
        <v>46442</v>
      </c>
      <c r="E505" s="11">
        <v>20000000</v>
      </c>
      <c r="F505" s="11">
        <v>20392973.329999998</v>
      </c>
      <c r="G505" s="9">
        <v>102.09099999999999</v>
      </c>
      <c r="H505" s="11">
        <v>20418121.199999999</v>
      </c>
      <c r="I505" s="11">
        <v>447344.44</v>
      </c>
      <c r="J505" s="11">
        <v>2982171.08</v>
      </c>
      <c r="K505" s="11">
        <v>2870374.39</v>
      </c>
      <c r="L505" s="11">
        <v>2933261.96</v>
      </c>
      <c r="M505" s="6" t="s">
        <v>29</v>
      </c>
    </row>
    <row r="506" spans="1:13" x14ac:dyDescent="0.2">
      <c r="A506" s="9" t="s">
        <v>2800</v>
      </c>
      <c r="B506" s="9" t="s">
        <v>36</v>
      </c>
      <c r="C506" s="9">
        <v>2.65</v>
      </c>
      <c r="D506" s="10">
        <v>46442</v>
      </c>
      <c r="E506" s="11">
        <v>5000000</v>
      </c>
      <c r="F506" s="11">
        <v>5095805</v>
      </c>
      <c r="G506" s="9">
        <v>101.34699999999999</v>
      </c>
      <c r="H506" s="11">
        <v>5067345.8499999996</v>
      </c>
      <c r="I506" s="11">
        <v>90753.42</v>
      </c>
      <c r="J506" s="11">
        <v>701051.76</v>
      </c>
      <c r="K506" s="11">
        <v>712366.22</v>
      </c>
      <c r="L506" s="11">
        <v>725124.31</v>
      </c>
      <c r="M506" s="6" t="s">
        <v>29</v>
      </c>
    </row>
    <row r="507" spans="1:13" x14ac:dyDescent="0.2">
      <c r="A507" s="9" t="s">
        <v>33</v>
      </c>
      <c r="B507" s="9" t="s">
        <v>30</v>
      </c>
      <c r="C507" s="9">
        <v>2.04</v>
      </c>
      <c r="D507" s="10">
        <v>46443</v>
      </c>
      <c r="E507" s="11">
        <v>20000000</v>
      </c>
      <c r="F507" s="11">
        <v>20209318.18</v>
      </c>
      <c r="G507" s="9">
        <v>100.88500000000001</v>
      </c>
      <c r="H507" s="11">
        <v>20176931</v>
      </c>
      <c r="I507" s="11">
        <v>278334.25</v>
      </c>
      <c r="J507" s="11">
        <v>2871211.28</v>
      </c>
      <c r="K507" s="11">
        <v>2836467.93</v>
      </c>
      <c r="L507" s="11">
        <v>2875596.09</v>
      </c>
      <c r="M507" s="6" t="s">
        <v>29</v>
      </c>
    </row>
    <row r="508" spans="1:13" x14ac:dyDescent="0.2">
      <c r="A508" s="9" t="s">
        <v>2801</v>
      </c>
      <c r="B508" s="9" t="s">
        <v>2795</v>
      </c>
      <c r="C508" s="9">
        <v>2.12</v>
      </c>
      <c r="D508" s="10">
        <v>46458</v>
      </c>
      <c r="E508" s="11">
        <v>13000000</v>
      </c>
      <c r="F508" s="11">
        <v>13080626</v>
      </c>
      <c r="G508" s="9">
        <v>100.654</v>
      </c>
      <c r="H508" s="11">
        <v>13084997.25</v>
      </c>
      <c r="I508" s="11">
        <v>176686.03</v>
      </c>
      <c r="J508" s="11">
        <v>1864611.99</v>
      </c>
      <c r="K508" s="11">
        <v>1839485.65</v>
      </c>
      <c r="L508" s="11">
        <v>1864324.13</v>
      </c>
      <c r="M508" s="6" t="s">
        <v>29</v>
      </c>
    </row>
    <row r="509" spans="1:13" x14ac:dyDescent="0.2">
      <c r="A509" s="9" t="s">
        <v>7269</v>
      </c>
      <c r="B509" s="9" t="s">
        <v>30</v>
      </c>
      <c r="C509" s="9">
        <v>1.59</v>
      </c>
      <c r="D509" s="10">
        <v>46461</v>
      </c>
      <c r="E509" s="11">
        <v>5000000</v>
      </c>
      <c r="F509" s="11">
        <v>5012244</v>
      </c>
      <c r="G509" s="9">
        <v>100.313</v>
      </c>
      <c r="H509" s="11">
        <v>5015630.45</v>
      </c>
      <c r="I509" s="11">
        <v>50313.7</v>
      </c>
      <c r="J509" s="11">
        <v>704971.97</v>
      </c>
      <c r="K509" s="11">
        <v>705096.08</v>
      </c>
      <c r="L509" s="11">
        <v>712169.17</v>
      </c>
      <c r="M509" s="6" t="s">
        <v>29</v>
      </c>
    </row>
    <row r="510" spans="1:13" x14ac:dyDescent="0.2">
      <c r="A510" s="9" t="s">
        <v>2802</v>
      </c>
      <c r="B510" s="9" t="s">
        <v>36</v>
      </c>
      <c r="C510" s="9">
        <v>4.04</v>
      </c>
      <c r="D510" s="10">
        <v>46487</v>
      </c>
      <c r="E510" s="11">
        <v>5000000</v>
      </c>
      <c r="F510" s="11">
        <v>5240304</v>
      </c>
      <c r="G510" s="9">
        <v>103.375</v>
      </c>
      <c r="H510" s="11">
        <v>5168774.55</v>
      </c>
      <c r="I510" s="11">
        <v>113452.05</v>
      </c>
      <c r="J510" s="11">
        <v>726320.57</v>
      </c>
      <c r="K510" s="11">
        <v>726625.04</v>
      </c>
      <c r="L510" s="11">
        <v>742574.1</v>
      </c>
      <c r="M510" s="6" t="s">
        <v>29</v>
      </c>
    </row>
    <row r="511" spans="1:13" x14ac:dyDescent="0.2">
      <c r="A511" s="9" t="s">
        <v>2803</v>
      </c>
      <c r="B511" s="9" t="s">
        <v>2794</v>
      </c>
      <c r="C511" s="9">
        <v>2.0099999999999998</v>
      </c>
      <c r="D511" s="10">
        <v>46489</v>
      </c>
      <c r="E511" s="11">
        <v>3000000</v>
      </c>
      <c r="F511" s="11">
        <v>3031092</v>
      </c>
      <c r="G511" s="9">
        <v>100.527</v>
      </c>
      <c r="H511" s="11">
        <v>3015810.54</v>
      </c>
      <c r="I511" s="11">
        <v>33536.71</v>
      </c>
      <c r="J511" s="11">
        <v>418635.99</v>
      </c>
      <c r="K511" s="11">
        <v>423961.89</v>
      </c>
      <c r="L511" s="11">
        <v>428676.48</v>
      </c>
      <c r="M511" s="6" t="s">
        <v>29</v>
      </c>
    </row>
    <row r="512" spans="1:13" x14ac:dyDescent="0.2">
      <c r="A512" s="9" t="s">
        <v>2804</v>
      </c>
      <c r="B512" s="9" t="s">
        <v>36</v>
      </c>
      <c r="C512" s="9">
        <v>2</v>
      </c>
      <c r="D512" s="10">
        <v>46489</v>
      </c>
      <c r="E512" s="11">
        <v>23000000</v>
      </c>
      <c r="F512" s="11">
        <v>23105168</v>
      </c>
      <c r="G512" s="9">
        <v>100.515</v>
      </c>
      <c r="H512" s="11">
        <v>23118366.510000002</v>
      </c>
      <c r="I512" s="11">
        <v>258794.52</v>
      </c>
      <c r="J512" s="11">
        <v>3234049.49</v>
      </c>
      <c r="K512" s="11">
        <v>3249974.21</v>
      </c>
      <c r="L512" s="11">
        <v>3286355.47</v>
      </c>
      <c r="M512" s="6" t="s">
        <v>29</v>
      </c>
    </row>
    <row r="513" spans="1:13" x14ac:dyDescent="0.2">
      <c r="A513" s="9" t="s">
        <v>2805</v>
      </c>
      <c r="B513" s="9" t="s">
        <v>2795</v>
      </c>
      <c r="C513" s="9">
        <v>2.87</v>
      </c>
      <c r="D513" s="10">
        <v>46521</v>
      </c>
      <c r="E513" s="11">
        <v>10000000</v>
      </c>
      <c r="F513" s="11">
        <v>10042526.25</v>
      </c>
      <c r="G513" s="9">
        <v>101.845</v>
      </c>
      <c r="H513" s="11">
        <v>10184522.9</v>
      </c>
      <c r="I513" s="11">
        <v>134457.53</v>
      </c>
      <c r="J513" s="11">
        <v>1457753.77</v>
      </c>
      <c r="K513" s="11">
        <v>1431737.69</v>
      </c>
      <c r="L513" s="11">
        <v>1450639.7</v>
      </c>
      <c r="M513" s="6" t="s">
        <v>29</v>
      </c>
    </row>
    <row r="514" spans="1:13" x14ac:dyDescent="0.2">
      <c r="A514" s="9" t="s">
        <v>34</v>
      </c>
      <c r="B514" s="9" t="s">
        <v>30</v>
      </c>
      <c r="C514" s="9">
        <v>1.85</v>
      </c>
      <c r="D514" s="10">
        <v>46522</v>
      </c>
      <c r="E514" s="11">
        <v>20000000</v>
      </c>
      <c r="F514" s="11">
        <v>20144470</v>
      </c>
      <c r="G514" s="9">
        <v>100.746</v>
      </c>
      <c r="H514" s="11">
        <v>20149212.800000001</v>
      </c>
      <c r="I514" s="11">
        <v>172328.77</v>
      </c>
      <c r="J514" s="11">
        <v>2776017.34</v>
      </c>
      <c r="K514" s="11">
        <v>2832571.32</v>
      </c>
      <c r="L514" s="11">
        <v>2856797.25</v>
      </c>
      <c r="M514" s="6" t="s">
        <v>29</v>
      </c>
    </row>
    <row r="515" spans="1:13" x14ac:dyDescent="0.2">
      <c r="A515" s="9" t="s">
        <v>35</v>
      </c>
      <c r="B515" s="9" t="s">
        <v>30</v>
      </c>
      <c r="C515" s="9">
        <v>2.85</v>
      </c>
      <c r="D515" s="10">
        <v>46542</v>
      </c>
      <c r="E515" s="11">
        <v>34000000</v>
      </c>
      <c r="F515" s="11">
        <v>34093708.729999997</v>
      </c>
      <c r="G515" s="9">
        <v>102.46</v>
      </c>
      <c r="H515" s="11">
        <v>34836339.140000001</v>
      </c>
      <c r="I515" s="11">
        <v>398219.18</v>
      </c>
      <c r="J515" s="11">
        <v>4962494.83</v>
      </c>
      <c r="K515" s="11">
        <v>4897283.88</v>
      </c>
      <c r="L515" s="11">
        <v>4953265.43</v>
      </c>
      <c r="M515" s="6" t="s">
        <v>29</v>
      </c>
    </row>
    <row r="516" spans="1:13" x14ac:dyDescent="0.2">
      <c r="A516" s="9" t="s">
        <v>7127</v>
      </c>
      <c r="B516" s="9" t="s">
        <v>30</v>
      </c>
      <c r="C516" s="9">
        <v>1.38</v>
      </c>
      <c r="D516" s="10">
        <v>46553</v>
      </c>
      <c r="E516" s="11">
        <v>15000000</v>
      </c>
      <c r="F516" s="11">
        <v>14992566</v>
      </c>
      <c r="G516" s="9">
        <v>100.08199999999999</v>
      </c>
      <c r="H516" s="11">
        <v>15012237.6</v>
      </c>
      <c r="I516" s="11">
        <v>78830.14</v>
      </c>
      <c r="J516" s="11">
        <v>2094639.84</v>
      </c>
      <c r="K516" s="11">
        <v>2110416.62</v>
      </c>
      <c r="L516" s="11">
        <v>2121498.54</v>
      </c>
      <c r="M516" s="6" t="s">
        <v>29</v>
      </c>
    </row>
    <row r="517" spans="1:13" x14ac:dyDescent="0.2">
      <c r="A517" s="9" t="s">
        <v>2806</v>
      </c>
      <c r="B517" s="9" t="s">
        <v>36</v>
      </c>
      <c r="C517" s="9">
        <v>2.69</v>
      </c>
      <c r="D517" s="10">
        <v>46554</v>
      </c>
      <c r="E517" s="11">
        <v>20000000</v>
      </c>
      <c r="F517" s="11">
        <v>20151694.289999999</v>
      </c>
      <c r="G517" s="9">
        <v>101.71299999999999</v>
      </c>
      <c r="H517" s="11">
        <v>20342566.199999999</v>
      </c>
      <c r="I517" s="11">
        <v>203408.22</v>
      </c>
      <c r="J517" s="11">
        <v>2811018.82</v>
      </c>
      <c r="K517" s="11">
        <v>2859752.89</v>
      </c>
      <c r="L517" s="11">
        <v>2888347.97</v>
      </c>
      <c r="M517" s="6" t="s">
        <v>29</v>
      </c>
    </row>
    <row r="518" spans="1:13" x14ac:dyDescent="0.2">
      <c r="A518" s="9" t="s">
        <v>7193</v>
      </c>
      <c r="B518" s="9" t="s">
        <v>2795</v>
      </c>
      <c r="C518" s="9">
        <v>1.8</v>
      </c>
      <c r="D518" s="10">
        <v>46591</v>
      </c>
      <c r="E518" s="11">
        <v>5000000</v>
      </c>
      <c r="F518" s="11">
        <v>5013885</v>
      </c>
      <c r="G518" s="9">
        <v>100.265</v>
      </c>
      <c r="H518" s="11">
        <v>5013252.7</v>
      </c>
      <c r="I518" s="11">
        <v>24904.11</v>
      </c>
      <c r="J518" s="11">
        <v>702411.71</v>
      </c>
      <c r="K518" s="11">
        <v>704761.82</v>
      </c>
      <c r="L518" s="11">
        <v>708262.83</v>
      </c>
      <c r="M518" s="6" t="s">
        <v>29</v>
      </c>
    </row>
    <row r="519" spans="1:13" x14ac:dyDescent="0.2">
      <c r="A519" s="9" t="s">
        <v>37</v>
      </c>
      <c r="B519" s="9" t="s">
        <v>30</v>
      </c>
      <c r="C519" s="9">
        <v>2.5</v>
      </c>
      <c r="D519" s="10">
        <v>46593</v>
      </c>
      <c r="E519" s="11">
        <v>25000000</v>
      </c>
      <c r="F519" s="11">
        <v>24863765.379999999</v>
      </c>
      <c r="G519" s="9">
        <v>101.92400000000001</v>
      </c>
      <c r="H519" s="11">
        <v>25481004.5</v>
      </c>
      <c r="I519" s="11">
        <v>169520.55</v>
      </c>
      <c r="J519" s="11">
        <v>3493510.21</v>
      </c>
      <c r="K519" s="11">
        <v>3582113.27</v>
      </c>
      <c r="L519" s="11">
        <v>3605944.42</v>
      </c>
      <c r="M519" s="6" t="s">
        <v>29</v>
      </c>
    </row>
    <row r="520" spans="1:13" x14ac:dyDescent="0.2">
      <c r="A520" s="9" t="s">
        <v>38</v>
      </c>
      <c r="B520" s="9" t="s">
        <v>30</v>
      </c>
      <c r="C520" s="9">
        <v>1.62</v>
      </c>
      <c r="D520" s="10">
        <v>46614</v>
      </c>
      <c r="E520" s="11">
        <v>15000000</v>
      </c>
      <c r="F520" s="11">
        <v>15046480</v>
      </c>
      <c r="G520" s="9">
        <v>100.435</v>
      </c>
      <c r="H520" s="11">
        <v>15065257.050000001</v>
      </c>
      <c r="I520" s="11">
        <v>51928.77</v>
      </c>
      <c r="J520" s="11">
        <v>2094073.23</v>
      </c>
      <c r="K520" s="11">
        <v>2117870.08</v>
      </c>
      <c r="L520" s="11">
        <v>2125170.2200000002</v>
      </c>
      <c r="M520" s="6" t="s">
        <v>29</v>
      </c>
    </row>
    <row r="521" spans="1:13" x14ac:dyDescent="0.2">
      <c r="A521" s="9" t="s">
        <v>2807</v>
      </c>
      <c r="B521" s="9" t="s">
        <v>2795</v>
      </c>
      <c r="C521" s="9">
        <v>2.5</v>
      </c>
      <c r="D521" s="10">
        <v>46623</v>
      </c>
      <c r="E521" s="11">
        <v>10000000</v>
      </c>
      <c r="F521" s="11">
        <v>10180070</v>
      </c>
      <c r="G521" s="9">
        <v>101.502</v>
      </c>
      <c r="H521" s="11">
        <v>10150240</v>
      </c>
      <c r="I521" s="11">
        <v>47260.27</v>
      </c>
      <c r="J521" s="11">
        <v>1401537.83</v>
      </c>
      <c r="K521" s="11">
        <v>1426918.21</v>
      </c>
      <c r="L521" s="11">
        <v>1433562.05</v>
      </c>
      <c r="M521" s="6" t="s">
        <v>29</v>
      </c>
    </row>
    <row r="522" spans="1:13" x14ac:dyDescent="0.2">
      <c r="A522" s="9" t="s">
        <v>2808</v>
      </c>
      <c r="B522" s="9" t="s">
        <v>36</v>
      </c>
      <c r="C522" s="9">
        <v>1.8</v>
      </c>
      <c r="D522" s="10">
        <v>46632</v>
      </c>
      <c r="E522" s="11">
        <v>5000000</v>
      </c>
      <c r="F522" s="11">
        <v>5044060</v>
      </c>
      <c r="G522" s="9">
        <v>100.274</v>
      </c>
      <c r="H522" s="11">
        <v>5013712.2</v>
      </c>
      <c r="I522" s="11">
        <v>14794.52</v>
      </c>
      <c r="J522" s="11">
        <v>692451.63</v>
      </c>
      <c r="K522" s="11">
        <v>704826.41</v>
      </c>
      <c r="L522" s="11">
        <v>706906.22</v>
      </c>
      <c r="M522" s="6" t="s">
        <v>29</v>
      </c>
    </row>
    <row r="523" spans="1:13" x14ac:dyDescent="0.2">
      <c r="A523" s="9" t="s">
        <v>2809</v>
      </c>
      <c r="B523" s="9" t="s">
        <v>2795</v>
      </c>
      <c r="C523" s="9">
        <v>4.3899999999999997</v>
      </c>
      <c r="D523" s="10">
        <v>46638</v>
      </c>
      <c r="E523" s="11">
        <v>10000000</v>
      </c>
      <c r="F523" s="11">
        <v>10629710</v>
      </c>
      <c r="G523" s="9">
        <v>104.92700000000001</v>
      </c>
      <c r="H523" s="11">
        <v>10492677.1</v>
      </c>
      <c r="I523" s="11">
        <v>64947.95</v>
      </c>
      <c r="J523" s="11">
        <v>1463441.87</v>
      </c>
      <c r="K523" s="11">
        <v>1475057.93</v>
      </c>
      <c r="L523" s="11">
        <v>1484188.3</v>
      </c>
      <c r="M523" s="6" t="s">
        <v>29</v>
      </c>
    </row>
    <row r="524" spans="1:13" x14ac:dyDescent="0.2">
      <c r="A524" s="9" t="s">
        <v>7270</v>
      </c>
      <c r="B524" s="9" t="s">
        <v>30</v>
      </c>
      <c r="C524" s="9">
        <v>1.44</v>
      </c>
      <c r="D524" s="10">
        <v>46645</v>
      </c>
      <c r="E524" s="11">
        <v>3000000</v>
      </c>
      <c r="F524" s="11">
        <v>2997294</v>
      </c>
      <c r="G524" s="9">
        <v>100.069</v>
      </c>
      <c r="H524" s="11">
        <v>3002074.74</v>
      </c>
      <c r="I524" s="11">
        <v>5562.74</v>
      </c>
      <c r="J524" s="11">
        <v>420690.56</v>
      </c>
      <c r="K524" s="11">
        <v>422030.92</v>
      </c>
      <c r="L524" s="11">
        <v>422812.93</v>
      </c>
      <c r="M524" s="6" t="s">
        <v>29</v>
      </c>
    </row>
    <row r="525" spans="1:13" x14ac:dyDescent="0.2">
      <c r="A525" s="9" t="s">
        <v>39</v>
      </c>
      <c r="B525" s="9" t="s">
        <v>30</v>
      </c>
      <c r="C525" s="9">
        <v>2.44</v>
      </c>
      <c r="D525" s="10">
        <v>46675</v>
      </c>
      <c r="E525" s="11">
        <v>12000000</v>
      </c>
      <c r="F525" s="11">
        <v>11953786.91</v>
      </c>
      <c r="G525" s="9">
        <v>102.054</v>
      </c>
      <c r="H525" s="11">
        <v>12246502.800000001</v>
      </c>
      <c r="I525" s="11">
        <v>13637.26</v>
      </c>
      <c r="J525" s="11">
        <v>1691772.1</v>
      </c>
      <c r="K525" s="11">
        <v>1721610.31</v>
      </c>
      <c r="L525" s="11">
        <v>1723527.44</v>
      </c>
      <c r="M525" s="6" t="s">
        <v>29</v>
      </c>
    </row>
    <row r="526" spans="1:13" x14ac:dyDescent="0.2">
      <c r="A526" s="9" t="s">
        <v>40</v>
      </c>
      <c r="B526" s="9" t="s">
        <v>30</v>
      </c>
      <c r="C526" s="9">
        <v>1.42</v>
      </c>
      <c r="D526" s="10">
        <v>46706</v>
      </c>
      <c r="E526" s="11">
        <v>11000000</v>
      </c>
      <c r="F526" s="11">
        <v>10995895</v>
      </c>
      <c r="G526" s="9">
        <v>100.10599999999999</v>
      </c>
      <c r="H526" s="11">
        <v>11011612.26</v>
      </c>
      <c r="I526" s="11">
        <v>150208.76999999999</v>
      </c>
      <c r="J526" s="11">
        <v>1524031.38</v>
      </c>
      <c r="K526" s="11">
        <v>1548009.71</v>
      </c>
      <c r="L526" s="11">
        <v>1569126.02</v>
      </c>
      <c r="M526" s="6" t="s">
        <v>29</v>
      </c>
    </row>
    <row r="527" spans="1:13" x14ac:dyDescent="0.2">
      <c r="A527" s="9" t="s">
        <v>41</v>
      </c>
      <c r="B527" s="9" t="s">
        <v>30</v>
      </c>
      <c r="C527" s="9">
        <v>3.28</v>
      </c>
      <c r="D527" s="10">
        <v>46724</v>
      </c>
      <c r="E527" s="11">
        <v>15000000</v>
      </c>
      <c r="F527" s="11">
        <v>15421278.16</v>
      </c>
      <c r="G527" s="9">
        <v>104.291</v>
      </c>
      <c r="H527" s="11">
        <v>15643707.9</v>
      </c>
      <c r="I527" s="11">
        <v>448865.75</v>
      </c>
      <c r="J527" s="11">
        <v>2290595.44</v>
      </c>
      <c r="K527" s="11">
        <v>2199188.56</v>
      </c>
      <c r="L527" s="11">
        <v>2262290</v>
      </c>
      <c r="M527" s="6" t="s">
        <v>29</v>
      </c>
    </row>
    <row r="528" spans="1:13" x14ac:dyDescent="0.2">
      <c r="A528" s="9" t="s">
        <v>7194</v>
      </c>
      <c r="B528" s="9" t="s">
        <v>2795</v>
      </c>
      <c r="C528" s="9">
        <v>1.32</v>
      </c>
      <c r="D528" s="10">
        <v>46759</v>
      </c>
      <c r="E528" s="11">
        <v>7000000</v>
      </c>
      <c r="F528" s="11">
        <v>6943058</v>
      </c>
      <c r="G528" s="9">
        <v>99.286000000000001</v>
      </c>
      <c r="H528" s="11">
        <v>6950035.1900000004</v>
      </c>
      <c r="I528" s="11">
        <v>75438.899999999994</v>
      </c>
      <c r="J528" s="11">
        <v>973752.88</v>
      </c>
      <c r="K528" s="11">
        <v>977034.22</v>
      </c>
      <c r="L528" s="11">
        <v>987639.4</v>
      </c>
      <c r="M528" s="6" t="s">
        <v>29</v>
      </c>
    </row>
    <row r="529" spans="1:13" x14ac:dyDescent="0.2">
      <c r="A529" s="9" t="s">
        <v>2810</v>
      </c>
      <c r="B529" s="9" t="s">
        <v>36</v>
      </c>
      <c r="C529" s="9">
        <v>2.73</v>
      </c>
      <c r="D529" s="10">
        <v>46763</v>
      </c>
      <c r="E529" s="11">
        <v>10000000</v>
      </c>
      <c r="F529" s="11">
        <v>10269525</v>
      </c>
      <c r="G529" s="9">
        <v>102.345</v>
      </c>
      <c r="H529" s="11">
        <v>10234505.1</v>
      </c>
      <c r="I529" s="11">
        <v>219895.89</v>
      </c>
      <c r="J529" s="11">
        <v>1436604.34</v>
      </c>
      <c r="K529" s="11">
        <v>1438764.18</v>
      </c>
      <c r="L529" s="11">
        <v>1469677.09</v>
      </c>
      <c r="M529" s="6" t="s">
        <v>29</v>
      </c>
    </row>
    <row r="530" spans="1:13" x14ac:dyDescent="0.2">
      <c r="A530" s="9" t="s">
        <v>42</v>
      </c>
      <c r="B530" s="9" t="s">
        <v>30</v>
      </c>
      <c r="C530" s="9">
        <v>2.64</v>
      </c>
      <c r="D530" s="10">
        <v>46767</v>
      </c>
      <c r="E530" s="11">
        <v>5000000</v>
      </c>
      <c r="F530" s="11">
        <v>5137705</v>
      </c>
      <c r="G530" s="9">
        <v>102.721</v>
      </c>
      <c r="H530" s="11">
        <v>5136062.5</v>
      </c>
      <c r="I530" s="11">
        <v>104876.71</v>
      </c>
      <c r="J530" s="11">
        <v>722236.98</v>
      </c>
      <c r="K530" s="11">
        <v>722026.39</v>
      </c>
      <c r="L530" s="11">
        <v>736769.93</v>
      </c>
      <c r="M530" s="6" t="s">
        <v>29</v>
      </c>
    </row>
    <row r="531" spans="1:13" x14ac:dyDescent="0.2">
      <c r="A531" s="9" t="s">
        <v>7064</v>
      </c>
      <c r="B531" s="9" t="s">
        <v>2795</v>
      </c>
      <c r="C531" s="9">
        <v>3.48</v>
      </c>
      <c r="D531" s="10">
        <v>46787</v>
      </c>
      <c r="E531" s="11">
        <v>5000000</v>
      </c>
      <c r="F531" s="11">
        <v>5239205</v>
      </c>
      <c r="G531" s="9">
        <v>103.959</v>
      </c>
      <c r="H531" s="11">
        <v>5197964.55</v>
      </c>
      <c r="I531" s="11">
        <v>128712.33</v>
      </c>
      <c r="J531" s="11">
        <v>730834.31</v>
      </c>
      <c r="K531" s="11">
        <v>730728.56</v>
      </c>
      <c r="L531" s="11">
        <v>748822.91</v>
      </c>
      <c r="M531" s="6" t="s">
        <v>29</v>
      </c>
    </row>
    <row r="532" spans="1:13" x14ac:dyDescent="0.2">
      <c r="A532" s="9" t="s">
        <v>7065</v>
      </c>
      <c r="B532" s="9" t="s">
        <v>2794</v>
      </c>
      <c r="C532" s="9">
        <v>2.87</v>
      </c>
      <c r="D532" s="10">
        <v>46789</v>
      </c>
      <c r="E532" s="11">
        <v>5000000</v>
      </c>
      <c r="F532" s="11">
        <v>5162470</v>
      </c>
      <c r="G532" s="9">
        <v>102.661</v>
      </c>
      <c r="H532" s="11">
        <v>5133054.25</v>
      </c>
      <c r="I532" s="11">
        <v>105364.38</v>
      </c>
      <c r="J532" s="11">
        <v>720130.29</v>
      </c>
      <c r="K532" s="11">
        <v>721603.49</v>
      </c>
      <c r="L532" s="11">
        <v>736415.59</v>
      </c>
      <c r="M532" s="6" t="s">
        <v>29</v>
      </c>
    </row>
    <row r="533" spans="1:13" x14ac:dyDescent="0.2">
      <c r="A533" s="9" t="s">
        <v>2811</v>
      </c>
      <c r="B533" s="9" t="s">
        <v>36</v>
      </c>
      <c r="C533" s="9">
        <v>4.88</v>
      </c>
      <c r="D533" s="10">
        <v>46792</v>
      </c>
      <c r="E533" s="11">
        <v>10500000</v>
      </c>
      <c r="F533" s="11">
        <v>11348539.779999999</v>
      </c>
      <c r="G533" s="9">
        <v>107.137</v>
      </c>
      <c r="H533" s="11">
        <v>11249335.439999999</v>
      </c>
      <c r="I533" s="11">
        <v>372016.44</v>
      </c>
      <c r="J533" s="11">
        <v>1635021.47</v>
      </c>
      <c r="K533" s="11">
        <v>1581428.77</v>
      </c>
      <c r="L533" s="11">
        <v>1633726.75</v>
      </c>
      <c r="M533" s="6" t="s">
        <v>29</v>
      </c>
    </row>
    <row r="534" spans="1:13" x14ac:dyDescent="0.2">
      <c r="A534" s="9" t="s">
        <v>7128</v>
      </c>
      <c r="B534" s="9" t="s">
        <v>36</v>
      </c>
      <c r="C534" s="9">
        <v>1.47</v>
      </c>
      <c r="D534" s="10">
        <v>46797</v>
      </c>
      <c r="E534" s="11">
        <v>5000000</v>
      </c>
      <c r="F534" s="11">
        <v>4978500</v>
      </c>
      <c r="G534" s="9">
        <v>99.59</v>
      </c>
      <c r="H534" s="11">
        <v>4979489.05</v>
      </c>
      <c r="I534" s="11">
        <v>52356.160000000003</v>
      </c>
      <c r="J534" s="11">
        <v>693172.01</v>
      </c>
      <c r="K534" s="11">
        <v>700015.33</v>
      </c>
      <c r="L534" s="11">
        <v>707375.55</v>
      </c>
      <c r="M534" s="6" t="s">
        <v>29</v>
      </c>
    </row>
    <row r="535" spans="1:13" x14ac:dyDescent="0.2">
      <c r="A535" s="9" t="s">
        <v>6981</v>
      </c>
      <c r="B535" s="9" t="s">
        <v>30</v>
      </c>
      <c r="C535" s="9">
        <v>1.45</v>
      </c>
      <c r="D535" s="10">
        <v>46808</v>
      </c>
      <c r="E535" s="11">
        <v>20000000</v>
      </c>
      <c r="F535" s="11">
        <v>19998332.5</v>
      </c>
      <c r="G535" s="9">
        <v>100.17</v>
      </c>
      <c r="H535" s="11">
        <v>20033912</v>
      </c>
      <c r="I535" s="11">
        <v>197835.62</v>
      </c>
      <c r="J535" s="11">
        <v>2776409.26</v>
      </c>
      <c r="K535" s="11">
        <v>2816362.36</v>
      </c>
      <c r="L535" s="11">
        <v>2844174.04</v>
      </c>
      <c r="M535" s="6" t="s">
        <v>29</v>
      </c>
    </row>
    <row r="536" spans="1:13" x14ac:dyDescent="0.2">
      <c r="A536" s="9" t="s">
        <v>7066</v>
      </c>
      <c r="B536" s="9" t="s">
        <v>2795</v>
      </c>
      <c r="C536" s="9">
        <v>2.9</v>
      </c>
      <c r="D536" s="10">
        <v>46820</v>
      </c>
      <c r="E536" s="11">
        <v>5000000</v>
      </c>
      <c r="F536" s="11">
        <v>5173080</v>
      </c>
      <c r="G536" s="9">
        <v>102.78700000000001</v>
      </c>
      <c r="H536" s="11">
        <v>5139353.6500000004</v>
      </c>
      <c r="I536" s="11">
        <v>94547.95</v>
      </c>
      <c r="J536" s="11">
        <v>721610.31</v>
      </c>
      <c r="K536" s="11">
        <v>722489.06</v>
      </c>
      <c r="L536" s="11">
        <v>735780.58</v>
      </c>
      <c r="M536" s="6" t="s">
        <v>29</v>
      </c>
    </row>
    <row r="537" spans="1:13" x14ac:dyDescent="0.2">
      <c r="A537" s="9" t="s">
        <v>43</v>
      </c>
      <c r="B537" s="9" t="s">
        <v>30</v>
      </c>
      <c r="C537" s="9">
        <v>2.62</v>
      </c>
      <c r="D537" s="10">
        <v>46858</v>
      </c>
      <c r="E537" s="11">
        <v>10000000</v>
      </c>
      <c r="F537" s="11">
        <v>10290945</v>
      </c>
      <c r="G537" s="9">
        <v>102.97</v>
      </c>
      <c r="H537" s="11">
        <v>10296968.800000001</v>
      </c>
      <c r="I537" s="11">
        <v>143561.64000000001</v>
      </c>
      <c r="J537" s="11">
        <v>1432938.24</v>
      </c>
      <c r="K537" s="11">
        <v>1447545.31</v>
      </c>
      <c r="L537" s="11">
        <v>1467727.17</v>
      </c>
      <c r="M537" s="6" t="s">
        <v>29</v>
      </c>
    </row>
    <row r="538" spans="1:13" x14ac:dyDescent="0.2">
      <c r="A538" s="9" t="s">
        <v>7001</v>
      </c>
      <c r="B538" s="9" t="s">
        <v>2795</v>
      </c>
      <c r="C538" s="9">
        <v>1.59</v>
      </c>
      <c r="D538" s="10">
        <v>46858</v>
      </c>
      <c r="E538" s="11">
        <v>7000000</v>
      </c>
      <c r="F538" s="11">
        <v>6987881</v>
      </c>
      <c r="G538" s="9">
        <v>99.831000000000003</v>
      </c>
      <c r="H538" s="11">
        <v>6988169.2999999998</v>
      </c>
      <c r="I538" s="11">
        <v>60986.3</v>
      </c>
      <c r="J538" s="11">
        <v>973924.99</v>
      </c>
      <c r="K538" s="11">
        <v>982395.1</v>
      </c>
      <c r="L538" s="11">
        <v>990968.54</v>
      </c>
      <c r="M538" s="6" t="s">
        <v>29</v>
      </c>
    </row>
    <row r="539" spans="1:13" x14ac:dyDescent="0.2">
      <c r="A539" s="9" t="s">
        <v>7195</v>
      </c>
      <c r="B539" s="9" t="s">
        <v>2795</v>
      </c>
      <c r="C539" s="9">
        <v>4.6500000000000004</v>
      </c>
      <c r="D539" s="10">
        <v>46884</v>
      </c>
      <c r="E539" s="11">
        <v>5000000</v>
      </c>
      <c r="F539" s="11">
        <v>5388730</v>
      </c>
      <c r="G539" s="9">
        <v>107.28</v>
      </c>
      <c r="H539" s="11">
        <v>5363996.8499999996</v>
      </c>
      <c r="I539" s="11">
        <v>110835.62</v>
      </c>
      <c r="J539" s="11">
        <v>754924.98</v>
      </c>
      <c r="K539" s="11">
        <v>754069.34</v>
      </c>
      <c r="L539" s="11">
        <v>769650.58</v>
      </c>
      <c r="M539" s="6" t="s">
        <v>29</v>
      </c>
    </row>
    <row r="540" spans="1:13" x14ac:dyDescent="0.2">
      <c r="A540" s="9" t="s">
        <v>247</v>
      </c>
      <c r="B540" s="9" t="s">
        <v>30</v>
      </c>
      <c r="C540" s="9">
        <v>3.69</v>
      </c>
      <c r="D540" s="10">
        <v>46890</v>
      </c>
      <c r="E540" s="11">
        <v>4000000</v>
      </c>
      <c r="F540" s="11">
        <v>4200844.8899999997</v>
      </c>
      <c r="G540" s="9">
        <v>106.54600000000001</v>
      </c>
      <c r="H540" s="11">
        <v>4261829.5999999996</v>
      </c>
      <c r="I540" s="11">
        <v>67382.61</v>
      </c>
      <c r="J540" s="11">
        <v>623349.41</v>
      </c>
      <c r="K540" s="11">
        <v>599126.93999999994</v>
      </c>
      <c r="L540" s="11">
        <v>608599.56999999995</v>
      </c>
      <c r="M540" s="6" t="s">
        <v>29</v>
      </c>
    </row>
    <row r="541" spans="1:13" x14ac:dyDescent="0.2">
      <c r="A541" s="9" t="s">
        <v>2812</v>
      </c>
      <c r="B541" s="9" t="s">
        <v>36</v>
      </c>
      <c r="C541" s="9">
        <v>2.52</v>
      </c>
      <c r="D541" s="10">
        <v>46898</v>
      </c>
      <c r="E541" s="11">
        <v>10000000</v>
      </c>
      <c r="F541" s="11">
        <v>10352650</v>
      </c>
      <c r="G541" s="9">
        <v>102.20399999999999</v>
      </c>
      <c r="H541" s="11">
        <v>10220350.4</v>
      </c>
      <c r="I541" s="11">
        <v>110465.75</v>
      </c>
      <c r="J541" s="11">
        <v>1412444.06</v>
      </c>
      <c r="K541" s="11">
        <v>1436774.31</v>
      </c>
      <c r="L541" s="11">
        <v>1452303.56</v>
      </c>
      <c r="M541" s="6" t="s">
        <v>29</v>
      </c>
    </row>
    <row r="542" spans="1:13" x14ac:dyDescent="0.2">
      <c r="A542" s="9" t="s">
        <v>7067</v>
      </c>
      <c r="B542" s="9" t="s">
        <v>30</v>
      </c>
      <c r="C542" s="9">
        <v>1.46</v>
      </c>
      <c r="D542" s="10">
        <v>46898</v>
      </c>
      <c r="E542" s="11">
        <v>20000000</v>
      </c>
      <c r="F542" s="11">
        <v>20028669</v>
      </c>
      <c r="G542" s="9">
        <v>100.226</v>
      </c>
      <c r="H542" s="11">
        <v>20045224.800000001</v>
      </c>
      <c r="I542" s="11">
        <v>128000</v>
      </c>
      <c r="J542" s="11">
        <v>2803472.13</v>
      </c>
      <c r="K542" s="11">
        <v>2817952.71</v>
      </c>
      <c r="L542" s="11">
        <v>2835946.92</v>
      </c>
      <c r="M542" s="6" t="s">
        <v>29</v>
      </c>
    </row>
    <row r="543" spans="1:13" x14ac:dyDescent="0.2">
      <c r="A543" s="9" t="s">
        <v>7002</v>
      </c>
      <c r="B543" s="9" t="s">
        <v>2795</v>
      </c>
      <c r="C543" s="9">
        <v>2.63</v>
      </c>
      <c r="D543" s="10">
        <v>46911</v>
      </c>
      <c r="E543" s="11">
        <v>5000000</v>
      </c>
      <c r="F543" s="11">
        <v>5142060</v>
      </c>
      <c r="G543" s="9">
        <v>102.40900000000001</v>
      </c>
      <c r="H543" s="11">
        <v>5120431.25</v>
      </c>
      <c r="I543" s="11">
        <v>52960.27</v>
      </c>
      <c r="J543" s="11">
        <v>714989.29</v>
      </c>
      <c r="K543" s="11">
        <v>719828.95</v>
      </c>
      <c r="L543" s="11">
        <v>727274.09</v>
      </c>
      <c r="M543" s="6" t="s">
        <v>29</v>
      </c>
    </row>
    <row r="544" spans="1:13" x14ac:dyDescent="0.2">
      <c r="A544" s="9" t="s">
        <v>44</v>
      </c>
      <c r="B544" s="9" t="s">
        <v>30</v>
      </c>
      <c r="C544" s="9">
        <v>2.4</v>
      </c>
      <c r="D544" s="10">
        <v>46949</v>
      </c>
      <c r="E544" s="11">
        <v>10000000</v>
      </c>
      <c r="F544" s="11">
        <v>10007511.18</v>
      </c>
      <c r="G544" s="9">
        <v>102.642</v>
      </c>
      <c r="H544" s="11">
        <v>10264163.6</v>
      </c>
      <c r="I544" s="11">
        <v>71671.23</v>
      </c>
      <c r="J544" s="11">
        <v>1377985.86</v>
      </c>
      <c r="K544" s="11">
        <v>1442933.56</v>
      </c>
      <c r="L544" s="11">
        <v>1453009.09</v>
      </c>
      <c r="M544" s="6" t="s">
        <v>29</v>
      </c>
    </row>
    <row r="545" spans="1:13" x14ac:dyDescent="0.2">
      <c r="A545" s="9" t="s">
        <v>7271</v>
      </c>
      <c r="B545" s="9" t="s">
        <v>2795</v>
      </c>
      <c r="C545" s="9">
        <v>1.61</v>
      </c>
      <c r="D545" s="10">
        <v>46972</v>
      </c>
      <c r="E545" s="11">
        <v>2000000</v>
      </c>
      <c r="F545" s="11">
        <v>1996258</v>
      </c>
      <c r="G545" s="9">
        <v>99.872</v>
      </c>
      <c r="H545" s="11">
        <v>1997434.68</v>
      </c>
      <c r="I545" s="11">
        <v>7586.85</v>
      </c>
      <c r="J545" s="11">
        <v>281137.36</v>
      </c>
      <c r="K545" s="11">
        <v>280798.87</v>
      </c>
      <c r="L545" s="11">
        <v>281865.43</v>
      </c>
      <c r="M545" s="6" t="s">
        <v>29</v>
      </c>
    </row>
    <row r="546" spans="1:13" x14ac:dyDescent="0.2">
      <c r="A546" s="9" t="s">
        <v>7196</v>
      </c>
      <c r="B546" s="9" t="s">
        <v>30</v>
      </c>
      <c r="C546" s="9">
        <v>1.42</v>
      </c>
      <c r="D546" s="10">
        <v>46980</v>
      </c>
      <c r="E546" s="11">
        <v>10000000</v>
      </c>
      <c r="F546" s="11">
        <v>9979045</v>
      </c>
      <c r="G546" s="9">
        <v>100.027</v>
      </c>
      <c r="H546" s="11">
        <v>10002683.6</v>
      </c>
      <c r="I546" s="11">
        <v>30345.21</v>
      </c>
      <c r="J546" s="11">
        <v>1399262.38</v>
      </c>
      <c r="K546" s="11">
        <v>1406174.77</v>
      </c>
      <c r="L546" s="11">
        <v>1410440.69</v>
      </c>
      <c r="M546" s="6" t="s">
        <v>29</v>
      </c>
    </row>
    <row r="547" spans="1:13" x14ac:dyDescent="0.2">
      <c r="A547" s="9" t="s">
        <v>248</v>
      </c>
      <c r="B547" s="9" t="s">
        <v>30</v>
      </c>
      <c r="C547" s="9">
        <v>3.54</v>
      </c>
      <c r="D547" s="10">
        <v>46981</v>
      </c>
      <c r="E547" s="11">
        <v>8000000</v>
      </c>
      <c r="F547" s="11">
        <v>8345093.3300000001</v>
      </c>
      <c r="G547" s="9">
        <v>106.557</v>
      </c>
      <c r="H547" s="11">
        <v>8524568.8000000007</v>
      </c>
      <c r="I547" s="11">
        <v>59256.52</v>
      </c>
      <c r="J547" s="11">
        <v>1280068.48</v>
      </c>
      <c r="K547" s="11">
        <v>1198381.76</v>
      </c>
      <c r="L547" s="11">
        <v>1206712.03</v>
      </c>
      <c r="M547" s="6" t="s">
        <v>29</v>
      </c>
    </row>
    <row r="548" spans="1:13" x14ac:dyDescent="0.2">
      <c r="A548" s="9" t="s">
        <v>6982</v>
      </c>
      <c r="B548" s="9" t="s">
        <v>30</v>
      </c>
      <c r="C548" s="9">
        <v>2.91</v>
      </c>
      <c r="D548" s="10">
        <v>47040</v>
      </c>
      <c r="E548" s="11">
        <v>5000000</v>
      </c>
      <c r="F548" s="11">
        <v>5244220</v>
      </c>
      <c r="G548" s="9">
        <v>104.434</v>
      </c>
      <c r="H548" s="11">
        <v>5221680.7</v>
      </c>
      <c r="I548" s="11">
        <v>7175.34</v>
      </c>
      <c r="J548" s="11">
        <v>721812.44</v>
      </c>
      <c r="K548" s="11">
        <v>734062.57</v>
      </c>
      <c r="L548" s="11">
        <v>735071.28</v>
      </c>
      <c r="M548" s="6" t="s">
        <v>29</v>
      </c>
    </row>
    <row r="549" spans="1:13" x14ac:dyDescent="0.2">
      <c r="A549" s="9" t="s">
        <v>45</v>
      </c>
      <c r="B549" s="9" t="s">
        <v>30</v>
      </c>
      <c r="C549" s="9">
        <v>2.5499999999999998</v>
      </c>
      <c r="D549" s="10">
        <v>47041</v>
      </c>
      <c r="E549" s="11">
        <v>15000000</v>
      </c>
      <c r="F549" s="11">
        <v>15452970</v>
      </c>
      <c r="G549" s="9">
        <v>103.291</v>
      </c>
      <c r="H549" s="11">
        <v>15493690.5</v>
      </c>
      <c r="I549" s="11">
        <v>17815.07</v>
      </c>
      <c r="J549" s="11">
        <v>2154638.08</v>
      </c>
      <c r="K549" s="11">
        <v>2178099.15</v>
      </c>
      <c r="L549" s="11">
        <v>2180603.59</v>
      </c>
      <c r="M549" s="6" t="s">
        <v>29</v>
      </c>
    </row>
    <row r="550" spans="1:13" x14ac:dyDescent="0.2">
      <c r="A550" s="9" t="s">
        <v>46</v>
      </c>
      <c r="B550" s="9" t="s">
        <v>30</v>
      </c>
      <c r="C550" s="9">
        <v>3.25</v>
      </c>
      <c r="D550" s="10">
        <v>47079</v>
      </c>
      <c r="E550" s="11">
        <v>5000000</v>
      </c>
      <c r="F550" s="11">
        <v>5075413.75</v>
      </c>
      <c r="G550" s="9">
        <v>105.90900000000001</v>
      </c>
      <c r="H550" s="11">
        <v>5295438.2</v>
      </c>
      <c r="I550" s="11">
        <v>71976.899999999994</v>
      </c>
      <c r="J550" s="11">
        <v>737563.25</v>
      </c>
      <c r="K550" s="11">
        <v>744431.38</v>
      </c>
      <c r="L550" s="11">
        <v>754549.88</v>
      </c>
      <c r="M550" s="6" t="s">
        <v>29</v>
      </c>
    </row>
    <row r="551" spans="1:13" x14ac:dyDescent="0.2">
      <c r="A551" s="6" t="s">
        <v>2813</v>
      </c>
      <c r="B551" s="6" t="s">
        <v>36</v>
      </c>
      <c r="C551" s="6">
        <v>3.48</v>
      </c>
      <c r="D551" s="7">
        <v>47126</v>
      </c>
      <c r="E551" s="8">
        <v>27000000</v>
      </c>
      <c r="F551" s="8">
        <v>27771380.699999999</v>
      </c>
      <c r="G551" s="6">
        <v>105.496</v>
      </c>
      <c r="H551" s="8">
        <v>28483839</v>
      </c>
      <c r="I551" s="8">
        <v>764551.23</v>
      </c>
      <c r="J551" s="8">
        <v>4026621.02</v>
      </c>
      <c r="K551" s="8">
        <v>4004250.99</v>
      </c>
      <c r="L551" s="8">
        <v>4111731.41</v>
      </c>
      <c r="M551" s="6" t="s">
        <v>29</v>
      </c>
    </row>
    <row r="552" spans="1:13" x14ac:dyDescent="0.2">
      <c r="A552" s="6" t="s">
        <v>47</v>
      </c>
      <c r="B552" s="6" t="s">
        <v>30</v>
      </c>
      <c r="C552" s="6">
        <v>2.37</v>
      </c>
      <c r="D552" s="7">
        <v>47133</v>
      </c>
      <c r="E552" s="8">
        <v>5000000</v>
      </c>
      <c r="F552" s="8">
        <v>5113175</v>
      </c>
      <c r="G552" s="6">
        <v>102.86499999999999</v>
      </c>
      <c r="H552" s="8">
        <v>5143270.2</v>
      </c>
      <c r="I552" s="8">
        <v>94150.68</v>
      </c>
      <c r="J552" s="8">
        <v>705416.33</v>
      </c>
      <c r="K552" s="8">
        <v>723039.64</v>
      </c>
      <c r="L552" s="8">
        <v>736275.32</v>
      </c>
      <c r="M552" s="6" t="s">
        <v>29</v>
      </c>
    </row>
    <row r="553" spans="1:13" x14ac:dyDescent="0.2">
      <c r="A553" s="6" t="s">
        <v>7197</v>
      </c>
      <c r="B553" s="6" t="s">
        <v>36</v>
      </c>
      <c r="C553" s="6">
        <v>2.2999999999999998</v>
      </c>
      <c r="D553" s="7">
        <v>47171</v>
      </c>
      <c r="E553" s="8">
        <v>2000000</v>
      </c>
      <c r="F553" s="8">
        <v>2037232</v>
      </c>
      <c r="G553" s="6">
        <v>101.989</v>
      </c>
      <c r="H553" s="8">
        <v>2039780.66</v>
      </c>
      <c r="I553" s="8">
        <v>31758.9</v>
      </c>
      <c r="J553" s="8">
        <v>283774.59000000003</v>
      </c>
      <c r="K553" s="8">
        <v>286751.86</v>
      </c>
      <c r="L553" s="8">
        <v>291216.52</v>
      </c>
      <c r="M553" s="6" t="s">
        <v>29</v>
      </c>
    </row>
    <row r="554" spans="1:13" x14ac:dyDescent="0.2">
      <c r="A554" s="6" t="s">
        <v>48</v>
      </c>
      <c r="B554" s="6" t="s">
        <v>30</v>
      </c>
      <c r="C554" s="6">
        <v>2.0499999999999998</v>
      </c>
      <c r="D554" s="7">
        <v>47223</v>
      </c>
      <c r="E554" s="8">
        <v>22500000</v>
      </c>
      <c r="F554" s="8">
        <v>22810291.43</v>
      </c>
      <c r="G554" s="6">
        <v>101.917</v>
      </c>
      <c r="H554" s="8">
        <v>22931377.879999999</v>
      </c>
      <c r="I554" s="8">
        <v>254424.66</v>
      </c>
      <c r="J554" s="8">
        <v>3212190.24</v>
      </c>
      <c r="K554" s="8">
        <v>3223687.39</v>
      </c>
      <c r="L554" s="8">
        <v>3259454.34</v>
      </c>
      <c r="M554" s="6" t="s">
        <v>29</v>
      </c>
    </row>
    <row r="555" spans="1:13" x14ac:dyDescent="0.2">
      <c r="A555" s="6" t="s">
        <v>2814</v>
      </c>
      <c r="B555" s="6" t="s">
        <v>2794</v>
      </c>
      <c r="C555" s="6">
        <v>3.86</v>
      </c>
      <c r="D555" s="7">
        <v>47258</v>
      </c>
      <c r="E555" s="8">
        <v>5000000</v>
      </c>
      <c r="F555" s="8">
        <v>5430565</v>
      </c>
      <c r="G555" s="6">
        <v>107.253</v>
      </c>
      <c r="H555" s="8">
        <v>5362668.9000000004</v>
      </c>
      <c r="I555" s="8">
        <v>87246.58</v>
      </c>
      <c r="J555" s="8">
        <v>748816.22</v>
      </c>
      <c r="K555" s="8">
        <v>753882.66</v>
      </c>
      <c r="L555" s="8">
        <v>766147.76</v>
      </c>
      <c r="M555" s="6" t="s">
        <v>29</v>
      </c>
    </row>
    <row r="556" spans="1:13" x14ac:dyDescent="0.2">
      <c r="A556" s="6" t="s">
        <v>49</v>
      </c>
      <c r="B556" s="6" t="s">
        <v>30</v>
      </c>
      <c r="C556" s="6">
        <v>3.29</v>
      </c>
      <c r="D556" s="7">
        <v>47261</v>
      </c>
      <c r="E556" s="8">
        <v>14000000</v>
      </c>
      <c r="F556" s="8">
        <v>14302275.4</v>
      </c>
      <c r="G556" s="6">
        <v>106.90300000000001</v>
      </c>
      <c r="H556" s="8">
        <v>14966356.16</v>
      </c>
      <c r="I556" s="8">
        <v>202764.13</v>
      </c>
      <c r="J556" s="8">
        <v>2060367.28</v>
      </c>
      <c r="K556" s="8">
        <v>2103966.62</v>
      </c>
      <c r="L556" s="8">
        <v>2132471.15</v>
      </c>
      <c r="M556" s="6" t="s">
        <v>29</v>
      </c>
    </row>
    <row r="557" spans="1:13" x14ac:dyDescent="0.2">
      <c r="A557" s="6" t="s">
        <v>50</v>
      </c>
      <c r="B557" s="6" t="s">
        <v>30</v>
      </c>
      <c r="C557" s="6">
        <v>1.91</v>
      </c>
      <c r="D557" s="7">
        <v>47314</v>
      </c>
      <c r="E557" s="8">
        <v>10000000</v>
      </c>
      <c r="F557" s="8">
        <v>10027253.33</v>
      </c>
      <c r="G557" s="6">
        <v>101.47799999999999</v>
      </c>
      <c r="H557" s="8">
        <v>10147763.800000001</v>
      </c>
      <c r="I557" s="8">
        <v>57038.36</v>
      </c>
      <c r="J557" s="8">
        <v>1408143.15</v>
      </c>
      <c r="K557" s="8">
        <v>1426570.11</v>
      </c>
      <c r="L557" s="8">
        <v>1434588.55</v>
      </c>
      <c r="M557" s="6" t="s">
        <v>29</v>
      </c>
    </row>
    <row r="558" spans="1:13" x14ac:dyDescent="0.2">
      <c r="A558" s="6" t="s">
        <v>2815</v>
      </c>
      <c r="B558" s="6" t="s">
        <v>36</v>
      </c>
      <c r="C558" s="6">
        <v>1.85</v>
      </c>
      <c r="D558" s="7">
        <v>47323</v>
      </c>
      <c r="E558" s="8">
        <v>10000000</v>
      </c>
      <c r="F558" s="8">
        <v>10079240</v>
      </c>
      <c r="G558" s="6">
        <v>100.581</v>
      </c>
      <c r="H558" s="8">
        <v>10058097.1</v>
      </c>
      <c r="I558" s="8">
        <v>50684.93</v>
      </c>
      <c r="J558" s="8">
        <v>1399756.98</v>
      </c>
      <c r="K558" s="8">
        <v>1413964.78</v>
      </c>
      <c r="L558" s="8">
        <v>1421090.06</v>
      </c>
      <c r="M558" s="6" t="s">
        <v>29</v>
      </c>
    </row>
    <row r="559" spans="1:13" x14ac:dyDescent="0.2">
      <c r="A559" s="6" t="s">
        <v>51</v>
      </c>
      <c r="B559" s="6" t="s">
        <v>36</v>
      </c>
      <c r="C559" s="6">
        <v>3.45</v>
      </c>
      <c r="D559" s="7">
        <v>47381</v>
      </c>
      <c r="E559" s="8">
        <v>5000000</v>
      </c>
      <c r="F559" s="8">
        <v>5156500</v>
      </c>
      <c r="G559" s="6">
        <v>106.39700000000001</v>
      </c>
      <c r="H559" s="8">
        <v>5319853.7</v>
      </c>
      <c r="I559" s="8">
        <v>19849.32</v>
      </c>
      <c r="J559" s="8">
        <v>735596.53</v>
      </c>
      <c r="K559" s="8">
        <v>747863.71</v>
      </c>
      <c r="L559" s="8">
        <v>750654.12</v>
      </c>
      <c r="M559" s="6" t="s">
        <v>29</v>
      </c>
    </row>
    <row r="560" spans="1:13" x14ac:dyDescent="0.2">
      <c r="A560" s="6" t="s">
        <v>52</v>
      </c>
      <c r="B560" s="6" t="s">
        <v>30</v>
      </c>
      <c r="C560" s="6">
        <v>2.62</v>
      </c>
      <c r="D560" s="7">
        <v>47386</v>
      </c>
      <c r="E560" s="8">
        <v>10000000</v>
      </c>
      <c r="F560" s="8">
        <v>10309470</v>
      </c>
      <c r="G560" s="6">
        <v>104.191</v>
      </c>
      <c r="H560" s="8">
        <v>10419140.5</v>
      </c>
      <c r="I560" s="8">
        <v>26558.9</v>
      </c>
      <c r="J560" s="8">
        <v>1418318.02</v>
      </c>
      <c r="K560" s="8">
        <v>1464720.18</v>
      </c>
      <c r="L560" s="8">
        <v>1468453.82</v>
      </c>
      <c r="M560" s="6" t="s">
        <v>29</v>
      </c>
    </row>
    <row r="561" spans="1:13" x14ac:dyDescent="0.2">
      <c r="A561" s="6" t="s">
        <v>53</v>
      </c>
      <c r="B561" s="6" t="s">
        <v>30</v>
      </c>
      <c r="C561" s="6">
        <v>1.74</v>
      </c>
      <c r="D561" s="7">
        <v>47406</v>
      </c>
      <c r="E561" s="8">
        <v>4000000</v>
      </c>
      <c r="F561" s="8">
        <v>4058332</v>
      </c>
      <c r="G561" s="6">
        <v>100.93899999999999</v>
      </c>
      <c r="H561" s="8">
        <v>4037559.8</v>
      </c>
      <c r="I561" s="8">
        <v>3241.64</v>
      </c>
      <c r="J561" s="8">
        <v>557130.29</v>
      </c>
      <c r="K561" s="8">
        <v>567599.15</v>
      </c>
      <c r="L561" s="8">
        <v>568054.86</v>
      </c>
      <c r="M561" s="6" t="s">
        <v>29</v>
      </c>
    </row>
    <row r="562" spans="1:13" x14ac:dyDescent="0.2">
      <c r="A562" s="6" t="s">
        <v>54</v>
      </c>
      <c r="B562" s="6" t="s">
        <v>30</v>
      </c>
      <c r="C562" s="6">
        <v>3.13</v>
      </c>
      <c r="D562" s="7">
        <v>47443</v>
      </c>
      <c r="E562" s="8">
        <v>10000000</v>
      </c>
      <c r="F562" s="8">
        <v>10161008.18</v>
      </c>
      <c r="G562" s="6">
        <v>106.849</v>
      </c>
      <c r="H562" s="8">
        <v>10684944.699999999</v>
      </c>
      <c r="I562" s="8">
        <v>139489.13</v>
      </c>
      <c r="J562" s="8">
        <v>1459531.64</v>
      </c>
      <c r="K562" s="8">
        <v>1502086.86</v>
      </c>
      <c r="L562" s="8">
        <v>1521696.21</v>
      </c>
      <c r="M562" s="6" t="s">
        <v>29</v>
      </c>
    </row>
    <row r="563" spans="1:13" x14ac:dyDescent="0.2">
      <c r="A563" s="6" t="s">
        <v>55</v>
      </c>
      <c r="B563" s="6" t="s">
        <v>30</v>
      </c>
      <c r="C563" s="6">
        <v>2.79</v>
      </c>
      <c r="D563" s="7">
        <v>47467</v>
      </c>
      <c r="E563" s="8">
        <v>13000000</v>
      </c>
      <c r="F563" s="8">
        <v>13376519</v>
      </c>
      <c r="G563" s="6">
        <v>105.14100000000001</v>
      </c>
      <c r="H563" s="8">
        <v>13668271.76</v>
      </c>
      <c r="I563" s="8">
        <v>318977.26</v>
      </c>
      <c r="J563" s="8">
        <v>1845902.77</v>
      </c>
      <c r="K563" s="8">
        <v>1921482.24</v>
      </c>
      <c r="L563" s="8">
        <v>1966323.98</v>
      </c>
      <c r="M563" s="6" t="s">
        <v>29</v>
      </c>
    </row>
    <row r="564" spans="1:13" x14ac:dyDescent="0.2">
      <c r="A564" s="6" t="s">
        <v>7198</v>
      </c>
      <c r="B564" s="6" t="s">
        <v>36</v>
      </c>
      <c r="C564" s="6">
        <v>1.27</v>
      </c>
      <c r="D564" s="7">
        <v>47489</v>
      </c>
      <c r="E564" s="8">
        <v>5000000</v>
      </c>
      <c r="F564" s="8">
        <v>4896715</v>
      </c>
      <c r="G564" s="6">
        <v>98.284999999999997</v>
      </c>
      <c r="H564" s="8">
        <v>4914246.05</v>
      </c>
      <c r="I564" s="8">
        <v>52017.81</v>
      </c>
      <c r="J564" s="8">
        <v>685996.97</v>
      </c>
      <c r="K564" s="8">
        <v>690843.49</v>
      </c>
      <c r="L564" s="8">
        <v>698156.14</v>
      </c>
      <c r="M564" s="6" t="s">
        <v>29</v>
      </c>
    </row>
    <row r="565" spans="1:13" x14ac:dyDescent="0.2">
      <c r="A565" s="6" t="s">
        <v>7272</v>
      </c>
      <c r="B565" s="6" t="s">
        <v>2795</v>
      </c>
      <c r="C565" s="6">
        <v>1.4</v>
      </c>
      <c r="D565" s="7">
        <v>47490</v>
      </c>
      <c r="E565" s="8">
        <v>5000000</v>
      </c>
      <c r="F565" s="8">
        <v>4916570</v>
      </c>
      <c r="G565" s="6">
        <v>98.653999999999996</v>
      </c>
      <c r="H565" s="8">
        <v>4932719.5999999996</v>
      </c>
      <c r="I565" s="8">
        <v>57150.68</v>
      </c>
      <c r="J565" s="8">
        <v>689401.47</v>
      </c>
      <c r="K565" s="8">
        <v>693440.49</v>
      </c>
      <c r="L565" s="8">
        <v>701474.72</v>
      </c>
      <c r="M565" s="6" t="s">
        <v>29</v>
      </c>
    </row>
    <row r="566" spans="1:13" x14ac:dyDescent="0.2">
      <c r="A566" s="6" t="s">
        <v>56</v>
      </c>
      <c r="B566" s="6" t="s">
        <v>30</v>
      </c>
      <c r="C566" s="6">
        <v>1.43</v>
      </c>
      <c r="D566" s="7">
        <v>47508</v>
      </c>
      <c r="E566" s="8">
        <v>17000000</v>
      </c>
      <c r="F566" s="8">
        <v>16873896.469999999</v>
      </c>
      <c r="G566" s="6">
        <v>99.707999999999998</v>
      </c>
      <c r="H566" s="8">
        <v>16950296.420000002</v>
      </c>
      <c r="I566" s="8">
        <v>186487.67</v>
      </c>
      <c r="J566" s="8">
        <v>2347010</v>
      </c>
      <c r="K566" s="8">
        <v>2382868.4500000002</v>
      </c>
      <c r="L566" s="8">
        <v>2409084.84</v>
      </c>
      <c r="M566" s="6" t="s">
        <v>29</v>
      </c>
    </row>
    <row r="567" spans="1:13" x14ac:dyDescent="0.2">
      <c r="A567" s="6" t="s">
        <v>2816</v>
      </c>
      <c r="B567" s="6" t="s">
        <v>36</v>
      </c>
      <c r="C567" s="6">
        <v>3.07</v>
      </c>
      <c r="D567" s="7">
        <v>47552</v>
      </c>
      <c r="E567" s="8">
        <v>10000000</v>
      </c>
      <c r="F567" s="8">
        <v>9666275</v>
      </c>
      <c r="G567" s="6">
        <v>105.482</v>
      </c>
      <c r="H567" s="8">
        <v>10548242.699999999</v>
      </c>
      <c r="I567" s="8">
        <v>198498.63</v>
      </c>
      <c r="J567" s="8">
        <v>1454166.34</v>
      </c>
      <c r="K567" s="8">
        <v>1482869.33</v>
      </c>
      <c r="L567" s="8">
        <v>1510774.22</v>
      </c>
      <c r="M567" s="6" t="s">
        <v>29</v>
      </c>
    </row>
    <row r="568" spans="1:13" x14ac:dyDescent="0.2">
      <c r="A568" s="6" t="s">
        <v>2817</v>
      </c>
      <c r="B568" s="6" t="s">
        <v>2795</v>
      </c>
      <c r="C568" s="6">
        <v>3.01</v>
      </c>
      <c r="D568" s="7">
        <v>47558</v>
      </c>
      <c r="E568" s="8">
        <v>2000000</v>
      </c>
      <c r="F568" s="8">
        <v>2052770.67</v>
      </c>
      <c r="G568" s="6">
        <v>105.202</v>
      </c>
      <c r="H568" s="8">
        <v>2104038.2599999998</v>
      </c>
      <c r="I568" s="8">
        <v>37934.25</v>
      </c>
      <c r="J568" s="8">
        <v>285710.13</v>
      </c>
      <c r="K568" s="8">
        <v>295785.17</v>
      </c>
      <c r="L568" s="8">
        <v>301117.96000000002</v>
      </c>
      <c r="M568" s="6" t="s">
        <v>29</v>
      </c>
    </row>
    <row r="569" spans="1:13" x14ac:dyDescent="0.2">
      <c r="A569" s="6" t="s">
        <v>2818</v>
      </c>
      <c r="B569" s="6" t="s">
        <v>2794</v>
      </c>
      <c r="C569" s="6">
        <v>3.23</v>
      </c>
      <c r="D569" s="7">
        <v>47565</v>
      </c>
      <c r="E569" s="8">
        <v>6000000</v>
      </c>
      <c r="F569" s="8">
        <v>5909338.5</v>
      </c>
      <c r="G569" s="6">
        <v>106.167</v>
      </c>
      <c r="H569" s="8">
        <v>6370041</v>
      </c>
      <c r="I569" s="8">
        <v>118403.84</v>
      </c>
      <c r="J569" s="8">
        <v>898826.73</v>
      </c>
      <c r="K569" s="8">
        <v>895498.78</v>
      </c>
      <c r="L569" s="8">
        <v>912143.96</v>
      </c>
      <c r="M569" s="6" t="s">
        <v>29</v>
      </c>
    </row>
    <row r="570" spans="1:13" x14ac:dyDescent="0.2">
      <c r="A570" s="6" t="s">
        <v>57</v>
      </c>
      <c r="B570" s="6" t="s">
        <v>30</v>
      </c>
      <c r="C570" s="6">
        <v>2.8</v>
      </c>
      <c r="D570" s="7">
        <v>47567</v>
      </c>
      <c r="E570" s="8">
        <v>10000000</v>
      </c>
      <c r="F570" s="8">
        <v>10115369.09</v>
      </c>
      <c r="G570" s="6">
        <v>105.47799999999999</v>
      </c>
      <c r="H570" s="8">
        <v>10547814.800000001</v>
      </c>
      <c r="I570" s="8">
        <v>169534.25</v>
      </c>
      <c r="J570" s="8">
        <v>1396203.35</v>
      </c>
      <c r="K570" s="8">
        <v>1482809.18</v>
      </c>
      <c r="L570" s="8">
        <v>1506642.26</v>
      </c>
      <c r="M570" s="6" t="s">
        <v>29</v>
      </c>
    </row>
    <row r="571" spans="1:13" x14ac:dyDescent="0.2">
      <c r="A571" s="6" t="s">
        <v>2819</v>
      </c>
      <c r="B571" s="6" t="s">
        <v>2795</v>
      </c>
      <c r="C571" s="6">
        <v>2.96</v>
      </c>
      <c r="D571" s="7">
        <v>47590</v>
      </c>
      <c r="E571" s="8">
        <v>12000000</v>
      </c>
      <c r="F571" s="8">
        <v>11542884.75</v>
      </c>
      <c r="G571" s="6">
        <v>105.11799999999999</v>
      </c>
      <c r="H571" s="8">
        <v>12614190.84</v>
      </c>
      <c r="I571" s="8">
        <v>192683.84</v>
      </c>
      <c r="J571" s="8">
        <v>1703249.07</v>
      </c>
      <c r="K571" s="8">
        <v>1773299.81</v>
      </c>
      <c r="L571" s="8">
        <v>1800387.25</v>
      </c>
      <c r="M571" s="6" t="s">
        <v>29</v>
      </c>
    </row>
    <row r="572" spans="1:13" x14ac:dyDescent="0.2">
      <c r="A572" s="6" t="s">
        <v>58</v>
      </c>
      <c r="B572" s="6" t="s">
        <v>30</v>
      </c>
      <c r="C572" s="6">
        <v>2.68</v>
      </c>
      <c r="D572" s="7">
        <v>47624</v>
      </c>
      <c r="E572" s="8">
        <v>16000000</v>
      </c>
      <c r="F572" s="8">
        <v>15617882.67</v>
      </c>
      <c r="G572" s="6">
        <v>105.036</v>
      </c>
      <c r="H572" s="8">
        <v>16805715.68</v>
      </c>
      <c r="I572" s="8">
        <v>191095.65</v>
      </c>
      <c r="J572" s="8">
        <v>2274081.1800000002</v>
      </c>
      <c r="K572" s="8">
        <v>2362543.3199999998</v>
      </c>
      <c r="L572" s="8">
        <v>2389407.5</v>
      </c>
      <c r="M572" s="6" t="s">
        <v>29</v>
      </c>
    </row>
    <row r="573" spans="1:13" x14ac:dyDescent="0.2">
      <c r="A573" s="6" t="s">
        <v>2820</v>
      </c>
      <c r="B573" s="6" t="s">
        <v>36</v>
      </c>
      <c r="C573" s="6">
        <v>3.09</v>
      </c>
      <c r="D573" s="7">
        <v>47652</v>
      </c>
      <c r="E573" s="8">
        <v>23000000</v>
      </c>
      <c r="F573" s="8">
        <v>22923157</v>
      </c>
      <c r="G573" s="6">
        <v>105.875</v>
      </c>
      <c r="H573" s="8">
        <v>24351261.73</v>
      </c>
      <c r="I573" s="8">
        <v>264808.77</v>
      </c>
      <c r="J573" s="8">
        <v>3286653.69</v>
      </c>
      <c r="K573" s="8">
        <v>3423294.31</v>
      </c>
      <c r="L573" s="8">
        <v>3460521.06</v>
      </c>
      <c r="M573" s="6" t="s">
        <v>29</v>
      </c>
    </row>
    <row r="574" spans="1:13" x14ac:dyDescent="0.2">
      <c r="A574" s="6" t="s">
        <v>7199</v>
      </c>
      <c r="B574" s="6" t="s">
        <v>30</v>
      </c>
      <c r="C574" s="6">
        <v>1.55</v>
      </c>
      <c r="D574" s="7">
        <v>47689</v>
      </c>
      <c r="E574" s="8">
        <v>15000000</v>
      </c>
      <c r="F574" s="8">
        <v>14966787</v>
      </c>
      <c r="G574" s="6">
        <v>100.104</v>
      </c>
      <c r="H574" s="8">
        <v>15015659.85</v>
      </c>
      <c r="I574" s="8">
        <v>63061.64</v>
      </c>
      <c r="J574" s="8">
        <v>2098795.39</v>
      </c>
      <c r="K574" s="8">
        <v>2110897.7200000002</v>
      </c>
      <c r="L574" s="8">
        <v>2119762.91</v>
      </c>
      <c r="M574" s="6" t="s">
        <v>29</v>
      </c>
    </row>
    <row r="575" spans="1:13" x14ac:dyDescent="0.2">
      <c r="A575" s="6" t="s">
        <v>2821</v>
      </c>
      <c r="B575" s="6" t="s">
        <v>2795</v>
      </c>
      <c r="C575" s="6">
        <v>2.67</v>
      </c>
      <c r="D575" s="7">
        <v>47727</v>
      </c>
      <c r="E575" s="8">
        <v>10000000</v>
      </c>
      <c r="F575" s="8">
        <v>9999190</v>
      </c>
      <c r="G575" s="6">
        <v>104.11799999999999</v>
      </c>
      <c r="H575" s="8">
        <v>10411837.199999999</v>
      </c>
      <c r="I575" s="8">
        <v>44621.919999999998</v>
      </c>
      <c r="J575" s="8">
        <v>1396310.65</v>
      </c>
      <c r="K575" s="8">
        <v>1463693.48</v>
      </c>
      <c r="L575" s="8">
        <v>1469966.42</v>
      </c>
      <c r="M575" s="6" t="s">
        <v>29</v>
      </c>
    </row>
    <row r="576" spans="1:13" x14ac:dyDescent="0.2">
      <c r="A576" s="6" t="s">
        <v>59</v>
      </c>
      <c r="B576" s="6" t="s">
        <v>30</v>
      </c>
      <c r="C576" s="6">
        <v>2.6</v>
      </c>
      <c r="D576" s="7">
        <v>47741</v>
      </c>
      <c r="E576" s="8">
        <v>13000000</v>
      </c>
      <c r="F576" s="8">
        <v>13064337</v>
      </c>
      <c r="G576" s="6">
        <v>104.917</v>
      </c>
      <c r="H576" s="8">
        <v>13639251.99</v>
      </c>
      <c r="I576" s="8">
        <v>43523.29</v>
      </c>
      <c r="J576" s="8">
        <v>1815361.11</v>
      </c>
      <c r="K576" s="8">
        <v>1917402.65</v>
      </c>
      <c r="L576" s="8">
        <v>1923521.14</v>
      </c>
      <c r="M576" s="6" t="s">
        <v>29</v>
      </c>
    </row>
    <row r="577" spans="1:13" x14ac:dyDescent="0.2">
      <c r="A577" s="6" t="s">
        <v>2822</v>
      </c>
      <c r="B577" s="6" t="s">
        <v>2795</v>
      </c>
      <c r="C577" s="6">
        <v>3.79</v>
      </c>
      <c r="D577" s="7">
        <v>47782</v>
      </c>
      <c r="E577" s="8">
        <v>15000000</v>
      </c>
      <c r="F577" s="8">
        <v>15582615</v>
      </c>
      <c r="G577" s="6">
        <v>109.54900000000001</v>
      </c>
      <c r="H577" s="8">
        <v>16432405.199999999</v>
      </c>
      <c r="I577" s="8">
        <v>9345.2099999999991</v>
      </c>
      <c r="J577" s="8">
        <v>2367068.91</v>
      </c>
      <c r="K577" s="8">
        <v>2310063.4300000002</v>
      </c>
      <c r="L577" s="8">
        <v>2311377.1800000002</v>
      </c>
      <c r="M577" s="6" t="s">
        <v>29</v>
      </c>
    </row>
    <row r="578" spans="1:13" x14ac:dyDescent="0.2">
      <c r="A578" s="6" t="s">
        <v>2823</v>
      </c>
      <c r="B578" s="6" t="s">
        <v>2794</v>
      </c>
      <c r="C578" s="6">
        <v>3.74</v>
      </c>
      <c r="D578" s="7">
        <v>47803</v>
      </c>
      <c r="E578" s="8">
        <v>6000000</v>
      </c>
      <c r="F578" s="8">
        <v>6350514</v>
      </c>
      <c r="G578" s="6">
        <v>109.405</v>
      </c>
      <c r="H578" s="8">
        <v>6564319.3200000003</v>
      </c>
      <c r="I578" s="8">
        <v>215178.08</v>
      </c>
      <c r="J578" s="8">
        <v>888502.21</v>
      </c>
      <c r="K578" s="8">
        <v>922810.37</v>
      </c>
      <c r="L578" s="8">
        <v>953060.06</v>
      </c>
      <c r="M578" s="6" t="s">
        <v>29</v>
      </c>
    </row>
    <row r="579" spans="1:13" x14ac:dyDescent="0.2">
      <c r="A579" s="6" t="s">
        <v>60</v>
      </c>
      <c r="B579" s="6" t="s">
        <v>30</v>
      </c>
      <c r="C579" s="6">
        <v>3.27</v>
      </c>
      <c r="D579" s="7">
        <v>47806</v>
      </c>
      <c r="E579" s="8">
        <v>12000000</v>
      </c>
      <c r="F579" s="8">
        <v>12239628</v>
      </c>
      <c r="G579" s="6">
        <v>109.07</v>
      </c>
      <c r="H579" s="8">
        <v>13088449.800000001</v>
      </c>
      <c r="I579" s="8">
        <v>177006.52</v>
      </c>
      <c r="J579" s="8">
        <v>1873747.97</v>
      </c>
      <c r="K579" s="8">
        <v>1839971.01</v>
      </c>
      <c r="L579" s="8">
        <v>1864854.55</v>
      </c>
      <c r="M579" s="6" t="s">
        <v>29</v>
      </c>
    </row>
    <row r="580" spans="1:13" x14ac:dyDescent="0.2">
      <c r="A580" s="6" t="s">
        <v>61</v>
      </c>
      <c r="B580" s="6" t="s">
        <v>30</v>
      </c>
      <c r="C580" s="6">
        <v>2.54</v>
      </c>
      <c r="D580" s="7">
        <v>47842</v>
      </c>
      <c r="E580" s="8">
        <v>10000000</v>
      </c>
      <c r="F580" s="8">
        <v>10328550</v>
      </c>
      <c r="G580" s="6">
        <v>104.709</v>
      </c>
      <c r="H580" s="8">
        <v>10470887.199999999</v>
      </c>
      <c r="I580" s="8">
        <v>216421.92</v>
      </c>
      <c r="J580" s="8">
        <v>1424932.23</v>
      </c>
      <c r="K580" s="8">
        <v>1471994.71</v>
      </c>
      <c r="L580" s="8">
        <v>1502419.25</v>
      </c>
      <c r="M580" s="6" t="s">
        <v>29</v>
      </c>
    </row>
    <row r="581" spans="1:13" x14ac:dyDescent="0.2">
      <c r="A581" s="6" t="s">
        <v>62</v>
      </c>
      <c r="B581" s="6" t="s">
        <v>30</v>
      </c>
      <c r="C581" s="6">
        <v>2.2799999999999998</v>
      </c>
      <c r="D581" s="7">
        <v>47932</v>
      </c>
      <c r="E581" s="8">
        <v>5000000</v>
      </c>
      <c r="F581" s="8">
        <v>5167815</v>
      </c>
      <c r="G581" s="6">
        <v>103.489</v>
      </c>
      <c r="H581" s="8">
        <v>5174464.7</v>
      </c>
      <c r="I581" s="8">
        <v>69024.66</v>
      </c>
      <c r="J581" s="8">
        <v>710709.15</v>
      </c>
      <c r="K581" s="8">
        <v>727424.96</v>
      </c>
      <c r="L581" s="8">
        <v>737128.43</v>
      </c>
      <c r="M581" s="6" t="s">
        <v>29</v>
      </c>
    </row>
    <row r="582" spans="1:13" x14ac:dyDescent="0.2">
      <c r="A582" s="6" t="s">
        <v>2824</v>
      </c>
      <c r="B582" s="6" t="s">
        <v>2795</v>
      </c>
      <c r="C582" s="6">
        <v>3.52</v>
      </c>
      <c r="D582" s="7">
        <v>47992</v>
      </c>
      <c r="E582" s="8">
        <v>15000000</v>
      </c>
      <c r="F582" s="8">
        <v>15472552.5</v>
      </c>
      <c r="G582" s="6">
        <v>108.901</v>
      </c>
      <c r="H582" s="8">
        <v>16335155.1</v>
      </c>
      <c r="I582" s="8">
        <v>232898.63</v>
      </c>
      <c r="J582" s="8">
        <v>2317783.16</v>
      </c>
      <c r="K582" s="8">
        <v>2296392.0299999998</v>
      </c>
      <c r="L582" s="8">
        <v>2329132.87</v>
      </c>
      <c r="M582" s="6" t="s">
        <v>29</v>
      </c>
    </row>
    <row r="583" spans="1:13" x14ac:dyDescent="0.2">
      <c r="A583" s="6" t="s">
        <v>63</v>
      </c>
      <c r="B583" s="6" t="s">
        <v>30</v>
      </c>
      <c r="C583" s="6">
        <v>3.02</v>
      </c>
      <c r="D583" s="7">
        <v>47995</v>
      </c>
      <c r="E583" s="8">
        <v>15000000</v>
      </c>
      <c r="F583" s="8">
        <v>15164038.33</v>
      </c>
      <c r="G583" s="6">
        <v>107.995</v>
      </c>
      <c r="H583" s="8">
        <v>16199209.050000001</v>
      </c>
      <c r="I583" s="8">
        <v>194494.57</v>
      </c>
      <c r="J583" s="8">
        <v>2344511.14</v>
      </c>
      <c r="K583" s="8">
        <v>2277280.77</v>
      </c>
      <c r="L583" s="8">
        <v>2304622.77</v>
      </c>
      <c r="M583" s="6" t="s">
        <v>29</v>
      </c>
    </row>
    <row r="584" spans="1:13" x14ac:dyDescent="0.2">
      <c r="A584" s="6" t="s">
        <v>2825</v>
      </c>
      <c r="B584" s="6" t="s">
        <v>36</v>
      </c>
      <c r="C584" s="6">
        <v>3.41</v>
      </c>
      <c r="D584" s="7">
        <v>48006</v>
      </c>
      <c r="E584" s="8">
        <v>30000000</v>
      </c>
      <c r="F584" s="8">
        <v>31082240</v>
      </c>
      <c r="G584" s="6">
        <v>108.459</v>
      </c>
      <c r="H584" s="8">
        <v>32537569.800000001</v>
      </c>
      <c r="I584" s="8">
        <v>412002.74</v>
      </c>
      <c r="J584" s="8">
        <v>4506228.99</v>
      </c>
      <c r="K584" s="8">
        <v>4574123.46</v>
      </c>
      <c r="L584" s="8">
        <v>4632042.7</v>
      </c>
      <c r="M584" s="6" t="s">
        <v>29</v>
      </c>
    </row>
    <row r="585" spans="1:13" x14ac:dyDescent="0.2">
      <c r="A585" s="6" t="s">
        <v>64</v>
      </c>
      <c r="B585" s="6" t="s">
        <v>30</v>
      </c>
      <c r="C585" s="6">
        <v>2.12</v>
      </c>
      <c r="D585" s="7">
        <v>48024</v>
      </c>
      <c r="E585" s="8">
        <v>10000000</v>
      </c>
      <c r="F585" s="8">
        <v>10131190</v>
      </c>
      <c r="G585" s="6">
        <v>102.748</v>
      </c>
      <c r="H585" s="8">
        <v>10274841</v>
      </c>
      <c r="I585" s="8">
        <v>74926.03</v>
      </c>
      <c r="J585" s="8">
        <v>1417874.95</v>
      </c>
      <c r="K585" s="8">
        <v>1444434.59</v>
      </c>
      <c r="L585" s="8">
        <v>1454967.67</v>
      </c>
      <c r="M585" s="6" t="s">
        <v>29</v>
      </c>
    </row>
    <row r="586" spans="1:13" x14ac:dyDescent="0.2">
      <c r="A586" s="6" t="s">
        <v>2826</v>
      </c>
      <c r="B586" s="6" t="s">
        <v>2794</v>
      </c>
      <c r="C586" s="6">
        <v>3.38</v>
      </c>
      <c r="D586" s="7">
        <v>48045</v>
      </c>
      <c r="E586" s="8">
        <v>10000000</v>
      </c>
      <c r="F586" s="8">
        <v>10358050</v>
      </c>
      <c r="G586" s="6">
        <v>108.3</v>
      </c>
      <c r="H586" s="8">
        <v>10830012</v>
      </c>
      <c r="I586" s="8">
        <v>100010.96</v>
      </c>
      <c r="J586" s="8">
        <v>1415846.52</v>
      </c>
      <c r="K586" s="8">
        <v>1522480.39</v>
      </c>
      <c r="L586" s="8">
        <v>1536539.9</v>
      </c>
      <c r="M586" s="6" t="s">
        <v>29</v>
      </c>
    </row>
    <row r="587" spans="1:13" x14ac:dyDescent="0.2">
      <c r="A587" s="6" t="s">
        <v>7200</v>
      </c>
      <c r="B587" s="6" t="s">
        <v>30</v>
      </c>
      <c r="C587" s="6">
        <v>1.87</v>
      </c>
      <c r="D587" s="7">
        <v>48106</v>
      </c>
      <c r="E587" s="8">
        <v>2000000</v>
      </c>
      <c r="F587" s="8">
        <v>2024682</v>
      </c>
      <c r="G587" s="6">
        <v>101.36</v>
      </c>
      <c r="H587" s="8">
        <v>2027192.6</v>
      </c>
      <c r="I587" s="8">
        <v>4815.8900000000003</v>
      </c>
      <c r="J587" s="8">
        <v>281483.40999999997</v>
      </c>
      <c r="K587" s="8">
        <v>284982.23</v>
      </c>
      <c r="L587" s="8">
        <v>285659.25</v>
      </c>
      <c r="M587" s="6" t="s">
        <v>29</v>
      </c>
    </row>
    <row r="588" spans="1:13" x14ac:dyDescent="0.2">
      <c r="A588" s="6" t="s">
        <v>65</v>
      </c>
      <c r="B588" s="6" t="s">
        <v>30</v>
      </c>
      <c r="C588" s="6">
        <v>2.89</v>
      </c>
      <c r="D588" s="7">
        <v>48170</v>
      </c>
      <c r="E588" s="8">
        <v>20000000</v>
      </c>
      <c r="F588" s="8">
        <v>20147376</v>
      </c>
      <c r="G588" s="6">
        <v>107.533</v>
      </c>
      <c r="H588" s="8">
        <v>21506605.399999999</v>
      </c>
      <c r="I588" s="8">
        <v>262298.90999999997</v>
      </c>
      <c r="J588" s="8">
        <v>3087797.2</v>
      </c>
      <c r="K588" s="8">
        <v>3023393.23</v>
      </c>
      <c r="L588" s="8">
        <v>3060267.15</v>
      </c>
      <c r="M588" s="6" t="s">
        <v>29</v>
      </c>
    </row>
    <row r="589" spans="1:13" x14ac:dyDescent="0.2">
      <c r="A589" s="6" t="s">
        <v>66</v>
      </c>
      <c r="B589" s="6" t="s">
        <v>30</v>
      </c>
      <c r="C589" s="6">
        <v>2.75</v>
      </c>
      <c r="D589" s="7">
        <v>48261</v>
      </c>
      <c r="E589" s="8">
        <v>5000000</v>
      </c>
      <c r="F589" s="8">
        <v>5008246.67</v>
      </c>
      <c r="G589" s="6">
        <v>106.66500000000001</v>
      </c>
      <c r="H589" s="8">
        <v>5333253.1500000004</v>
      </c>
      <c r="I589" s="8">
        <v>28396.74</v>
      </c>
      <c r="J589" s="8">
        <v>747537.25</v>
      </c>
      <c r="K589" s="8">
        <v>749747.4</v>
      </c>
      <c r="L589" s="8">
        <v>753739.41</v>
      </c>
      <c r="M589" s="6" t="s">
        <v>29</v>
      </c>
    </row>
    <row r="590" spans="1:13" x14ac:dyDescent="0.2">
      <c r="A590" s="6" t="s">
        <v>2827</v>
      </c>
      <c r="B590" s="6" t="s">
        <v>2794</v>
      </c>
      <c r="C590" s="6">
        <v>3.18</v>
      </c>
      <c r="D590" s="7">
        <v>48284</v>
      </c>
      <c r="E590" s="8">
        <v>3000000</v>
      </c>
      <c r="F590" s="8">
        <v>3283524</v>
      </c>
      <c r="G590" s="6">
        <v>107.95699999999999</v>
      </c>
      <c r="H590" s="8">
        <v>3238704.72</v>
      </c>
      <c r="I590" s="8">
        <v>61421.919999999998</v>
      </c>
      <c r="J590" s="8">
        <v>450764.17</v>
      </c>
      <c r="K590" s="8">
        <v>455296.3</v>
      </c>
      <c r="L590" s="8">
        <v>463930.98</v>
      </c>
      <c r="M590" s="6" t="s">
        <v>29</v>
      </c>
    </row>
    <row r="591" spans="1:13" x14ac:dyDescent="0.2">
      <c r="A591" s="6" t="s">
        <v>2828</v>
      </c>
      <c r="B591" s="6" t="s">
        <v>36</v>
      </c>
      <c r="C591" s="6">
        <v>2.98</v>
      </c>
      <c r="D591" s="7">
        <v>48326</v>
      </c>
      <c r="E591" s="8">
        <v>5000000</v>
      </c>
      <c r="F591" s="8">
        <v>5453820</v>
      </c>
      <c r="G591" s="6">
        <v>106.886</v>
      </c>
      <c r="H591" s="8">
        <v>5344317.8499999996</v>
      </c>
      <c r="I591" s="8">
        <v>78786.3</v>
      </c>
      <c r="J591" s="8">
        <v>744081.53</v>
      </c>
      <c r="K591" s="8">
        <v>751302.87</v>
      </c>
      <c r="L591" s="8">
        <v>762378.63</v>
      </c>
      <c r="M591" s="6" t="s">
        <v>29</v>
      </c>
    </row>
    <row r="592" spans="1:13" x14ac:dyDescent="0.2">
      <c r="A592" s="6" t="s">
        <v>249</v>
      </c>
      <c r="B592" s="6" t="s">
        <v>30</v>
      </c>
      <c r="C592" s="6">
        <v>2.76</v>
      </c>
      <c r="D592" s="7">
        <v>48349</v>
      </c>
      <c r="E592" s="8">
        <v>22000000</v>
      </c>
      <c r="F592" s="8">
        <v>22068105.260000002</v>
      </c>
      <c r="G592" s="6">
        <v>106.907</v>
      </c>
      <c r="H592" s="8">
        <v>23519566.18</v>
      </c>
      <c r="I592" s="8">
        <v>280500</v>
      </c>
      <c r="J592" s="8">
        <v>3128559.84</v>
      </c>
      <c r="K592" s="8">
        <v>3306374.75</v>
      </c>
      <c r="L592" s="8">
        <v>3345807.37</v>
      </c>
      <c r="M592" s="6" t="s">
        <v>29</v>
      </c>
    </row>
    <row r="593" spans="1:13" x14ac:dyDescent="0.2">
      <c r="A593" s="6" t="s">
        <v>2829</v>
      </c>
      <c r="B593" s="6" t="s">
        <v>36</v>
      </c>
      <c r="C593" s="6">
        <v>2.96</v>
      </c>
      <c r="D593" s="7">
        <v>48413</v>
      </c>
      <c r="E593" s="8">
        <v>10000000</v>
      </c>
      <c r="F593" s="8">
        <v>10017246</v>
      </c>
      <c r="G593" s="6">
        <v>107.01</v>
      </c>
      <c r="H593" s="8">
        <v>10700957</v>
      </c>
      <c r="I593" s="8">
        <v>85961.64</v>
      </c>
      <c r="J593" s="8">
        <v>1410598.88</v>
      </c>
      <c r="K593" s="8">
        <v>1504337.87</v>
      </c>
      <c r="L593" s="8">
        <v>1516422.34</v>
      </c>
      <c r="M593" s="6" t="s">
        <v>29</v>
      </c>
    </row>
    <row r="594" spans="1:13" x14ac:dyDescent="0.2">
      <c r="A594" s="6" t="s">
        <v>6983</v>
      </c>
      <c r="B594" s="6" t="s">
        <v>30</v>
      </c>
      <c r="C594" s="6">
        <v>2.69</v>
      </c>
      <c r="D594" s="7">
        <v>48441</v>
      </c>
      <c r="E594" s="8">
        <v>10000000</v>
      </c>
      <c r="F594" s="8">
        <v>10735410</v>
      </c>
      <c r="G594" s="6">
        <v>106.73699999999999</v>
      </c>
      <c r="H594" s="8">
        <v>10673723.5</v>
      </c>
      <c r="I594" s="8">
        <v>57016.3</v>
      </c>
      <c r="J594" s="8">
        <v>1477617.73</v>
      </c>
      <c r="K594" s="8">
        <v>1500509.39</v>
      </c>
      <c r="L594" s="8">
        <v>1508524.73</v>
      </c>
      <c r="M594" s="6" t="s">
        <v>29</v>
      </c>
    </row>
    <row r="595" spans="1:13" x14ac:dyDescent="0.2">
      <c r="A595" s="6" t="s">
        <v>2830</v>
      </c>
      <c r="B595" s="6" t="s">
        <v>2794</v>
      </c>
      <c r="C595" s="6">
        <v>2.9</v>
      </c>
      <c r="D595" s="7">
        <v>48445</v>
      </c>
      <c r="E595" s="8">
        <v>15000000</v>
      </c>
      <c r="F595" s="8">
        <v>15113752.5</v>
      </c>
      <c r="G595" s="6">
        <v>106.577</v>
      </c>
      <c r="H595" s="8">
        <v>15986572.949999999</v>
      </c>
      <c r="I595" s="8">
        <v>88191.78</v>
      </c>
      <c r="J595" s="8">
        <v>2138240.62</v>
      </c>
      <c r="K595" s="8">
        <v>2247388.44</v>
      </c>
      <c r="L595" s="8">
        <v>2259786.42</v>
      </c>
      <c r="M595" s="6" t="s">
        <v>29</v>
      </c>
    </row>
    <row r="596" spans="1:13" x14ac:dyDescent="0.2">
      <c r="A596" s="6" t="s">
        <v>2831</v>
      </c>
      <c r="B596" s="6" t="s">
        <v>2795</v>
      </c>
      <c r="C596" s="6">
        <v>2.97</v>
      </c>
      <c r="D596" s="7">
        <v>48501</v>
      </c>
      <c r="E596" s="8">
        <v>25000000</v>
      </c>
      <c r="F596" s="8">
        <v>25080740</v>
      </c>
      <c r="G596" s="6">
        <v>107.14700000000001</v>
      </c>
      <c r="H596" s="8">
        <v>26786808.25</v>
      </c>
      <c r="I596" s="8">
        <v>36616.44</v>
      </c>
      <c r="J596" s="8">
        <v>3510181.21</v>
      </c>
      <c r="K596" s="8">
        <v>3765682.83</v>
      </c>
      <c r="L596" s="8">
        <v>3770830.36</v>
      </c>
      <c r="M596" s="6" t="s">
        <v>29</v>
      </c>
    </row>
    <row r="597" spans="1:13" x14ac:dyDescent="0.2">
      <c r="A597" s="6" t="s">
        <v>2832</v>
      </c>
      <c r="B597" s="6" t="s">
        <v>36</v>
      </c>
      <c r="C597" s="6">
        <v>2.77</v>
      </c>
      <c r="D597" s="7">
        <v>48511</v>
      </c>
      <c r="E597" s="8">
        <v>25000000</v>
      </c>
      <c r="F597" s="8">
        <v>25129965</v>
      </c>
      <c r="G597" s="6">
        <v>105.97</v>
      </c>
      <c r="H597" s="8">
        <v>26492468</v>
      </c>
      <c r="I597" s="8">
        <v>15178.08</v>
      </c>
      <c r="J597" s="8">
        <v>3476451.39</v>
      </c>
      <c r="K597" s="8">
        <v>3724304.55</v>
      </c>
      <c r="L597" s="8">
        <v>3726438.28</v>
      </c>
      <c r="M597" s="6" t="s">
        <v>29</v>
      </c>
    </row>
    <row r="598" spans="1:13" x14ac:dyDescent="0.2">
      <c r="A598" s="6" t="s">
        <v>67</v>
      </c>
      <c r="B598" s="6" t="s">
        <v>30</v>
      </c>
      <c r="C598" s="6">
        <v>2.8</v>
      </c>
      <c r="D598" s="7">
        <v>48533</v>
      </c>
      <c r="E598" s="8">
        <v>10000000</v>
      </c>
      <c r="F598" s="8">
        <v>9955016</v>
      </c>
      <c r="G598" s="6">
        <v>107.63200000000001</v>
      </c>
      <c r="H598" s="8">
        <v>10763167.199999999</v>
      </c>
      <c r="I598" s="8">
        <v>129347.83</v>
      </c>
      <c r="J598" s="8">
        <v>1444378.68</v>
      </c>
      <c r="K598" s="8">
        <v>1513083.36</v>
      </c>
      <c r="L598" s="8">
        <v>1531267.05</v>
      </c>
      <c r="M598" s="6" t="s">
        <v>29</v>
      </c>
    </row>
    <row r="599" spans="1:13" x14ac:dyDescent="0.2">
      <c r="A599" s="6" t="s">
        <v>2833</v>
      </c>
      <c r="B599" s="6" t="s">
        <v>2794</v>
      </c>
      <c r="C599" s="6">
        <v>3.1</v>
      </c>
      <c r="D599" s="7">
        <v>48623</v>
      </c>
      <c r="E599" s="8">
        <v>20000000</v>
      </c>
      <c r="F599" s="8">
        <v>20544892</v>
      </c>
      <c r="G599" s="6">
        <v>108.226</v>
      </c>
      <c r="H599" s="8">
        <v>21645211.800000001</v>
      </c>
      <c r="I599" s="8">
        <v>443342.47</v>
      </c>
      <c r="J599" s="8">
        <v>2875359.46</v>
      </c>
      <c r="K599" s="8">
        <v>3042878.48</v>
      </c>
      <c r="L599" s="8">
        <v>3105203.46</v>
      </c>
      <c r="M599" s="6" t="s">
        <v>29</v>
      </c>
    </row>
    <row r="600" spans="1:13" x14ac:dyDescent="0.2">
      <c r="A600" s="6" t="s">
        <v>68</v>
      </c>
      <c r="B600" s="6" t="s">
        <v>30</v>
      </c>
      <c r="C600" s="6">
        <v>2.88</v>
      </c>
      <c r="D600" s="7">
        <v>48635</v>
      </c>
      <c r="E600" s="8">
        <v>15000000</v>
      </c>
      <c r="F600" s="8">
        <v>15220278.57</v>
      </c>
      <c r="G600" s="6">
        <v>108.44199999999999</v>
      </c>
      <c r="H600" s="8">
        <v>16266280.800000001</v>
      </c>
      <c r="I600" s="8">
        <v>79826.09</v>
      </c>
      <c r="J600" s="8">
        <v>2138017.31</v>
      </c>
      <c r="K600" s="8">
        <v>2286709.7000000002</v>
      </c>
      <c r="L600" s="8">
        <v>2297931.63</v>
      </c>
      <c r="M600" s="6" t="s">
        <v>29</v>
      </c>
    </row>
    <row r="601" spans="1:13" x14ac:dyDescent="0.2">
      <c r="A601" s="6" t="s">
        <v>2834</v>
      </c>
      <c r="B601" s="6" t="s">
        <v>36</v>
      </c>
      <c r="C601" s="6">
        <v>3.02</v>
      </c>
      <c r="D601" s="7">
        <v>48644</v>
      </c>
      <c r="E601" s="8">
        <v>20000000</v>
      </c>
      <c r="F601" s="8">
        <v>20365880</v>
      </c>
      <c r="G601" s="6">
        <v>107.81</v>
      </c>
      <c r="H601" s="8">
        <v>21562009.399999999</v>
      </c>
      <c r="I601" s="8">
        <v>397150.68</v>
      </c>
      <c r="J601" s="8">
        <v>2885475.25</v>
      </c>
      <c r="K601" s="8">
        <v>3031181.91</v>
      </c>
      <c r="L601" s="8">
        <v>3087013.25</v>
      </c>
      <c r="M601" s="6" t="s">
        <v>29</v>
      </c>
    </row>
    <row r="602" spans="1:13" x14ac:dyDescent="0.2">
      <c r="A602" s="6" t="s">
        <v>69</v>
      </c>
      <c r="B602" s="6" t="s">
        <v>30</v>
      </c>
      <c r="C602" s="6">
        <v>2.67</v>
      </c>
      <c r="D602" s="7">
        <v>48724</v>
      </c>
      <c r="E602" s="8">
        <v>22000000</v>
      </c>
      <c r="F602" s="8">
        <v>22689658</v>
      </c>
      <c r="G602" s="6">
        <v>106.86799999999999</v>
      </c>
      <c r="H602" s="8">
        <v>23510928.539999999</v>
      </c>
      <c r="I602" s="8">
        <v>257567.94</v>
      </c>
      <c r="J602" s="8">
        <v>3171032.93</v>
      </c>
      <c r="K602" s="8">
        <v>3305160.48</v>
      </c>
      <c r="L602" s="8">
        <v>3341369.31</v>
      </c>
      <c r="M602" s="6" t="s">
        <v>29</v>
      </c>
    </row>
    <row r="603" spans="1:13" x14ac:dyDescent="0.2">
      <c r="A603" s="6" t="s">
        <v>2835</v>
      </c>
      <c r="B603" s="6" t="s">
        <v>2795</v>
      </c>
      <c r="C603" s="6">
        <v>2.83</v>
      </c>
      <c r="D603" s="7">
        <v>48746</v>
      </c>
      <c r="E603" s="8">
        <v>5000000</v>
      </c>
      <c r="F603" s="8">
        <v>5240750</v>
      </c>
      <c r="G603" s="6">
        <v>106.51900000000001</v>
      </c>
      <c r="H603" s="8">
        <v>5325946.1500000004</v>
      </c>
      <c r="I603" s="8">
        <v>53498.63</v>
      </c>
      <c r="J603" s="8">
        <v>736541.42</v>
      </c>
      <c r="K603" s="8">
        <v>748720.18</v>
      </c>
      <c r="L603" s="8">
        <v>756241.01</v>
      </c>
      <c r="M603" s="6" t="s">
        <v>29</v>
      </c>
    </row>
    <row r="604" spans="1:13" x14ac:dyDescent="0.2">
      <c r="A604" s="6" t="s">
        <v>2836</v>
      </c>
      <c r="B604" s="6" t="s">
        <v>30</v>
      </c>
      <c r="C604" s="6">
        <v>4.32</v>
      </c>
      <c r="D604" s="7">
        <v>48803</v>
      </c>
      <c r="E604" s="8">
        <v>9000000</v>
      </c>
      <c r="F604" s="8">
        <v>10264356</v>
      </c>
      <c r="G604" s="6">
        <v>121.929</v>
      </c>
      <c r="H604" s="8">
        <v>10973648.07</v>
      </c>
      <c r="I604" s="8">
        <v>85578.26</v>
      </c>
      <c r="J604" s="8">
        <v>1462950.89</v>
      </c>
      <c r="K604" s="8">
        <v>1542672.71</v>
      </c>
      <c r="L604" s="8">
        <v>1554703.28</v>
      </c>
      <c r="M604" s="6" t="s">
        <v>29</v>
      </c>
    </row>
    <row r="605" spans="1:13" x14ac:dyDescent="0.2">
      <c r="A605" s="6" t="s">
        <v>70</v>
      </c>
      <c r="B605" s="6" t="s">
        <v>30</v>
      </c>
      <c r="C605" s="6">
        <v>2.52</v>
      </c>
      <c r="D605" s="7">
        <v>48816</v>
      </c>
      <c r="E605" s="8">
        <v>5000000</v>
      </c>
      <c r="F605" s="8">
        <v>5293215</v>
      </c>
      <c r="G605" s="6">
        <v>105.89700000000001</v>
      </c>
      <c r="H605" s="8">
        <v>5294827.1500000004</v>
      </c>
      <c r="I605" s="8">
        <v>23282.61</v>
      </c>
      <c r="J605" s="8">
        <v>727954.92</v>
      </c>
      <c r="K605" s="8">
        <v>744345.48</v>
      </c>
      <c r="L605" s="8">
        <v>747618.55</v>
      </c>
      <c r="M605" s="6" t="s">
        <v>29</v>
      </c>
    </row>
    <row r="606" spans="1:13" x14ac:dyDescent="0.2">
      <c r="A606" s="6" t="s">
        <v>2837</v>
      </c>
      <c r="B606" s="6" t="s">
        <v>36</v>
      </c>
      <c r="C606" s="6">
        <v>2.69</v>
      </c>
      <c r="D606" s="7">
        <v>48833</v>
      </c>
      <c r="E606" s="8">
        <v>9000000</v>
      </c>
      <c r="F606" s="8">
        <v>9084411</v>
      </c>
      <c r="G606" s="6">
        <v>105.65</v>
      </c>
      <c r="H606" s="8">
        <v>9508463.2799999993</v>
      </c>
      <c r="I606" s="8">
        <v>33827.67</v>
      </c>
      <c r="J606" s="8">
        <v>1262971.79</v>
      </c>
      <c r="K606" s="8">
        <v>1336697.3999999999</v>
      </c>
      <c r="L606" s="8">
        <v>1341452.8799999999</v>
      </c>
      <c r="M606" s="6" t="s">
        <v>29</v>
      </c>
    </row>
    <row r="607" spans="1:13" x14ac:dyDescent="0.2">
      <c r="A607" s="6" t="s">
        <v>71</v>
      </c>
      <c r="B607" s="6" t="s">
        <v>30</v>
      </c>
      <c r="C607" s="6">
        <v>2.67</v>
      </c>
      <c r="D607" s="7">
        <v>48908</v>
      </c>
      <c r="E607" s="8">
        <v>15000000</v>
      </c>
      <c r="F607" s="8">
        <v>15432003.75</v>
      </c>
      <c r="G607" s="6">
        <v>107.17400000000001</v>
      </c>
      <c r="H607" s="8">
        <v>16076171.25</v>
      </c>
      <c r="I607" s="8">
        <v>174130.43</v>
      </c>
      <c r="J607" s="8">
        <v>2142580.9</v>
      </c>
      <c r="K607" s="8">
        <v>2259984.15</v>
      </c>
      <c r="L607" s="8">
        <v>2284463.36</v>
      </c>
      <c r="M607" s="6" t="s">
        <v>29</v>
      </c>
    </row>
    <row r="608" spans="1:13" x14ac:dyDescent="0.2">
      <c r="A608" s="6" t="s">
        <v>2838</v>
      </c>
      <c r="B608" s="6" t="s">
        <v>36</v>
      </c>
      <c r="C608" s="6">
        <v>2.63</v>
      </c>
      <c r="D608" s="7">
        <v>48952</v>
      </c>
      <c r="E608" s="8">
        <v>15000000</v>
      </c>
      <c r="F608" s="8">
        <v>15490203</v>
      </c>
      <c r="G608" s="6">
        <v>105.447</v>
      </c>
      <c r="H608" s="8">
        <v>15817109.85</v>
      </c>
      <c r="I608" s="8">
        <v>321004.11</v>
      </c>
      <c r="J608" s="8">
        <v>2160827.67</v>
      </c>
      <c r="K608" s="8">
        <v>2223565.36</v>
      </c>
      <c r="L608" s="8">
        <v>2268692.04</v>
      </c>
      <c r="M608" s="6" t="s">
        <v>29</v>
      </c>
    </row>
    <row r="609" spans="1:13" x14ac:dyDescent="0.2">
      <c r="A609" s="6" t="s">
        <v>72</v>
      </c>
      <c r="B609" s="6" t="s">
        <v>30</v>
      </c>
      <c r="C609" s="6">
        <v>2.35</v>
      </c>
      <c r="D609" s="7">
        <v>49000</v>
      </c>
      <c r="E609" s="8">
        <v>15000000</v>
      </c>
      <c r="F609" s="8">
        <v>15273817.5</v>
      </c>
      <c r="G609" s="6">
        <v>104.67400000000001</v>
      </c>
      <c r="H609" s="8">
        <v>15701065.949999999</v>
      </c>
      <c r="I609" s="8">
        <v>65135.87</v>
      </c>
      <c r="J609" s="8">
        <v>2114291.59</v>
      </c>
      <c r="K609" s="8">
        <v>2207251.94</v>
      </c>
      <c r="L609" s="8">
        <v>2216408.7200000002</v>
      </c>
      <c r="M609" s="6" t="s">
        <v>29</v>
      </c>
    </row>
    <row r="610" spans="1:13" x14ac:dyDescent="0.2">
      <c r="A610" s="6" t="s">
        <v>2839</v>
      </c>
      <c r="B610" s="6" t="s">
        <v>2795</v>
      </c>
      <c r="C610" s="6">
        <v>2.4700000000000002</v>
      </c>
      <c r="D610" s="7">
        <v>49036</v>
      </c>
      <c r="E610" s="8">
        <v>10000000</v>
      </c>
      <c r="F610" s="8">
        <v>10105973.33</v>
      </c>
      <c r="G610" s="6">
        <v>104.145</v>
      </c>
      <c r="H610" s="8">
        <v>10414476.5</v>
      </c>
      <c r="I610" s="8">
        <v>144139.73000000001</v>
      </c>
      <c r="J610" s="8">
        <v>1400843.85</v>
      </c>
      <c r="K610" s="8">
        <v>1464064.51</v>
      </c>
      <c r="L610" s="8">
        <v>1484327.64</v>
      </c>
      <c r="M610" s="6" t="s">
        <v>29</v>
      </c>
    </row>
    <row r="611" spans="1:13" x14ac:dyDescent="0.2">
      <c r="A611" s="6" t="s">
        <v>2840</v>
      </c>
      <c r="B611" s="6" t="s">
        <v>2794</v>
      </c>
      <c r="C611" s="6">
        <v>2.44</v>
      </c>
      <c r="D611" s="7">
        <v>49046</v>
      </c>
      <c r="E611" s="8">
        <v>3000000</v>
      </c>
      <c r="F611" s="8">
        <v>3043986</v>
      </c>
      <c r="G611" s="6">
        <v>103.946</v>
      </c>
      <c r="H611" s="8">
        <v>3118378.17</v>
      </c>
      <c r="I611" s="8">
        <v>40711.230000000003</v>
      </c>
      <c r="J611" s="8">
        <v>427910.76</v>
      </c>
      <c r="K611" s="8">
        <v>438380.83</v>
      </c>
      <c r="L611" s="8">
        <v>444104</v>
      </c>
      <c r="M611" s="6" t="s">
        <v>29</v>
      </c>
    </row>
    <row r="612" spans="1:13" x14ac:dyDescent="0.2">
      <c r="A612" s="6" t="s">
        <v>2841</v>
      </c>
      <c r="B612" s="6" t="s">
        <v>36</v>
      </c>
      <c r="C612" s="6">
        <v>2.35</v>
      </c>
      <c r="D612" s="7">
        <v>49070</v>
      </c>
      <c r="E612" s="8">
        <v>10000000</v>
      </c>
      <c r="F612" s="8">
        <v>10203530</v>
      </c>
      <c r="G612" s="6">
        <v>103.458</v>
      </c>
      <c r="H612" s="8">
        <v>10345828.800000001</v>
      </c>
      <c r="I612" s="8">
        <v>115246.58</v>
      </c>
      <c r="J612" s="8">
        <v>1446150.25</v>
      </c>
      <c r="K612" s="8">
        <v>1454414.04</v>
      </c>
      <c r="L612" s="8">
        <v>1470615.37</v>
      </c>
      <c r="M612" s="6" t="s">
        <v>29</v>
      </c>
    </row>
    <row r="613" spans="1:13" x14ac:dyDescent="0.2">
      <c r="A613" s="6" t="s">
        <v>73</v>
      </c>
      <c r="B613" s="6" t="s">
        <v>30</v>
      </c>
      <c r="C613" s="6">
        <v>2.27</v>
      </c>
      <c r="D613" s="7">
        <v>49089</v>
      </c>
      <c r="E613" s="8">
        <v>16000000</v>
      </c>
      <c r="F613" s="8">
        <v>16241250.26</v>
      </c>
      <c r="G613" s="6">
        <v>104.124</v>
      </c>
      <c r="H613" s="8">
        <v>16659834.24</v>
      </c>
      <c r="I613" s="8">
        <v>157913.04</v>
      </c>
      <c r="J613" s="8">
        <v>2258064.37</v>
      </c>
      <c r="K613" s="8">
        <v>2342035.35</v>
      </c>
      <c r="L613" s="8">
        <v>2364234.7200000002</v>
      </c>
      <c r="M613" s="6" t="s">
        <v>29</v>
      </c>
    </row>
    <row r="614" spans="1:13" x14ac:dyDescent="0.2">
      <c r="A614" s="6" t="s">
        <v>2842</v>
      </c>
      <c r="B614" s="6" t="s">
        <v>2795</v>
      </c>
      <c r="C614" s="6">
        <v>2.2999999999999998</v>
      </c>
      <c r="D614" s="7">
        <v>49129</v>
      </c>
      <c r="E614" s="8">
        <v>7000000</v>
      </c>
      <c r="F614" s="8">
        <v>7024115</v>
      </c>
      <c r="G614" s="6">
        <v>102.937</v>
      </c>
      <c r="H614" s="8">
        <v>7205598.96</v>
      </c>
      <c r="I614" s="8">
        <v>52931.51</v>
      </c>
      <c r="J614" s="8">
        <v>1001270.81</v>
      </c>
      <c r="K614" s="8">
        <v>1012961.31</v>
      </c>
      <c r="L614" s="8">
        <v>1020402.4</v>
      </c>
      <c r="M614" s="6" t="s">
        <v>29</v>
      </c>
    </row>
    <row r="615" spans="1:13" x14ac:dyDescent="0.2">
      <c r="A615" s="6" t="s">
        <v>2843</v>
      </c>
      <c r="B615" s="6" t="s">
        <v>36</v>
      </c>
      <c r="C615" s="6">
        <v>2.2599999999999998</v>
      </c>
      <c r="D615" s="7">
        <v>49144</v>
      </c>
      <c r="E615" s="8">
        <v>5000000</v>
      </c>
      <c r="F615" s="8">
        <v>5065915</v>
      </c>
      <c r="G615" s="6">
        <v>102.79300000000001</v>
      </c>
      <c r="H615" s="8">
        <v>5139663.25</v>
      </c>
      <c r="I615" s="8">
        <v>32506.85</v>
      </c>
      <c r="J615" s="8">
        <v>698534.93</v>
      </c>
      <c r="K615" s="8">
        <v>722532.58</v>
      </c>
      <c r="L615" s="8">
        <v>727102.38</v>
      </c>
      <c r="M615" s="6" t="s">
        <v>29</v>
      </c>
    </row>
    <row r="616" spans="1:13" x14ac:dyDescent="0.2">
      <c r="A616" s="6" t="s">
        <v>7201</v>
      </c>
      <c r="B616" s="6" t="s">
        <v>2794</v>
      </c>
      <c r="C616" s="6">
        <v>2.17</v>
      </c>
      <c r="D616" s="7">
        <v>49172</v>
      </c>
      <c r="E616" s="8">
        <v>4000000</v>
      </c>
      <c r="F616" s="8">
        <v>4070356</v>
      </c>
      <c r="G616" s="6">
        <v>101.94</v>
      </c>
      <c r="H616" s="8">
        <v>4077583.2</v>
      </c>
      <c r="I616" s="8">
        <v>18311.23</v>
      </c>
      <c r="J616" s="8">
        <v>570696.79</v>
      </c>
      <c r="K616" s="8">
        <v>573225.63</v>
      </c>
      <c r="L616" s="8">
        <v>575799.81999999995</v>
      </c>
      <c r="M616" s="6" t="s">
        <v>29</v>
      </c>
    </row>
    <row r="617" spans="1:13" x14ac:dyDescent="0.2">
      <c r="A617" s="6" t="s">
        <v>74</v>
      </c>
      <c r="B617" s="6" t="s">
        <v>30</v>
      </c>
      <c r="C617" s="6">
        <v>2.11</v>
      </c>
      <c r="D617" s="7">
        <v>49181</v>
      </c>
      <c r="E617" s="8">
        <v>13000000</v>
      </c>
      <c r="F617" s="8">
        <v>12955503.6</v>
      </c>
      <c r="G617" s="6">
        <v>102.81699999999999</v>
      </c>
      <c r="H617" s="8">
        <v>13366178.800000001</v>
      </c>
      <c r="I617" s="8">
        <v>50685.87</v>
      </c>
      <c r="J617" s="8">
        <v>1829777.5</v>
      </c>
      <c r="K617" s="8">
        <v>1879014.09</v>
      </c>
      <c r="L617" s="8">
        <v>1886139.49</v>
      </c>
      <c r="M617" s="6" t="s">
        <v>29</v>
      </c>
    </row>
    <row r="618" spans="1:13" x14ac:dyDescent="0.2">
      <c r="A618" s="6" t="s">
        <v>2844</v>
      </c>
      <c r="B618" s="6" t="s">
        <v>2795</v>
      </c>
      <c r="C618" s="6">
        <v>2.09</v>
      </c>
      <c r="D618" s="7">
        <v>49213</v>
      </c>
      <c r="E618" s="8">
        <v>3000000</v>
      </c>
      <c r="F618" s="8">
        <v>3067842</v>
      </c>
      <c r="G618" s="6">
        <v>101.3</v>
      </c>
      <c r="H618" s="8">
        <v>3039013.68</v>
      </c>
      <c r="I618" s="8">
        <v>6184.11</v>
      </c>
      <c r="J618" s="8">
        <v>421155.22</v>
      </c>
      <c r="K618" s="8">
        <v>427223.79</v>
      </c>
      <c r="L618" s="8">
        <v>428093.15</v>
      </c>
      <c r="M618" s="6" t="s">
        <v>29</v>
      </c>
    </row>
    <row r="619" spans="1:13" x14ac:dyDescent="0.2">
      <c r="A619" s="6" t="s">
        <v>75</v>
      </c>
      <c r="B619" s="6" t="s">
        <v>30</v>
      </c>
      <c r="C619" s="6">
        <v>2.04</v>
      </c>
      <c r="D619" s="7">
        <v>49273</v>
      </c>
      <c r="E619" s="8">
        <v>12000000</v>
      </c>
      <c r="F619" s="8">
        <v>12405620</v>
      </c>
      <c r="G619" s="6">
        <v>102.28100000000001</v>
      </c>
      <c r="H619" s="8">
        <v>12273747.119999999</v>
      </c>
      <c r="I619" s="8">
        <v>106434.78</v>
      </c>
      <c r="J619" s="8">
        <v>1699364.16</v>
      </c>
      <c r="K619" s="8">
        <v>1725440.31</v>
      </c>
      <c r="L619" s="8">
        <v>1740402.89</v>
      </c>
      <c r="M619" s="6" t="s">
        <v>29</v>
      </c>
    </row>
    <row r="620" spans="1:13" x14ac:dyDescent="0.2">
      <c r="A620" s="6" t="s">
        <v>2845</v>
      </c>
      <c r="B620" s="6" t="s">
        <v>36</v>
      </c>
      <c r="C620" s="6">
        <v>1.57</v>
      </c>
      <c r="D620" s="7">
        <v>49312</v>
      </c>
      <c r="E620" s="8">
        <v>14000000</v>
      </c>
      <c r="F620" s="8">
        <v>13744007</v>
      </c>
      <c r="G620" s="6">
        <v>97.174000000000007</v>
      </c>
      <c r="H620" s="8">
        <v>13604397.939999999</v>
      </c>
      <c r="I620" s="8">
        <v>181861.92</v>
      </c>
      <c r="J620" s="8">
        <v>1891332.95</v>
      </c>
      <c r="K620" s="8">
        <v>1912502.87</v>
      </c>
      <c r="L620" s="8">
        <v>1938068.98</v>
      </c>
      <c r="M620" s="6" t="s">
        <v>29</v>
      </c>
    </row>
    <row r="621" spans="1:13" x14ac:dyDescent="0.2">
      <c r="A621" s="6" t="s">
        <v>2846</v>
      </c>
      <c r="B621" s="6" t="s">
        <v>2795</v>
      </c>
      <c r="C621" s="6">
        <v>1.66</v>
      </c>
      <c r="D621" s="7">
        <v>49318</v>
      </c>
      <c r="E621" s="8">
        <v>7000000</v>
      </c>
      <c r="F621" s="8">
        <v>6847343</v>
      </c>
      <c r="G621" s="6">
        <v>97.733999999999995</v>
      </c>
      <c r="H621" s="8">
        <v>6841358.0199999996</v>
      </c>
      <c r="I621" s="8">
        <v>94233.42</v>
      </c>
      <c r="J621" s="8">
        <v>946305.1</v>
      </c>
      <c r="K621" s="8">
        <v>961756.41</v>
      </c>
      <c r="L621" s="8">
        <v>975003.72</v>
      </c>
      <c r="M621" s="6" t="s">
        <v>29</v>
      </c>
    </row>
    <row r="622" spans="1:13" x14ac:dyDescent="0.2">
      <c r="A622" s="6" t="s">
        <v>76</v>
      </c>
      <c r="B622" s="6" t="s">
        <v>30</v>
      </c>
      <c r="C622" s="6">
        <v>1.61</v>
      </c>
      <c r="D622" s="7">
        <v>49355</v>
      </c>
      <c r="E622" s="8">
        <v>10000000</v>
      </c>
      <c r="F622" s="8">
        <v>9819155</v>
      </c>
      <c r="G622" s="6">
        <v>98.674999999999997</v>
      </c>
      <c r="H622" s="8">
        <v>9867506.5</v>
      </c>
      <c r="I622" s="8">
        <v>34125</v>
      </c>
      <c r="J622" s="8">
        <v>1363729.68</v>
      </c>
      <c r="K622" s="8">
        <v>1387171.61</v>
      </c>
      <c r="L622" s="8">
        <v>1391968.89</v>
      </c>
      <c r="M622" s="6" t="s">
        <v>29</v>
      </c>
    </row>
    <row r="623" spans="1:13" x14ac:dyDescent="0.2">
      <c r="A623" s="6" t="s">
        <v>7003</v>
      </c>
      <c r="B623" s="6" t="s">
        <v>36</v>
      </c>
      <c r="C623" s="6">
        <v>1.8</v>
      </c>
      <c r="D623" s="7">
        <v>49401</v>
      </c>
      <c r="E623" s="8">
        <v>12000000</v>
      </c>
      <c r="F623" s="8">
        <v>12087340</v>
      </c>
      <c r="G623" s="6">
        <v>99.244</v>
      </c>
      <c r="H623" s="8">
        <v>11909291.52</v>
      </c>
      <c r="I623" s="8">
        <v>126049.32</v>
      </c>
      <c r="J623" s="8">
        <v>1683855.02</v>
      </c>
      <c r="K623" s="8">
        <v>1674205.24</v>
      </c>
      <c r="L623" s="8">
        <v>1691925.22</v>
      </c>
      <c r="M623" s="6" t="s">
        <v>29</v>
      </c>
    </row>
    <row r="624" spans="1:13" x14ac:dyDescent="0.2">
      <c r="A624" s="6" t="s">
        <v>2847</v>
      </c>
      <c r="B624" s="6" t="s">
        <v>30</v>
      </c>
      <c r="C624" s="6">
        <v>4.09</v>
      </c>
      <c r="D624" s="7">
        <v>49426</v>
      </c>
      <c r="E624" s="8">
        <v>6000000</v>
      </c>
      <c r="F624" s="8">
        <v>6792816.5700000003</v>
      </c>
      <c r="G624" s="6">
        <v>122.72</v>
      </c>
      <c r="H624" s="8">
        <v>7363177.5599999996</v>
      </c>
      <c r="I624" s="8">
        <v>3370.88</v>
      </c>
      <c r="J624" s="8">
        <v>967632.75</v>
      </c>
      <c r="K624" s="8">
        <v>1035113.67</v>
      </c>
      <c r="L624" s="8">
        <v>1035587.54</v>
      </c>
      <c r="M624" s="6" t="s">
        <v>29</v>
      </c>
    </row>
    <row r="625" spans="1:13" x14ac:dyDescent="0.2">
      <c r="A625" s="6" t="s">
        <v>7004</v>
      </c>
      <c r="B625" s="6" t="s">
        <v>30</v>
      </c>
      <c r="C625" s="6">
        <v>1.65</v>
      </c>
      <c r="D625" s="7">
        <v>49444</v>
      </c>
      <c r="E625" s="8">
        <v>7000000</v>
      </c>
      <c r="F625" s="8">
        <v>6955284.0099999998</v>
      </c>
      <c r="G625" s="6">
        <v>98.912000000000006</v>
      </c>
      <c r="H625" s="8">
        <v>6923827.96</v>
      </c>
      <c r="I625" s="8">
        <v>53355.98</v>
      </c>
      <c r="J625" s="8">
        <v>967113.1</v>
      </c>
      <c r="K625" s="8">
        <v>973350.01</v>
      </c>
      <c r="L625" s="8">
        <v>980850.78</v>
      </c>
      <c r="M625" s="6" t="s">
        <v>29</v>
      </c>
    </row>
    <row r="626" spans="1:13" x14ac:dyDescent="0.2">
      <c r="A626" s="6" t="s">
        <v>7005</v>
      </c>
      <c r="B626" s="6" t="s">
        <v>2795</v>
      </c>
      <c r="C626" s="6">
        <v>1.78</v>
      </c>
      <c r="D626" s="7">
        <v>49444</v>
      </c>
      <c r="E626" s="8">
        <v>13000000</v>
      </c>
      <c r="F626" s="8">
        <v>12847548</v>
      </c>
      <c r="G626" s="6">
        <v>98.731999999999999</v>
      </c>
      <c r="H626" s="8">
        <v>12835097.99</v>
      </c>
      <c r="I626" s="8">
        <v>107775.34</v>
      </c>
      <c r="J626" s="8">
        <v>1796032.18</v>
      </c>
      <c r="K626" s="8">
        <v>1804354.88</v>
      </c>
      <c r="L626" s="8">
        <v>1819505.91</v>
      </c>
      <c r="M626" s="6" t="s">
        <v>29</v>
      </c>
    </row>
    <row r="627" spans="1:13" x14ac:dyDescent="0.2">
      <c r="A627" s="6" t="s">
        <v>7068</v>
      </c>
      <c r="B627" s="6" t="s">
        <v>30</v>
      </c>
      <c r="C627" s="6">
        <v>1.67</v>
      </c>
      <c r="D627" s="7">
        <v>49454</v>
      </c>
      <c r="E627" s="8">
        <v>17000000</v>
      </c>
      <c r="F627" s="8">
        <v>16969441</v>
      </c>
      <c r="G627" s="6">
        <v>99.372</v>
      </c>
      <c r="H627" s="8">
        <v>16893321.77</v>
      </c>
      <c r="I627" s="8">
        <v>123434.78</v>
      </c>
      <c r="J627" s="8">
        <v>2369957.69</v>
      </c>
      <c r="K627" s="8">
        <v>2374858.9700000002</v>
      </c>
      <c r="L627" s="8">
        <v>2392211.4</v>
      </c>
      <c r="M627" s="6" t="s">
        <v>29</v>
      </c>
    </row>
    <row r="628" spans="1:13" x14ac:dyDescent="0.2">
      <c r="A628" s="6" t="s">
        <v>7129</v>
      </c>
      <c r="B628" s="6" t="s">
        <v>36</v>
      </c>
      <c r="C628" s="6">
        <v>1.65</v>
      </c>
      <c r="D628" s="7">
        <v>49478</v>
      </c>
      <c r="E628" s="8">
        <v>12000000</v>
      </c>
      <c r="F628" s="8">
        <v>11811963.33</v>
      </c>
      <c r="G628" s="6">
        <v>98.153000000000006</v>
      </c>
      <c r="H628" s="8">
        <v>11778327.6</v>
      </c>
      <c r="I628" s="8">
        <v>73775.34</v>
      </c>
      <c r="J628" s="8">
        <v>1651139.38</v>
      </c>
      <c r="K628" s="8">
        <v>1655794.36</v>
      </c>
      <c r="L628" s="8">
        <v>1666165.68</v>
      </c>
      <c r="M628" s="6" t="s">
        <v>29</v>
      </c>
    </row>
    <row r="629" spans="1:13" x14ac:dyDescent="0.2">
      <c r="A629" s="6" t="s">
        <v>7273</v>
      </c>
      <c r="B629" s="6" t="s">
        <v>30</v>
      </c>
      <c r="C629" s="6">
        <v>1.83</v>
      </c>
      <c r="D629" s="7">
        <v>49546</v>
      </c>
      <c r="E629" s="8">
        <v>8000000</v>
      </c>
      <c r="F629" s="8">
        <v>7975856</v>
      </c>
      <c r="G629" s="6">
        <v>100.37</v>
      </c>
      <c r="H629" s="8">
        <v>8029587.2800000003</v>
      </c>
      <c r="I629" s="8">
        <v>27052.17</v>
      </c>
      <c r="J629" s="8">
        <v>1120196.6299999999</v>
      </c>
      <c r="K629" s="8">
        <v>1128797.3799999999</v>
      </c>
      <c r="L629" s="8">
        <v>1132600.3700000001</v>
      </c>
      <c r="M629" s="6" t="s">
        <v>29</v>
      </c>
    </row>
    <row r="630" spans="1:13" x14ac:dyDescent="0.2">
      <c r="A630" s="6" t="s">
        <v>7274</v>
      </c>
      <c r="B630" s="6" t="s">
        <v>36</v>
      </c>
      <c r="C630" s="6">
        <v>1.87</v>
      </c>
      <c r="D630" s="7">
        <v>49557</v>
      </c>
      <c r="E630" s="8">
        <v>2000000</v>
      </c>
      <c r="F630" s="8">
        <v>1984488</v>
      </c>
      <c r="G630" s="6">
        <v>99.507999999999996</v>
      </c>
      <c r="H630" s="8">
        <v>1990161.4</v>
      </c>
      <c r="I630" s="8">
        <v>5840.55</v>
      </c>
      <c r="J630" s="8">
        <v>279479.77</v>
      </c>
      <c r="K630" s="8">
        <v>279776.39</v>
      </c>
      <c r="L630" s="8">
        <v>280597.46000000002</v>
      </c>
      <c r="M630" s="6" t="s">
        <v>29</v>
      </c>
    </row>
    <row r="631" spans="1:13" x14ac:dyDescent="0.2">
      <c r="A631" s="6" t="s">
        <v>2106</v>
      </c>
      <c r="B631" s="6" t="s">
        <v>30</v>
      </c>
      <c r="C631" s="6">
        <v>3.74</v>
      </c>
      <c r="D631" s="7">
        <v>49574</v>
      </c>
      <c r="E631" s="8">
        <v>1600000</v>
      </c>
      <c r="F631" s="8">
        <v>1660170.23</v>
      </c>
      <c r="G631" s="6">
        <v>119.919</v>
      </c>
      <c r="H631" s="8">
        <v>1918706.58</v>
      </c>
      <c r="I631" s="8">
        <v>6612.15</v>
      </c>
      <c r="J631" s="8">
        <v>237577.85</v>
      </c>
      <c r="K631" s="8">
        <v>269731.28999999998</v>
      </c>
      <c r="L631" s="8">
        <v>270660.83</v>
      </c>
      <c r="M631" s="6" t="s">
        <v>29</v>
      </c>
    </row>
    <row r="632" spans="1:13" x14ac:dyDescent="0.2">
      <c r="A632" s="6" t="s">
        <v>2848</v>
      </c>
      <c r="B632" s="6" t="s">
        <v>36</v>
      </c>
      <c r="C632" s="6">
        <v>3.8</v>
      </c>
      <c r="D632" s="7">
        <v>49699</v>
      </c>
      <c r="E632" s="8">
        <v>5000000</v>
      </c>
      <c r="F632" s="8">
        <v>5088674.21</v>
      </c>
      <c r="G632" s="6">
        <v>116.84</v>
      </c>
      <c r="H632" s="8">
        <v>5841981.0999999996</v>
      </c>
      <c r="I632" s="8">
        <v>145753.42000000001</v>
      </c>
      <c r="J632" s="8">
        <v>750773.64</v>
      </c>
      <c r="K632" s="8">
        <v>821264.25</v>
      </c>
      <c r="L632" s="8">
        <v>841754.23</v>
      </c>
      <c r="M632" s="6" t="s">
        <v>29</v>
      </c>
    </row>
    <row r="633" spans="1:13" x14ac:dyDescent="0.2">
      <c r="A633" s="6" t="s">
        <v>2849</v>
      </c>
      <c r="B633" s="6" t="s">
        <v>36</v>
      </c>
      <c r="C633" s="6">
        <v>3.9</v>
      </c>
      <c r="D633" s="7">
        <v>51351</v>
      </c>
      <c r="E633" s="8">
        <v>4000000</v>
      </c>
      <c r="F633" s="8">
        <v>4325484</v>
      </c>
      <c r="G633" s="6">
        <v>122.61799999999999</v>
      </c>
      <c r="H633" s="8">
        <v>4904702.68</v>
      </c>
      <c r="I633" s="8">
        <v>38465.75</v>
      </c>
      <c r="J633" s="8">
        <v>652354.59</v>
      </c>
      <c r="K633" s="8">
        <v>689501.88</v>
      </c>
      <c r="L633" s="8">
        <v>694909.39</v>
      </c>
      <c r="M633" s="6" t="s">
        <v>29</v>
      </c>
    </row>
    <row r="634" spans="1:13" x14ac:dyDescent="0.2">
      <c r="A634" s="6" t="s">
        <v>2850</v>
      </c>
      <c r="B634" s="6" t="s">
        <v>36</v>
      </c>
      <c r="C634" s="6">
        <v>3.49</v>
      </c>
      <c r="D634" s="7">
        <v>51813</v>
      </c>
      <c r="E634" s="8">
        <v>5000000</v>
      </c>
      <c r="F634" s="8">
        <v>6123695</v>
      </c>
      <c r="G634" s="6">
        <v>118.101</v>
      </c>
      <c r="H634" s="8">
        <v>5905053.9000000004</v>
      </c>
      <c r="I634" s="8">
        <v>171153.42</v>
      </c>
      <c r="J634" s="8">
        <v>835474.65</v>
      </c>
      <c r="K634" s="8">
        <v>830131.01</v>
      </c>
      <c r="L634" s="8">
        <v>854191.71</v>
      </c>
      <c r="M634" s="6" t="s">
        <v>29</v>
      </c>
    </row>
    <row r="635" spans="1:13" x14ac:dyDescent="0.2">
      <c r="A635" s="6" t="s">
        <v>2851</v>
      </c>
      <c r="B635" s="6" t="s">
        <v>36</v>
      </c>
      <c r="C635" s="6">
        <v>3.03</v>
      </c>
      <c r="D635" s="7">
        <v>52436</v>
      </c>
      <c r="E635" s="8">
        <v>1000000</v>
      </c>
      <c r="F635" s="8">
        <v>1098891.06</v>
      </c>
      <c r="G635" s="6">
        <v>112.574</v>
      </c>
      <c r="H635" s="8">
        <v>1125740.33</v>
      </c>
      <c r="I635" s="8">
        <v>8301.3700000000008</v>
      </c>
      <c r="J635" s="8">
        <v>153732.47</v>
      </c>
      <c r="K635" s="8">
        <v>158256.29999999999</v>
      </c>
      <c r="L635" s="8">
        <v>159423.29999999999</v>
      </c>
      <c r="M635" s="6" t="s">
        <v>29</v>
      </c>
    </row>
    <row r="636" spans="1:13" x14ac:dyDescent="0.2">
      <c r="A636" s="6" t="s">
        <v>2852</v>
      </c>
      <c r="B636" s="6" t="s">
        <v>30</v>
      </c>
      <c r="C636" s="6">
        <v>4.76</v>
      </c>
      <c r="D636" s="7">
        <v>52802</v>
      </c>
      <c r="E636" s="8">
        <v>5000000</v>
      </c>
      <c r="F636" s="8">
        <v>6903385</v>
      </c>
      <c r="G636" s="6">
        <v>142.30699999999999</v>
      </c>
      <c r="H636" s="8">
        <v>7115358.0999999996</v>
      </c>
      <c r="I636" s="8">
        <v>64673.91</v>
      </c>
      <c r="J636" s="8">
        <v>958963.3</v>
      </c>
      <c r="K636" s="8">
        <v>1000275.27</v>
      </c>
      <c r="L636" s="8">
        <v>1009367.11</v>
      </c>
      <c r="M636" s="6" t="s">
        <v>29</v>
      </c>
    </row>
    <row r="637" spans="1:13" x14ac:dyDescent="0.2">
      <c r="A637" s="6" t="s">
        <v>2107</v>
      </c>
      <c r="B637" s="6" t="s">
        <v>30</v>
      </c>
      <c r="C637" s="6">
        <v>3.97</v>
      </c>
      <c r="D637" s="7">
        <v>54262</v>
      </c>
      <c r="E637" s="8">
        <v>5000000</v>
      </c>
      <c r="F637" s="8">
        <v>5291813</v>
      </c>
      <c r="G637" s="6">
        <v>132.72900000000001</v>
      </c>
      <c r="H637" s="8">
        <v>6636465.1500000004</v>
      </c>
      <c r="I637" s="8">
        <v>54479.62</v>
      </c>
      <c r="J637" s="8">
        <v>793531.64</v>
      </c>
      <c r="K637" s="8">
        <v>932952.62</v>
      </c>
      <c r="L637" s="8">
        <v>940611.35</v>
      </c>
      <c r="M637" s="6" t="s">
        <v>29</v>
      </c>
    </row>
    <row r="638" spans="1:13" x14ac:dyDescent="0.2">
      <c r="A638" s="6" t="s">
        <v>2108</v>
      </c>
      <c r="B638" s="6" t="s">
        <v>30</v>
      </c>
      <c r="C638" s="6">
        <v>4.08</v>
      </c>
      <c r="D638" s="7">
        <v>54353</v>
      </c>
      <c r="E638" s="8">
        <v>13800000</v>
      </c>
      <c r="F638" s="8">
        <v>15585984.779999999</v>
      </c>
      <c r="G638" s="6">
        <v>134.90700000000001</v>
      </c>
      <c r="H638" s="8">
        <v>18617164.899999999</v>
      </c>
      <c r="I638" s="8">
        <v>15468.13</v>
      </c>
      <c r="J638" s="8">
        <v>2243289.11</v>
      </c>
      <c r="K638" s="8">
        <v>2617196.4</v>
      </c>
      <c r="L638" s="8">
        <v>2619370.91</v>
      </c>
      <c r="M638" s="6" t="s">
        <v>29</v>
      </c>
    </row>
    <row r="639" spans="1:13" x14ac:dyDescent="0.2">
      <c r="A639" s="6" t="s">
        <v>2109</v>
      </c>
      <c r="B639" s="6" t="s">
        <v>30</v>
      </c>
      <c r="C639" s="6">
        <v>3.86</v>
      </c>
      <c r="D639" s="7">
        <v>54626</v>
      </c>
      <c r="E639" s="8">
        <v>21000000</v>
      </c>
      <c r="F639" s="8">
        <v>21709695.489999998</v>
      </c>
      <c r="G639" s="6">
        <v>131.56100000000001</v>
      </c>
      <c r="H639" s="8">
        <v>27627831.210000001</v>
      </c>
      <c r="I639" s="8">
        <v>224677.17</v>
      </c>
      <c r="J639" s="8">
        <v>3100543.33</v>
      </c>
      <c r="K639" s="8">
        <v>3883913.63</v>
      </c>
      <c r="L639" s="8">
        <v>3915498.69</v>
      </c>
      <c r="M639" s="6" t="s">
        <v>29</v>
      </c>
    </row>
    <row r="640" spans="1:13" x14ac:dyDescent="0.2">
      <c r="A640" s="6" t="s">
        <v>2110</v>
      </c>
      <c r="B640" s="6" t="s">
        <v>30</v>
      </c>
      <c r="C640" s="6">
        <v>3.39</v>
      </c>
      <c r="D640" s="7">
        <v>54863</v>
      </c>
      <c r="E640" s="8">
        <v>13000000</v>
      </c>
      <c r="F640" s="8">
        <v>13708602.109999999</v>
      </c>
      <c r="G640" s="6">
        <v>123.30800000000001</v>
      </c>
      <c r="H640" s="8">
        <v>16030069.119999999</v>
      </c>
      <c r="I640" s="8">
        <v>56000.55</v>
      </c>
      <c r="J640" s="8">
        <v>1941605.48</v>
      </c>
      <c r="K640" s="8">
        <v>2253503.12</v>
      </c>
      <c r="L640" s="8">
        <v>2261375.67</v>
      </c>
      <c r="M640" s="6" t="s">
        <v>29</v>
      </c>
    </row>
    <row r="641" spans="1:13" x14ac:dyDescent="0.2">
      <c r="A641" s="6" t="s">
        <v>77</v>
      </c>
      <c r="B641" s="6" t="s">
        <v>30</v>
      </c>
      <c r="C641" s="6">
        <v>3.81</v>
      </c>
      <c r="D641" s="7">
        <v>55045</v>
      </c>
      <c r="E641" s="8">
        <v>11000000</v>
      </c>
      <c r="F641" s="8">
        <v>11710837.59</v>
      </c>
      <c r="G641" s="6">
        <v>131.864</v>
      </c>
      <c r="H641" s="8">
        <v>14505066.51</v>
      </c>
      <c r="I641" s="8">
        <v>55571.27</v>
      </c>
      <c r="J641" s="8">
        <v>1729522.58</v>
      </c>
      <c r="K641" s="8">
        <v>2039118.64</v>
      </c>
      <c r="L641" s="8">
        <v>2046930.83</v>
      </c>
      <c r="M641" s="6" t="s">
        <v>29</v>
      </c>
    </row>
    <row r="642" spans="1:13" x14ac:dyDescent="0.2">
      <c r="A642" s="6" t="s">
        <v>78</v>
      </c>
      <c r="B642" s="6" t="s">
        <v>30</v>
      </c>
      <c r="C642" s="6">
        <v>3.72</v>
      </c>
      <c r="D642" s="7">
        <v>55255</v>
      </c>
      <c r="E642" s="8">
        <v>6000000</v>
      </c>
      <c r="F642" s="8">
        <v>6299097.0800000001</v>
      </c>
      <c r="G642" s="6">
        <v>131.63300000000001</v>
      </c>
      <c r="H642" s="8">
        <v>7897998.5999999996</v>
      </c>
      <c r="I642" s="8">
        <v>12263.74</v>
      </c>
      <c r="J642" s="8">
        <v>986056.42</v>
      </c>
      <c r="K642" s="8">
        <v>1110298.68</v>
      </c>
      <c r="L642" s="8">
        <v>1112022.71</v>
      </c>
      <c r="M642" s="6" t="s">
        <v>29</v>
      </c>
    </row>
    <row r="643" spans="1:13" x14ac:dyDescent="0.2">
      <c r="A643" s="6" t="s">
        <v>2853</v>
      </c>
      <c r="B643" s="6" t="s">
        <v>36</v>
      </c>
      <c r="C643" s="6">
        <v>3.56</v>
      </c>
      <c r="D643" s="7">
        <v>55476</v>
      </c>
      <c r="E643" s="8">
        <v>1000000</v>
      </c>
      <c r="F643" s="8">
        <v>1006239</v>
      </c>
      <c r="G643" s="6">
        <v>125.61199999999999</v>
      </c>
      <c r="H643" s="8">
        <v>1256120.6000000001</v>
      </c>
      <c r="I643" s="8">
        <v>33844.379999999997</v>
      </c>
      <c r="J643" s="8">
        <v>159368.85</v>
      </c>
      <c r="K643" s="8">
        <v>176585.12</v>
      </c>
      <c r="L643" s="8">
        <v>181342.96</v>
      </c>
      <c r="M643" s="6" t="s">
        <v>29</v>
      </c>
    </row>
    <row r="644" spans="1:13" x14ac:dyDescent="0.2">
      <c r="A644" s="6" t="s">
        <v>79</v>
      </c>
      <c r="B644" s="6" t="s">
        <v>30</v>
      </c>
      <c r="C644" s="6">
        <v>3.32</v>
      </c>
      <c r="D644" s="7">
        <v>55624</v>
      </c>
      <c r="E644" s="8">
        <v>9000000</v>
      </c>
      <c r="F644" s="8">
        <v>9364286.7699999996</v>
      </c>
      <c r="G644" s="6">
        <v>123.517</v>
      </c>
      <c r="H644" s="8">
        <v>11116520.73</v>
      </c>
      <c r="I644" s="8">
        <v>13954.95</v>
      </c>
      <c r="J644" s="8">
        <v>1315649.6000000001</v>
      </c>
      <c r="K644" s="8">
        <v>1562757.72</v>
      </c>
      <c r="L644" s="8">
        <v>1564719.5</v>
      </c>
      <c r="M644" s="6" t="s">
        <v>29</v>
      </c>
    </row>
    <row r="645" spans="1:13" x14ac:dyDescent="0.2">
      <c r="A645" s="6" t="s">
        <v>6984</v>
      </c>
      <c r="B645" s="6" t="s">
        <v>30</v>
      </c>
      <c r="C645" s="6">
        <v>3.12</v>
      </c>
      <c r="D645" s="7">
        <v>55817</v>
      </c>
      <c r="E645" s="8">
        <v>2000000</v>
      </c>
      <c r="F645" s="8">
        <v>2510510</v>
      </c>
      <c r="G645" s="6">
        <v>119.741</v>
      </c>
      <c r="H645" s="8">
        <v>2394815.64</v>
      </c>
      <c r="I645" s="8">
        <v>1200</v>
      </c>
      <c r="J645" s="8">
        <v>345545.64</v>
      </c>
      <c r="K645" s="8">
        <v>336662.59</v>
      </c>
      <c r="L645" s="8">
        <v>336831.28</v>
      </c>
      <c r="M645" s="6" t="s">
        <v>29</v>
      </c>
    </row>
    <row r="646" spans="1:13" x14ac:dyDescent="0.2">
      <c r="A646" s="6" t="s">
        <v>80</v>
      </c>
      <c r="B646" s="6" t="s">
        <v>30</v>
      </c>
      <c r="C646" s="6">
        <v>3.19</v>
      </c>
      <c r="D646" s="7">
        <v>55989</v>
      </c>
      <c r="E646" s="8">
        <v>2000000</v>
      </c>
      <c r="F646" s="8">
        <v>2394990</v>
      </c>
      <c r="G646" s="6">
        <v>121.568</v>
      </c>
      <c r="H646" s="8">
        <v>2431354.94</v>
      </c>
      <c r="I646" s="8">
        <v>2979.67</v>
      </c>
      <c r="J646" s="8">
        <v>330243.24</v>
      </c>
      <c r="K646" s="8">
        <v>341799.27</v>
      </c>
      <c r="L646" s="8">
        <v>342218.15</v>
      </c>
      <c r="M646" s="6" t="s">
        <v>29</v>
      </c>
    </row>
    <row r="647" spans="1:13" x14ac:dyDescent="0.2">
      <c r="A647" s="6" t="s">
        <v>81</v>
      </c>
      <c r="B647" s="6" t="s">
        <v>30</v>
      </c>
      <c r="C647" s="6">
        <v>3</v>
      </c>
      <c r="D647" s="7">
        <v>56172</v>
      </c>
      <c r="E647" s="8">
        <v>9000000</v>
      </c>
      <c r="F647" s="8">
        <v>10545922.75</v>
      </c>
      <c r="G647" s="6">
        <v>118.443</v>
      </c>
      <c r="H647" s="8">
        <v>10659839.4</v>
      </c>
      <c r="I647" s="8">
        <v>12609.89</v>
      </c>
      <c r="J647" s="8">
        <v>1462184.92</v>
      </c>
      <c r="K647" s="8">
        <v>1498557.57</v>
      </c>
      <c r="L647" s="8">
        <v>1500330.26</v>
      </c>
      <c r="M647" s="6" t="s">
        <v>29</v>
      </c>
    </row>
    <row r="648" spans="1:13" x14ac:dyDescent="0.2">
      <c r="A648" s="6" t="s">
        <v>7275</v>
      </c>
      <c r="B648" s="6" t="s">
        <v>30</v>
      </c>
      <c r="C648" s="6">
        <v>1.92</v>
      </c>
      <c r="D648" s="7">
        <v>56629</v>
      </c>
      <c r="E648" s="8">
        <v>1000000</v>
      </c>
      <c r="F648" s="8">
        <v>950749</v>
      </c>
      <c r="G648" s="6">
        <v>95.753</v>
      </c>
      <c r="H648" s="8">
        <v>957533.67</v>
      </c>
      <c r="I648" s="8">
        <v>5686.96</v>
      </c>
      <c r="J648" s="8">
        <v>133896.04999999999</v>
      </c>
      <c r="K648" s="8">
        <v>134609.84</v>
      </c>
      <c r="L648" s="8">
        <v>135409.32</v>
      </c>
      <c r="M648" s="6" t="s">
        <v>29</v>
      </c>
    </row>
    <row r="649" spans="1:13" x14ac:dyDescent="0.2">
      <c r="A649" s="6" t="s">
        <v>2111</v>
      </c>
      <c r="B649" s="6" t="s">
        <v>30</v>
      </c>
      <c r="C649" s="6">
        <v>3.73</v>
      </c>
      <c r="D649" s="7">
        <v>62238</v>
      </c>
      <c r="E649" s="8">
        <v>5000000</v>
      </c>
      <c r="F649" s="8">
        <v>6416283.7000000002</v>
      </c>
      <c r="G649" s="6">
        <v>141.946</v>
      </c>
      <c r="H649" s="8">
        <v>7097289.8499999996</v>
      </c>
      <c r="I649" s="8">
        <v>81086.960000000006</v>
      </c>
      <c r="J649" s="8">
        <v>913398.84</v>
      </c>
      <c r="K649" s="8">
        <v>997735.24</v>
      </c>
      <c r="L649" s="8">
        <v>1009134.42</v>
      </c>
      <c r="M649" s="6" t="s">
        <v>29</v>
      </c>
    </row>
    <row r="650" spans="1:13" x14ac:dyDescent="0.2">
      <c r="A650" s="6" t="s">
        <v>2112</v>
      </c>
      <c r="B650" s="6" t="s">
        <v>30</v>
      </c>
      <c r="C650" s="6">
        <v>3.76</v>
      </c>
      <c r="D650" s="7">
        <v>62539</v>
      </c>
      <c r="E650" s="8">
        <v>10000000</v>
      </c>
      <c r="F650" s="8">
        <v>11570033.34</v>
      </c>
      <c r="G650" s="6">
        <v>143.661</v>
      </c>
      <c r="H650" s="8">
        <v>14366065.199999999</v>
      </c>
      <c r="I650" s="8">
        <v>41546.959999999999</v>
      </c>
      <c r="J650" s="8">
        <v>1704771.97</v>
      </c>
      <c r="K650" s="8">
        <v>2019577.87</v>
      </c>
      <c r="L650" s="8">
        <v>2025418.53</v>
      </c>
      <c r="M650" s="6" t="s">
        <v>29</v>
      </c>
    </row>
    <row r="651" spans="1:13" x14ac:dyDescent="0.2">
      <c r="A651" s="6" t="s">
        <v>2113</v>
      </c>
      <c r="B651" s="6" t="s">
        <v>30</v>
      </c>
      <c r="C651" s="6">
        <v>3.4</v>
      </c>
      <c r="D651" s="7">
        <v>63020</v>
      </c>
      <c r="E651" s="8">
        <v>10000000</v>
      </c>
      <c r="F651" s="8">
        <v>10443688</v>
      </c>
      <c r="G651" s="6">
        <v>133.30600000000001</v>
      </c>
      <c r="H651" s="8">
        <v>13330555</v>
      </c>
      <c r="I651" s="8">
        <v>100706.52</v>
      </c>
      <c r="J651" s="8">
        <v>1467066.42</v>
      </c>
      <c r="K651" s="8">
        <v>1874006.1</v>
      </c>
      <c r="L651" s="8">
        <v>1888163.4</v>
      </c>
      <c r="M651" s="6" t="s">
        <v>29</v>
      </c>
    </row>
    <row r="652" spans="1:13" x14ac:dyDescent="0.2">
      <c r="A652" s="6" t="s">
        <v>2114</v>
      </c>
      <c r="B652" s="6" t="s">
        <v>30</v>
      </c>
      <c r="C652" s="6">
        <v>3.27</v>
      </c>
      <c r="D652" s="7">
        <v>63273</v>
      </c>
      <c r="E652" s="8">
        <v>8000000</v>
      </c>
      <c r="F652" s="8">
        <v>8605347.5500000007</v>
      </c>
      <c r="G652" s="6">
        <v>130.791</v>
      </c>
      <c r="H652" s="8">
        <v>10463240.880000001</v>
      </c>
      <c r="I652" s="8">
        <v>26738.12</v>
      </c>
      <c r="J652" s="8">
        <v>1208061.4099999999</v>
      </c>
      <c r="K652" s="8">
        <v>1470919.8</v>
      </c>
      <c r="L652" s="8">
        <v>1474678.63</v>
      </c>
      <c r="M652" s="6" t="s">
        <v>29</v>
      </c>
    </row>
    <row r="653" spans="1:13" x14ac:dyDescent="0.2">
      <c r="A653" s="6" t="s">
        <v>82</v>
      </c>
      <c r="B653" s="6" t="s">
        <v>17</v>
      </c>
      <c r="C653" s="6" t="s">
        <v>18</v>
      </c>
      <c r="D653" s="7"/>
      <c r="E653" s="8"/>
      <c r="F653" s="8">
        <v>0.39</v>
      </c>
      <c r="G653" s="6">
        <v>1</v>
      </c>
      <c r="H653" s="8">
        <v>0.39</v>
      </c>
      <c r="I653" s="8">
        <v>0</v>
      </c>
      <c r="J653" s="8">
        <v>0</v>
      </c>
      <c r="K653" s="8">
        <v>0</v>
      </c>
      <c r="L653" s="8">
        <v>0</v>
      </c>
      <c r="M653" s="6" t="s">
        <v>82</v>
      </c>
    </row>
    <row r="654" spans="1:13" x14ac:dyDescent="0.2">
      <c r="A654" s="6" t="s">
        <v>85</v>
      </c>
      <c r="B654" s="6" t="s">
        <v>17</v>
      </c>
      <c r="C654" s="6" t="s">
        <v>18</v>
      </c>
      <c r="D654" s="7"/>
      <c r="E654" s="8"/>
      <c r="F654" s="8">
        <v>4689500.87</v>
      </c>
      <c r="G654" s="6">
        <v>1</v>
      </c>
      <c r="H654" s="8">
        <v>4689500.87</v>
      </c>
      <c r="I654" s="8">
        <v>0</v>
      </c>
      <c r="J654" s="8">
        <v>222398.79</v>
      </c>
      <c r="K654" s="8">
        <v>222398.79</v>
      </c>
      <c r="L654" s="8">
        <v>222398.79</v>
      </c>
      <c r="M654" s="6" t="s">
        <v>85</v>
      </c>
    </row>
    <row r="655" spans="1:13" x14ac:dyDescent="0.2">
      <c r="A655" s="6" t="s">
        <v>85</v>
      </c>
      <c r="B655" s="6" t="s">
        <v>21</v>
      </c>
      <c r="C655" s="6" t="s">
        <v>18</v>
      </c>
      <c r="D655" s="7"/>
      <c r="E655" s="8"/>
      <c r="F655" s="8">
        <v>1687006.4</v>
      </c>
      <c r="G655" s="6">
        <v>1</v>
      </c>
      <c r="H655" s="8">
        <v>1687006.4</v>
      </c>
      <c r="I655" s="8">
        <v>0</v>
      </c>
      <c r="J655" s="8">
        <v>80005.990000000005</v>
      </c>
      <c r="K655" s="8">
        <v>80005.990000000005</v>
      </c>
      <c r="L655" s="8">
        <v>80005.990000000005</v>
      </c>
      <c r="M655" s="6" t="s">
        <v>85</v>
      </c>
    </row>
    <row r="656" spans="1:13" x14ac:dyDescent="0.2">
      <c r="A656" s="6" t="s">
        <v>7276</v>
      </c>
      <c r="B656" s="6" t="s">
        <v>86</v>
      </c>
      <c r="C656" s="6">
        <v>5.5</v>
      </c>
      <c r="D656" s="7">
        <v>47099</v>
      </c>
      <c r="E656" s="8">
        <v>4000000</v>
      </c>
      <c r="F656" s="8">
        <v>4228800</v>
      </c>
      <c r="G656" s="6">
        <v>105.227</v>
      </c>
      <c r="H656" s="8">
        <v>4209067.88</v>
      </c>
      <c r="I656" s="8">
        <v>195287.67</v>
      </c>
      <c r="J656" s="8">
        <v>203880.12</v>
      </c>
      <c r="K656" s="8">
        <v>199614.34</v>
      </c>
      <c r="L656" s="8">
        <v>208875.82</v>
      </c>
      <c r="M656" s="6" t="s">
        <v>85</v>
      </c>
    </row>
    <row r="657" spans="1:13" x14ac:dyDescent="0.2">
      <c r="A657" s="6" t="s">
        <v>87</v>
      </c>
      <c r="B657" s="6" t="s">
        <v>86</v>
      </c>
      <c r="C657" s="6">
        <v>2.75</v>
      </c>
      <c r="D657" s="7">
        <v>47322</v>
      </c>
      <c r="E657" s="8">
        <v>6000000</v>
      </c>
      <c r="F657" s="8">
        <v>6063270</v>
      </c>
      <c r="G657" s="6">
        <v>96.316999999999993</v>
      </c>
      <c r="H657" s="8">
        <v>5779016.46</v>
      </c>
      <c r="I657" s="8">
        <v>45657.53</v>
      </c>
      <c r="J657" s="8">
        <v>268832.08</v>
      </c>
      <c r="K657" s="8">
        <v>274068.88</v>
      </c>
      <c r="L657" s="8">
        <v>276234.18</v>
      </c>
      <c r="M657" s="6" t="s">
        <v>85</v>
      </c>
    </row>
    <row r="658" spans="1:13" x14ac:dyDescent="0.2">
      <c r="A658" s="6" t="s">
        <v>88</v>
      </c>
      <c r="B658" s="6" t="s">
        <v>86</v>
      </c>
      <c r="C658" s="6">
        <v>0.05</v>
      </c>
      <c r="D658" s="7">
        <v>47451</v>
      </c>
      <c r="E658" s="8">
        <v>5000000</v>
      </c>
      <c r="F658" s="8">
        <v>4040000</v>
      </c>
      <c r="G658" s="6">
        <v>85.834000000000003</v>
      </c>
      <c r="H658" s="8">
        <v>4291676.45</v>
      </c>
      <c r="I658" s="8">
        <v>2308.2199999999998</v>
      </c>
      <c r="J658" s="8">
        <v>185398.49</v>
      </c>
      <c r="K658" s="8">
        <v>203532.03</v>
      </c>
      <c r="L658" s="8">
        <v>203641.5</v>
      </c>
      <c r="M658" s="6" t="s">
        <v>85</v>
      </c>
    </row>
    <row r="659" spans="1:13" x14ac:dyDescent="0.2">
      <c r="A659" s="6" t="s">
        <v>89</v>
      </c>
      <c r="B659" s="6" t="s">
        <v>86</v>
      </c>
      <c r="C659" s="6">
        <v>0.95</v>
      </c>
      <c r="D659" s="7">
        <v>47618</v>
      </c>
      <c r="E659" s="8">
        <v>9000000</v>
      </c>
      <c r="F659" s="8">
        <v>8873000</v>
      </c>
      <c r="G659" s="6">
        <v>87.757999999999996</v>
      </c>
      <c r="H659" s="8">
        <v>7898212.3499999996</v>
      </c>
      <c r="I659" s="8">
        <v>39821.919999999998</v>
      </c>
      <c r="J659" s="8">
        <v>381804.02</v>
      </c>
      <c r="K659" s="8">
        <v>374571.39</v>
      </c>
      <c r="L659" s="8">
        <v>376459.94</v>
      </c>
      <c r="M659" s="6" t="s">
        <v>85</v>
      </c>
    </row>
    <row r="660" spans="1:13" x14ac:dyDescent="0.2">
      <c r="A660" s="6" t="s">
        <v>90</v>
      </c>
      <c r="B660" s="6" t="s">
        <v>86</v>
      </c>
      <c r="C660" s="6">
        <v>1.2</v>
      </c>
      <c r="D660" s="7">
        <v>47920</v>
      </c>
      <c r="E660" s="8">
        <v>5000000</v>
      </c>
      <c r="F660" s="8">
        <v>4613990.74</v>
      </c>
      <c r="G660" s="6">
        <v>86.296000000000006</v>
      </c>
      <c r="H660" s="8">
        <v>4314790.5999999996</v>
      </c>
      <c r="I660" s="8">
        <v>38301.370000000003</v>
      </c>
      <c r="J660" s="8">
        <v>208400.25</v>
      </c>
      <c r="K660" s="8">
        <v>204628.22</v>
      </c>
      <c r="L660" s="8">
        <v>206444.65</v>
      </c>
      <c r="M660" s="6" t="s">
        <v>85</v>
      </c>
    </row>
    <row r="661" spans="1:13" x14ac:dyDescent="0.2">
      <c r="A661" s="6" t="s">
        <v>91</v>
      </c>
      <c r="B661" s="6" t="s">
        <v>86</v>
      </c>
      <c r="C661" s="6">
        <v>6.2</v>
      </c>
      <c r="D661" s="7">
        <v>48015</v>
      </c>
      <c r="E661" s="8">
        <v>10000000</v>
      </c>
      <c r="F661" s="8">
        <v>11508000</v>
      </c>
      <c r="G661" s="6">
        <v>110.45699999999999</v>
      </c>
      <c r="H661" s="8">
        <v>11045708.699999999</v>
      </c>
      <c r="I661" s="8">
        <v>234410.96</v>
      </c>
      <c r="J661" s="8">
        <v>501470.68</v>
      </c>
      <c r="K661" s="8">
        <v>523840.88</v>
      </c>
      <c r="L661" s="8">
        <v>534957.78</v>
      </c>
      <c r="M661" s="6" t="s">
        <v>85</v>
      </c>
    </row>
    <row r="662" spans="1:13" x14ac:dyDescent="0.2">
      <c r="A662" s="6" t="s">
        <v>92</v>
      </c>
      <c r="B662" s="6" t="s">
        <v>86</v>
      </c>
      <c r="C662" s="6">
        <v>1.75</v>
      </c>
      <c r="D662" s="7">
        <v>48388</v>
      </c>
      <c r="E662" s="8">
        <v>5000000</v>
      </c>
      <c r="F662" s="8">
        <v>4977500</v>
      </c>
      <c r="G662" s="6">
        <v>85.864999999999995</v>
      </c>
      <c r="H662" s="8">
        <v>4293226.3</v>
      </c>
      <c r="I662" s="8">
        <v>31404.11</v>
      </c>
      <c r="J662" s="8">
        <v>236588.37</v>
      </c>
      <c r="K662" s="8">
        <v>203605.53</v>
      </c>
      <c r="L662" s="8">
        <v>205094.87</v>
      </c>
      <c r="M662" s="6" t="s">
        <v>85</v>
      </c>
    </row>
    <row r="663" spans="1:13" x14ac:dyDescent="0.2">
      <c r="A663" s="6" t="s">
        <v>93</v>
      </c>
      <c r="B663" s="6" t="s">
        <v>86</v>
      </c>
      <c r="C663" s="6">
        <v>2</v>
      </c>
      <c r="D663" s="7">
        <v>48865</v>
      </c>
      <c r="E663" s="8">
        <v>3000000</v>
      </c>
      <c r="F663" s="8">
        <v>2895840</v>
      </c>
      <c r="G663" s="6">
        <v>84.034000000000006</v>
      </c>
      <c r="H663" s="8">
        <v>2521017.4500000002</v>
      </c>
      <c r="I663" s="8">
        <v>3123.29</v>
      </c>
      <c r="J663" s="8">
        <v>125831.14</v>
      </c>
      <c r="K663" s="8">
        <v>119558.83</v>
      </c>
      <c r="L663" s="8">
        <v>119706.95</v>
      </c>
      <c r="M663" s="6" t="s">
        <v>85</v>
      </c>
    </row>
    <row r="664" spans="1:13" x14ac:dyDescent="0.2">
      <c r="A664" s="6" t="s">
        <v>94</v>
      </c>
      <c r="B664" s="6" t="s">
        <v>86</v>
      </c>
      <c r="C664" s="6">
        <v>4.9000000000000004</v>
      </c>
      <c r="D664" s="7">
        <v>49048</v>
      </c>
      <c r="E664" s="8">
        <v>10000000</v>
      </c>
      <c r="F664" s="8">
        <v>10578300</v>
      </c>
      <c r="G664" s="6">
        <v>103.128</v>
      </c>
      <c r="H664" s="8">
        <v>10312751.4</v>
      </c>
      <c r="I664" s="8">
        <v>269835.62</v>
      </c>
      <c r="J664" s="8">
        <v>432122.75</v>
      </c>
      <c r="K664" s="8">
        <v>489080.5</v>
      </c>
      <c r="L664" s="8">
        <v>501877.41</v>
      </c>
      <c r="M664" s="6" t="s">
        <v>85</v>
      </c>
    </row>
    <row r="665" spans="1:13" x14ac:dyDescent="0.2">
      <c r="A665" s="6" t="s">
        <v>95</v>
      </c>
      <c r="B665" s="6" t="s">
        <v>86</v>
      </c>
      <c r="C665" s="6">
        <v>3.5</v>
      </c>
      <c r="D665" s="7">
        <v>49459</v>
      </c>
      <c r="E665" s="8">
        <v>5000000</v>
      </c>
      <c r="F665" s="8">
        <v>4392450</v>
      </c>
      <c r="G665" s="6">
        <v>92.415000000000006</v>
      </c>
      <c r="H665" s="8">
        <v>4620740.3</v>
      </c>
      <c r="I665" s="8">
        <v>74315.070000000007</v>
      </c>
      <c r="J665" s="8">
        <v>197015.91</v>
      </c>
      <c r="K665" s="8">
        <v>219137.83</v>
      </c>
      <c r="L665" s="8">
        <v>222662.21</v>
      </c>
      <c r="M665" s="6" t="s">
        <v>85</v>
      </c>
    </row>
    <row r="666" spans="1:13" x14ac:dyDescent="0.2">
      <c r="A666" s="6" t="s">
        <v>96</v>
      </c>
      <c r="B666" s="6" t="s">
        <v>86</v>
      </c>
      <c r="C666" s="6">
        <v>4.2</v>
      </c>
      <c r="D666" s="7">
        <v>50013</v>
      </c>
      <c r="E666" s="8">
        <v>5500000</v>
      </c>
      <c r="F666" s="8">
        <v>6730605.0700000003</v>
      </c>
      <c r="G666" s="6">
        <v>96.486000000000004</v>
      </c>
      <c r="H666" s="8">
        <v>5306754.04</v>
      </c>
      <c r="I666" s="8">
        <v>209825</v>
      </c>
      <c r="J666" s="8">
        <v>306488.27</v>
      </c>
      <c r="K666" s="8">
        <v>251671.92</v>
      </c>
      <c r="L666" s="8">
        <v>261622.83</v>
      </c>
      <c r="M666" s="6" t="s">
        <v>85</v>
      </c>
    </row>
    <row r="667" spans="1:13" x14ac:dyDescent="0.2">
      <c r="A667" s="6" t="s">
        <v>97</v>
      </c>
      <c r="B667" s="6" t="s">
        <v>86</v>
      </c>
      <c r="C667" s="6">
        <v>1.95</v>
      </c>
      <c r="D667" s="7">
        <v>50251</v>
      </c>
      <c r="E667" s="8">
        <v>2500000</v>
      </c>
      <c r="F667" s="8">
        <v>1757450</v>
      </c>
      <c r="G667" s="6">
        <v>75.724000000000004</v>
      </c>
      <c r="H667" s="8">
        <v>1893109.18</v>
      </c>
      <c r="I667" s="8">
        <v>12554.79</v>
      </c>
      <c r="J667" s="8">
        <v>76646.81</v>
      </c>
      <c r="K667" s="8">
        <v>89780.38</v>
      </c>
      <c r="L667" s="8">
        <v>90375.79</v>
      </c>
      <c r="M667" s="6" t="s">
        <v>85</v>
      </c>
    </row>
    <row r="668" spans="1:13" x14ac:dyDescent="0.2">
      <c r="A668" s="6" t="s">
        <v>98</v>
      </c>
      <c r="B668" s="6" t="s">
        <v>86</v>
      </c>
      <c r="C668" s="6">
        <v>1.5</v>
      </c>
      <c r="D668" s="7">
        <v>51250</v>
      </c>
      <c r="E668" s="8">
        <v>4000000</v>
      </c>
      <c r="F668" s="8">
        <v>3820000</v>
      </c>
      <c r="G668" s="6">
        <v>66.233999999999995</v>
      </c>
      <c r="H668" s="8">
        <v>2649356.08</v>
      </c>
      <c r="I668" s="8">
        <v>31397.26</v>
      </c>
      <c r="J668" s="8">
        <v>179887.03</v>
      </c>
      <c r="K668" s="8">
        <v>125645.27</v>
      </c>
      <c r="L668" s="8">
        <v>127134.28</v>
      </c>
      <c r="M668" s="6" t="s">
        <v>85</v>
      </c>
    </row>
    <row r="669" spans="1:13" x14ac:dyDescent="0.2">
      <c r="A669" s="6" t="s">
        <v>2115</v>
      </c>
      <c r="B669" s="6" t="s">
        <v>86</v>
      </c>
      <c r="C669" s="6">
        <v>4.8499999999999996</v>
      </c>
      <c r="D669" s="7">
        <v>57675</v>
      </c>
      <c r="E669" s="8">
        <v>1200000</v>
      </c>
      <c r="F669" s="8">
        <v>1497230.77</v>
      </c>
      <c r="G669" s="6">
        <v>95.638000000000005</v>
      </c>
      <c r="H669" s="8">
        <v>1147657.33</v>
      </c>
      <c r="I669" s="8">
        <v>54158.33</v>
      </c>
      <c r="J669" s="8">
        <v>65287.73</v>
      </c>
      <c r="K669" s="8">
        <v>54427.46</v>
      </c>
      <c r="L669" s="8">
        <v>56995.91</v>
      </c>
      <c r="M669" s="6" t="s">
        <v>85</v>
      </c>
    </row>
    <row r="670" spans="1:13" x14ac:dyDescent="0.2">
      <c r="A670" s="6" t="s">
        <v>250</v>
      </c>
      <c r="B670" s="6" t="s">
        <v>17</v>
      </c>
      <c r="C670" s="6" t="s">
        <v>18</v>
      </c>
      <c r="D670" s="7"/>
      <c r="E670" s="8"/>
      <c r="F670" s="8">
        <v>2770761.8</v>
      </c>
      <c r="G670" s="6">
        <v>1</v>
      </c>
      <c r="H670" s="8">
        <v>2770761.8</v>
      </c>
      <c r="I670" s="8">
        <v>0</v>
      </c>
      <c r="J670" s="8">
        <v>428277.36</v>
      </c>
      <c r="K670" s="8">
        <v>428277.36</v>
      </c>
      <c r="L670" s="8">
        <v>428277.36</v>
      </c>
      <c r="M670" s="6" t="s">
        <v>250</v>
      </c>
    </row>
    <row r="671" spans="1:13" x14ac:dyDescent="0.2">
      <c r="A671" s="6" t="s">
        <v>252</v>
      </c>
      <c r="B671" s="6" t="s">
        <v>251</v>
      </c>
      <c r="C671" s="6">
        <v>0.5</v>
      </c>
      <c r="D671" s="7">
        <v>46706</v>
      </c>
      <c r="E671" s="8">
        <v>4000000</v>
      </c>
      <c r="F671" s="8">
        <v>3852816.81</v>
      </c>
      <c r="G671" s="6">
        <v>97.581000000000003</v>
      </c>
      <c r="H671" s="8">
        <v>3903230.12</v>
      </c>
      <c r="I671" s="8">
        <v>19232.88</v>
      </c>
      <c r="J671" s="8">
        <v>580491.78</v>
      </c>
      <c r="K671" s="8">
        <v>603323.28</v>
      </c>
      <c r="L671" s="8">
        <v>606296.11</v>
      </c>
      <c r="M671" s="6" t="s">
        <v>250</v>
      </c>
    </row>
    <row r="672" spans="1:13" x14ac:dyDescent="0.2">
      <c r="A672" s="6" t="s">
        <v>7277</v>
      </c>
      <c r="B672" s="6" t="s">
        <v>1186</v>
      </c>
      <c r="C672" s="6">
        <v>1</v>
      </c>
      <c r="D672" s="7">
        <v>46753</v>
      </c>
      <c r="E672" s="8">
        <v>1500000</v>
      </c>
      <c r="F672" s="8">
        <v>1467300</v>
      </c>
      <c r="G672" s="6">
        <v>97.828000000000003</v>
      </c>
      <c r="H672" s="8">
        <v>1467417.09</v>
      </c>
      <c r="I672" s="8">
        <v>12493.15</v>
      </c>
      <c r="J672" s="8">
        <v>230801.9</v>
      </c>
      <c r="K672" s="8">
        <v>226819.04</v>
      </c>
      <c r="L672" s="8">
        <v>228750.1</v>
      </c>
      <c r="M672" s="6" t="s">
        <v>250</v>
      </c>
    </row>
    <row r="673" spans="1:13" x14ac:dyDescent="0.2">
      <c r="A673" s="6" t="s">
        <v>7069</v>
      </c>
      <c r="B673" s="6" t="s">
        <v>1456</v>
      </c>
      <c r="C673" s="6">
        <v>1</v>
      </c>
      <c r="D673" s="7">
        <v>47209</v>
      </c>
      <c r="E673" s="8">
        <v>2000000</v>
      </c>
      <c r="F673" s="8">
        <v>1913040</v>
      </c>
      <c r="G673" s="6">
        <v>96.031999999999996</v>
      </c>
      <c r="H673" s="8">
        <v>1920636.92</v>
      </c>
      <c r="I673" s="8">
        <v>11726.03</v>
      </c>
      <c r="J673" s="8">
        <v>300494.78999999998</v>
      </c>
      <c r="K673" s="8">
        <v>296873.34000000003</v>
      </c>
      <c r="L673" s="8">
        <v>298685.84000000003</v>
      </c>
      <c r="M673" s="6" t="s">
        <v>250</v>
      </c>
    </row>
    <row r="674" spans="1:13" x14ac:dyDescent="0.2">
      <c r="A674" s="6" t="s">
        <v>253</v>
      </c>
      <c r="B674" s="6" t="s">
        <v>251</v>
      </c>
      <c r="C674" s="6">
        <v>0.5</v>
      </c>
      <c r="D674" s="7">
        <v>47437</v>
      </c>
      <c r="E674" s="8">
        <v>2500000</v>
      </c>
      <c r="F674" s="8">
        <v>2665770.59</v>
      </c>
      <c r="G674" s="6">
        <v>94.433000000000007</v>
      </c>
      <c r="H674" s="8">
        <v>2360829.0299999998</v>
      </c>
      <c r="I674" s="8">
        <v>12020.55</v>
      </c>
      <c r="J674" s="8">
        <v>416703.66</v>
      </c>
      <c r="K674" s="8">
        <v>364913.95</v>
      </c>
      <c r="L674" s="8">
        <v>366771.97</v>
      </c>
      <c r="M674" s="6" t="s">
        <v>250</v>
      </c>
    </row>
    <row r="675" spans="1:13" x14ac:dyDescent="0.2">
      <c r="A675" s="6" t="s">
        <v>7130</v>
      </c>
      <c r="B675" s="6" t="s">
        <v>1186</v>
      </c>
      <c r="C675" s="6">
        <v>1</v>
      </c>
      <c r="D675" s="7">
        <v>47484</v>
      </c>
      <c r="E675" s="8">
        <v>2000000</v>
      </c>
      <c r="F675" s="8">
        <v>1886600</v>
      </c>
      <c r="G675" s="6">
        <v>94.784999999999997</v>
      </c>
      <c r="H675" s="8">
        <v>1895708.98</v>
      </c>
      <c r="I675" s="8">
        <v>16657.53</v>
      </c>
      <c r="J675" s="8">
        <v>295682.15999999997</v>
      </c>
      <c r="K675" s="8">
        <v>293020.21999999997</v>
      </c>
      <c r="L675" s="8">
        <v>295594.98</v>
      </c>
      <c r="M675" s="6" t="s">
        <v>250</v>
      </c>
    </row>
    <row r="676" spans="1:13" x14ac:dyDescent="0.2">
      <c r="A676" s="6" t="s">
        <v>7278</v>
      </c>
      <c r="B676" s="6" t="s">
        <v>1186</v>
      </c>
      <c r="C676" s="6">
        <v>1</v>
      </c>
      <c r="D676" s="7">
        <v>47665</v>
      </c>
      <c r="E676" s="8">
        <v>2000000</v>
      </c>
      <c r="F676" s="8">
        <v>1877940</v>
      </c>
      <c r="G676" s="6">
        <v>93.891999999999996</v>
      </c>
      <c r="H676" s="8">
        <v>1877843.04</v>
      </c>
      <c r="I676" s="8">
        <v>6739.73</v>
      </c>
      <c r="J676" s="8">
        <v>295394.34000000003</v>
      </c>
      <c r="K676" s="8">
        <v>290258.68</v>
      </c>
      <c r="L676" s="8">
        <v>291300.44</v>
      </c>
      <c r="M676" s="6" t="s">
        <v>250</v>
      </c>
    </row>
    <row r="677" spans="1:13" x14ac:dyDescent="0.2">
      <c r="A677" s="6" t="s">
        <v>254</v>
      </c>
      <c r="B677" s="6" t="s">
        <v>251</v>
      </c>
      <c r="D677" s="7">
        <v>48167</v>
      </c>
      <c r="E677" s="8">
        <v>5000000</v>
      </c>
      <c r="F677" s="8">
        <v>4546765.08</v>
      </c>
      <c r="G677" s="6">
        <v>87.915000000000006</v>
      </c>
      <c r="H677" s="8">
        <v>4395740.25</v>
      </c>
      <c r="I677" s="8">
        <v>0</v>
      </c>
      <c r="J677" s="8">
        <v>703590.53</v>
      </c>
      <c r="K677" s="8">
        <v>679450.7</v>
      </c>
      <c r="L677" s="8">
        <v>679450.7</v>
      </c>
      <c r="M677" s="6" t="s">
        <v>250</v>
      </c>
    </row>
    <row r="678" spans="1:13" x14ac:dyDescent="0.2">
      <c r="A678" s="6" t="s">
        <v>255</v>
      </c>
      <c r="B678" s="6" t="s">
        <v>251</v>
      </c>
      <c r="C678" s="6">
        <v>2.25</v>
      </c>
      <c r="D678" s="7">
        <v>48898</v>
      </c>
      <c r="E678" s="8">
        <v>3500000</v>
      </c>
      <c r="F678" s="8">
        <v>3452041.18</v>
      </c>
      <c r="G678" s="6">
        <v>99.334999999999994</v>
      </c>
      <c r="H678" s="8">
        <v>3476738.93</v>
      </c>
      <c r="I678" s="8">
        <v>75729.45</v>
      </c>
      <c r="J678" s="8">
        <v>493271.39</v>
      </c>
      <c r="K678" s="8">
        <v>537400.43000000005</v>
      </c>
      <c r="L678" s="8">
        <v>549105.94999999995</v>
      </c>
      <c r="M678" s="6" t="s">
        <v>250</v>
      </c>
    </row>
    <row r="679" spans="1:13" x14ac:dyDescent="0.2">
      <c r="A679" s="6" t="s">
        <v>2116</v>
      </c>
      <c r="B679" s="6" t="s">
        <v>251</v>
      </c>
      <c r="C679" s="6">
        <v>4.5</v>
      </c>
      <c r="D679" s="7">
        <v>51089</v>
      </c>
      <c r="E679" s="8">
        <v>4000000</v>
      </c>
      <c r="F679" s="8">
        <v>6794527.29</v>
      </c>
      <c r="G679" s="6">
        <v>120.752</v>
      </c>
      <c r="H679" s="8">
        <v>4830073.32</v>
      </c>
      <c r="I679" s="8">
        <v>173095.89</v>
      </c>
      <c r="J679" s="8">
        <v>1065777.33</v>
      </c>
      <c r="K679" s="8">
        <v>746585.67</v>
      </c>
      <c r="L679" s="8">
        <v>773341.15</v>
      </c>
      <c r="M679" s="6" t="s">
        <v>250</v>
      </c>
    </row>
    <row r="680" spans="1:13" x14ac:dyDescent="0.2">
      <c r="A680" s="6" t="s">
        <v>2117</v>
      </c>
      <c r="B680" s="6" t="s">
        <v>251</v>
      </c>
      <c r="C680" s="6">
        <v>0.25</v>
      </c>
      <c r="D680" s="7">
        <v>55838</v>
      </c>
      <c r="E680" s="8">
        <v>2300000</v>
      </c>
      <c r="F680" s="8">
        <v>1842325.52</v>
      </c>
      <c r="G680" s="6">
        <v>50.908000000000001</v>
      </c>
      <c r="H680" s="8">
        <v>1170881.6100000001</v>
      </c>
      <c r="I680" s="8">
        <v>5529.45</v>
      </c>
      <c r="J680" s="8">
        <v>277874.2</v>
      </c>
      <c r="K680" s="8">
        <v>180983.47</v>
      </c>
      <c r="L680" s="8">
        <v>181838.16</v>
      </c>
      <c r="M680" s="6" t="s">
        <v>250</v>
      </c>
    </row>
    <row r="681" spans="1:13" x14ac:dyDescent="0.2">
      <c r="A681" s="6" t="s">
        <v>16</v>
      </c>
      <c r="B681" s="6" t="s">
        <v>17</v>
      </c>
      <c r="C681" s="6" t="s">
        <v>18</v>
      </c>
      <c r="D681" s="7"/>
      <c r="E681" s="8"/>
      <c r="F681" s="8">
        <v>1467568.03</v>
      </c>
      <c r="G681" s="6">
        <v>1</v>
      </c>
      <c r="H681" s="8">
        <v>1467568.03</v>
      </c>
      <c r="I681" s="8">
        <v>0</v>
      </c>
      <c r="J681" s="8">
        <v>1693867.02</v>
      </c>
      <c r="K681" s="8">
        <v>1693867.02</v>
      </c>
      <c r="L681" s="8">
        <v>1693867.02</v>
      </c>
      <c r="M681" s="6" t="s">
        <v>16</v>
      </c>
    </row>
    <row r="682" spans="1:13" x14ac:dyDescent="0.2">
      <c r="A682" s="6" t="s">
        <v>16</v>
      </c>
      <c r="B682" s="6" t="s">
        <v>21</v>
      </c>
      <c r="C682" s="6" t="s">
        <v>18</v>
      </c>
      <c r="D682" s="7"/>
      <c r="E682" s="8"/>
      <c r="F682" s="8">
        <v>160712.26999999999</v>
      </c>
      <c r="G682" s="6">
        <v>1</v>
      </c>
      <c r="H682" s="8">
        <v>160712.26999999999</v>
      </c>
      <c r="I682" s="8">
        <v>0</v>
      </c>
      <c r="J682" s="8">
        <v>185494.1</v>
      </c>
      <c r="K682" s="8">
        <v>185494.1</v>
      </c>
      <c r="L682" s="8">
        <v>185494.1</v>
      </c>
      <c r="M682" s="6" t="s">
        <v>16</v>
      </c>
    </row>
    <row r="683" spans="1:13" x14ac:dyDescent="0.2">
      <c r="A683" s="6" t="s">
        <v>2854</v>
      </c>
      <c r="B683" s="6" t="s">
        <v>264</v>
      </c>
      <c r="C683" s="6">
        <v>4.5</v>
      </c>
      <c r="D683" s="7">
        <v>42931</v>
      </c>
      <c r="E683" s="8">
        <v>0</v>
      </c>
      <c r="F683" s="8">
        <v>0</v>
      </c>
      <c r="G683" s="6">
        <v>100.012</v>
      </c>
      <c r="H683" s="8">
        <v>0</v>
      </c>
      <c r="I683" s="8">
        <v>0</v>
      </c>
      <c r="J683" s="8">
        <v>0</v>
      </c>
      <c r="K683" s="8">
        <v>0</v>
      </c>
      <c r="L683" s="8">
        <v>0</v>
      </c>
      <c r="M683" s="6" t="s">
        <v>16</v>
      </c>
    </row>
    <row r="684" spans="1:13" x14ac:dyDescent="0.2">
      <c r="A684" s="6" t="s">
        <v>2855</v>
      </c>
      <c r="B684" s="6" t="s">
        <v>261</v>
      </c>
      <c r="C684" s="6">
        <v>2.5</v>
      </c>
      <c r="D684" s="7">
        <v>46100</v>
      </c>
      <c r="E684" s="8">
        <v>0</v>
      </c>
      <c r="F684" s="8">
        <v>0</v>
      </c>
      <c r="G684" s="6">
        <v>100.199</v>
      </c>
      <c r="H684" s="8">
        <v>0</v>
      </c>
      <c r="I684" s="8">
        <v>0</v>
      </c>
      <c r="J684" s="8">
        <v>0</v>
      </c>
      <c r="K684" s="8">
        <v>0</v>
      </c>
      <c r="L684" s="8">
        <v>0</v>
      </c>
      <c r="M684" s="6" t="s">
        <v>16</v>
      </c>
    </row>
    <row r="685" spans="1:13" x14ac:dyDescent="0.2">
      <c r="A685" s="6" t="s">
        <v>257</v>
      </c>
      <c r="B685" s="6" t="s">
        <v>258</v>
      </c>
      <c r="C685" s="6">
        <v>1</v>
      </c>
      <c r="D685" s="7">
        <v>46157</v>
      </c>
      <c r="E685" s="8">
        <v>0</v>
      </c>
      <c r="F685" s="8">
        <v>0.01</v>
      </c>
      <c r="G685" s="6">
        <v>99.45</v>
      </c>
      <c r="H685" s="8">
        <v>0</v>
      </c>
      <c r="I685" s="8">
        <v>0</v>
      </c>
      <c r="J685" s="8">
        <v>0.01</v>
      </c>
      <c r="K685" s="8">
        <v>0.01</v>
      </c>
      <c r="L685" s="8">
        <v>0.01</v>
      </c>
      <c r="M685" s="6" t="s">
        <v>16</v>
      </c>
    </row>
    <row r="686" spans="1:13" x14ac:dyDescent="0.2">
      <c r="A686" s="6" t="s">
        <v>2862</v>
      </c>
      <c r="B686" s="6" t="s">
        <v>2863</v>
      </c>
      <c r="C686" s="6">
        <v>1.125</v>
      </c>
      <c r="D686" s="7">
        <v>46241</v>
      </c>
      <c r="E686" s="8"/>
      <c r="F686" s="8">
        <v>0</v>
      </c>
      <c r="G686" s="6">
        <v>99.245999999999995</v>
      </c>
      <c r="H686" s="8"/>
      <c r="I686" s="8">
        <v>0</v>
      </c>
      <c r="J686" s="8">
        <v>0</v>
      </c>
      <c r="K686" s="8">
        <v>0</v>
      </c>
      <c r="L686" s="8">
        <v>0</v>
      </c>
      <c r="M686" s="6" t="s">
        <v>16</v>
      </c>
    </row>
    <row r="687" spans="1:13" x14ac:dyDescent="0.2">
      <c r="A687" s="6" t="s">
        <v>269</v>
      </c>
      <c r="B687" s="6" t="s">
        <v>22</v>
      </c>
      <c r="C687" s="6">
        <v>7.25</v>
      </c>
      <c r="D687" s="7">
        <v>46327</v>
      </c>
      <c r="E687" s="8">
        <v>800000</v>
      </c>
      <c r="F687" s="8">
        <v>1006172.31</v>
      </c>
      <c r="G687" s="6">
        <v>105.152</v>
      </c>
      <c r="H687" s="8">
        <v>841218.21</v>
      </c>
      <c r="I687" s="8">
        <v>29000</v>
      </c>
      <c r="J687" s="8">
        <v>1071461.07</v>
      </c>
      <c r="K687" s="8">
        <v>970934.06</v>
      </c>
      <c r="L687" s="8">
        <v>1004405.86</v>
      </c>
      <c r="M687" s="6" t="s">
        <v>16</v>
      </c>
    </row>
    <row r="688" spans="1:13" x14ac:dyDescent="0.2">
      <c r="A688" s="6" t="s">
        <v>951</v>
      </c>
      <c r="B688" s="6" t="s">
        <v>939</v>
      </c>
      <c r="C688" s="6">
        <v>0.125</v>
      </c>
      <c r="D688" s="7">
        <v>46329</v>
      </c>
      <c r="E688" s="8">
        <v>100000</v>
      </c>
      <c r="F688" s="8">
        <v>99751</v>
      </c>
      <c r="G688" s="6">
        <v>97.97</v>
      </c>
      <c r="H688" s="8">
        <v>97970.45</v>
      </c>
      <c r="I688" s="8">
        <v>124.32</v>
      </c>
      <c r="J688" s="8">
        <v>115671.26</v>
      </c>
      <c r="K688" s="8">
        <v>113077.49</v>
      </c>
      <c r="L688" s="8">
        <v>113220.98</v>
      </c>
      <c r="M688" s="6" t="s">
        <v>16</v>
      </c>
    </row>
    <row r="689" spans="1:13" x14ac:dyDescent="0.2">
      <c r="A689" s="6" t="s">
        <v>1676</v>
      </c>
      <c r="B689" s="6" t="s">
        <v>782</v>
      </c>
      <c r="C689" s="6">
        <v>1.25</v>
      </c>
      <c r="D689" s="7">
        <v>46331</v>
      </c>
      <c r="E689" s="8">
        <v>100000</v>
      </c>
      <c r="F689" s="8">
        <v>106330</v>
      </c>
      <c r="G689" s="6">
        <v>98.962999999999994</v>
      </c>
      <c r="H689" s="8">
        <v>98963.09</v>
      </c>
      <c r="I689" s="8">
        <v>1236.3</v>
      </c>
      <c r="J689" s="8">
        <v>129579.05</v>
      </c>
      <c r="K689" s="8">
        <v>114223.2</v>
      </c>
      <c r="L689" s="8">
        <v>115650.14</v>
      </c>
      <c r="M689" s="6" t="s">
        <v>16</v>
      </c>
    </row>
    <row r="690" spans="1:13" x14ac:dyDescent="0.2">
      <c r="A690" s="6" t="s">
        <v>953</v>
      </c>
      <c r="B690" s="6" t="s">
        <v>954</v>
      </c>
      <c r="C690" s="6">
        <v>1.25</v>
      </c>
      <c r="D690" s="7">
        <v>46335</v>
      </c>
      <c r="E690" s="8">
        <v>100000</v>
      </c>
      <c r="F690" s="8">
        <v>99015</v>
      </c>
      <c r="G690" s="6">
        <v>98.861999999999995</v>
      </c>
      <c r="H690" s="8">
        <v>98862.2</v>
      </c>
      <c r="I690" s="8">
        <v>1222.5999999999999</v>
      </c>
      <c r="J690" s="8">
        <v>110084.88</v>
      </c>
      <c r="K690" s="8">
        <v>114106.75</v>
      </c>
      <c r="L690" s="8">
        <v>115517.88</v>
      </c>
      <c r="M690" s="6" t="s">
        <v>16</v>
      </c>
    </row>
    <row r="691" spans="1:13" x14ac:dyDescent="0.2">
      <c r="A691" s="6" t="s">
        <v>2869</v>
      </c>
      <c r="B691" s="6" t="s">
        <v>826</v>
      </c>
      <c r="C691" s="6">
        <v>0.75</v>
      </c>
      <c r="D691" s="7">
        <v>46335</v>
      </c>
      <c r="E691" s="8">
        <v>100000</v>
      </c>
      <c r="F691" s="8">
        <v>96410</v>
      </c>
      <c r="G691" s="6">
        <v>98.475999999999999</v>
      </c>
      <c r="H691" s="8">
        <v>98476.17</v>
      </c>
      <c r="I691" s="8">
        <v>733.56</v>
      </c>
      <c r="J691" s="8">
        <v>111657.24</v>
      </c>
      <c r="K691" s="8">
        <v>113661.2</v>
      </c>
      <c r="L691" s="8">
        <v>114507.88</v>
      </c>
      <c r="M691" s="6" t="s">
        <v>16</v>
      </c>
    </row>
    <row r="692" spans="1:13" x14ac:dyDescent="0.2">
      <c r="A692" s="6" t="s">
        <v>2870</v>
      </c>
      <c r="B692" s="6" t="s">
        <v>2871</v>
      </c>
      <c r="C692" s="6">
        <v>0.125</v>
      </c>
      <c r="D692" s="7">
        <v>46338</v>
      </c>
      <c r="E692" s="8">
        <v>200000</v>
      </c>
      <c r="F692" s="8">
        <v>200100</v>
      </c>
      <c r="G692" s="6">
        <v>97.745000000000005</v>
      </c>
      <c r="H692" s="8">
        <v>195490.57</v>
      </c>
      <c r="I692" s="8">
        <v>242.47</v>
      </c>
      <c r="J692" s="8">
        <v>220240.06</v>
      </c>
      <c r="K692" s="8">
        <v>225635.21</v>
      </c>
      <c r="L692" s="8">
        <v>225915.07</v>
      </c>
      <c r="M692" s="6" t="s">
        <v>16</v>
      </c>
    </row>
    <row r="693" spans="1:13" x14ac:dyDescent="0.2">
      <c r="A693" s="6" t="s">
        <v>2872</v>
      </c>
      <c r="B693" s="6" t="s">
        <v>2385</v>
      </c>
      <c r="D693" s="7">
        <v>46342</v>
      </c>
      <c r="E693" s="8">
        <v>100000</v>
      </c>
      <c r="F693" s="8">
        <v>100068</v>
      </c>
      <c r="G693" s="6">
        <v>97.870999999999995</v>
      </c>
      <c r="H693" s="8">
        <v>97870.53</v>
      </c>
      <c r="I693" s="8">
        <v>0</v>
      </c>
      <c r="J693" s="8">
        <v>112326.33</v>
      </c>
      <c r="K693" s="8">
        <v>112962.16</v>
      </c>
      <c r="L693" s="8">
        <v>112962.16</v>
      </c>
      <c r="M693" s="6" t="s">
        <v>16</v>
      </c>
    </row>
    <row r="694" spans="1:13" x14ac:dyDescent="0.2">
      <c r="A694" s="6" t="s">
        <v>1677</v>
      </c>
      <c r="B694" s="6" t="s">
        <v>1678</v>
      </c>
      <c r="D694" s="7">
        <v>46342</v>
      </c>
      <c r="E694" s="8">
        <v>100000</v>
      </c>
      <c r="F694" s="8">
        <v>99666</v>
      </c>
      <c r="G694" s="6">
        <v>97.662000000000006</v>
      </c>
      <c r="H694" s="8">
        <v>97661.99</v>
      </c>
      <c r="I694" s="8">
        <v>0</v>
      </c>
      <c r="J694" s="8">
        <v>115458.08</v>
      </c>
      <c r="K694" s="8">
        <v>112721.47</v>
      </c>
      <c r="L694" s="8">
        <v>112721.47</v>
      </c>
      <c r="M694" s="6" t="s">
        <v>16</v>
      </c>
    </row>
    <row r="695" spans="1:13" x14ac:dyDescent="0.2">
      <c r="A695" s="6" t="s">
        <v>1679</v>
      </c>
      <c r="B695" s="6" t="s">
        <v>1664</v>
      </c>
      <c r="C695" s="6">
        <v>1.625</v>
      </c>
      <c r="D695" s="7">
        <v>46343</v>
      </c>
      <c r="E695" s="8">
        <v>100000</v>
      </c>
      <c r="F695" s="8">
        <v>99475</v>
      </c>
      <c r="G695" s="6">
        <v>99.397999999999996</v>
      </c>
      <c r="H695" s="8">
        <v>99398.18</v>
      </c>
      <c r="I695" s="8">
        <v>1553.77</v>
      </c>
      <c r="J695" s="8">
        <v>104831.73</v>
      </c>
      <c r="K695" s="8">
        <v>114725.38</v>
      </c>
      <c r="L695" s="8">
        <v>116518.74</v>
      </c>
      <c r="M695" s="6" t="s">
        <v>16</v>
      </c>
    </row>
    <row r="696" spans="1:13" x14ac:dyDescent="0.2">
      <c r="A696" s="6" t="s">
        <v>2873</v>
      </c>
      <c r="B696" s="6" t="s">
        <v>798</v>
      </c>
      <c r="C696" s="6">
        <v>0.875</v>
      </c>
      <c r="D696" s="7">
        <v>46348</v>
      </c>
      <c r="E696" s="8">
        <v>200000</v>
      </c>
      <c r="F696" s="8">
        <v>199720</v>
      </c>
      <c r="G696" s="6">
        <v>98.650999999999996</v>
      </c>
      <c r="H696" s="8">
        <v>197301.33</v>
      </c>
      <c r="I696" s="8">
        <v>1649.32</v>
      </c>
      <c r="J696" s="8">
        <v>231305.72</v>
      </c>
      <c r="K696" s="8">
        <v>227725.2</v>
      </c>
      <c r="L696" s="8">
        <v>229628.83</v>
      </c>
      <c r="M696" s="6" t="s">
        <v>16</v>
      </c>
    </row>
    <row r="697" spans="1:13" x14ac:dyDescent="0.2">
      <c r="A697" s="6" t="s">
        <v>271</v>
      </c>
      <c r="B697" s="6" t="s">
        <v>23</v>
      </c>
      <c r="C697" s="6">
        <v>0.25</v>
      </c>
      <c r="D697" s="7">
        <v>46351</v>
      </c>
      <c r="E697" s="8">
        <v>900000</v>
      </c>
      <c r="F697" s="8">
        <v>887371.99</v>
      </c>
      <c r="G697" s="6">
        <v>98.14</v>
      </c>
      <c r="H697" s="8">
        <v>883264.16</v>
      </c>
      <c r="I697" s="8">
        <v>2102.0500000000002</v>
      </c>
      <c r="J697" s="8">
        <v>998764</v>
      </c>
      <c r="K697" s="8">
        <v>1019463.49</v>
      </c>
      <c r="L697" s="8">
        <v>1021889.68</v>
      </c>
      <c r="M697" s="6" t="s">
        <v>16</v>
      </c>
    </row>
    <row r="698" spans="1:13" x14ac:dyDescent="0.2">
      <c r="A698" s="6" t="s">
        <v>2874</v>
      </c>
      <c r="B698" s="6" t="s">
        <v>2875</v>
      </c>
      <c r="D698" s="7">
        <v>46351</v>
      </c>
      <c r="E698" s="8">
        <v>100000</v>
      </c>
      <c r="F698" s="8">
        <v>101436</v>
      </c>
      <c r="G698" s="6">
        <v>97.798000000000002</v>
      </c>
      <c r="H698" s="8">
        <v>97797.759999999995</v>
      </c>
      <c r="I698" s="8">
        <v>0</v>
      </c>
      <c r="J698" s="8">
        <v>113709.75999999999</v>
      </c>
      <c r="K698" s="8">
        <v>112878.17</v>
      </c>
      <c r="L698" s="8">
        <v>112878.17</v>
      </c>
      <c r="M698" s="6" t="s">
        <v>16</v>
      </c>
    </row>
    <row r="699" spans="1:13" x14ac:dyDescent="0.2">
      <c r="A699" s="6" t="s">
        <v>2876</v>
      </c>
      <c r="B699" s="6" t="s">
        <v>2877</v>
      </c>
      <c r="C699" s="6">
        <v>0.1</v>
      </c>
      <c r="D699" s="7">
        <v>46351</v>
      </c>
      <c r="E699" s="8">
        <v>200000</v>
      </c>
      <c r="F699" s="8">
        <v>202142</v>
      </c>
      <c r="G699" s="6">
        <v>97.912000000000006</v>
      </c>
      <c r="H699" s="8">
        <v>195823.26</v>
      </c>
      <c r="I699" s="8">
        <v>186.85</v>
      </c>
      <c r="J699" s="8">
        <v>236124.22</v>
      </c>
      <c r="K699" s="8">
        <v>226019.21</v>
      </c>
      <c r="L699" s="8">
        <v>226234.87</v>
      </c>
      <c r="M699" s="6" t="s">
        <v>16</v>
      </c>
    </row>
    <row r="700" spans="1:13" x14ac:dyDescent="0.2">
      <c r="A700" s="6" t="s">
        <v>2878</v>
      </c>
      <c r="B700" s="6" t="s">
        <v>2879</v>
      </c>
      <c r="C700" s="6">
        <v>0.75</v>
      </c>
      <c r="D700" s="7">
        <v>46353</v>
      </c>
      <c r="E700" s="8">
        <v>200000</v>
      </c>
      <c r="F700" s="8">
        <v>210348</v>
      </c>
      <c r="G700" s="6">
        <v>98.512</v>
      </c>
      <c r="H700" s="8">
        <v>197023.63</v>
      </c>
      <c r="I700" s="8">
        <v>1393.15</v>
      </c>
      <c r="J700" s="8">
        <v>236115.63</v>
      </c>
      <c r="K700" s="8">
        <v>227404.67</v>
      </c>
      <c r="L700" s="8">
        <v>229012.65</v>
      </c>
      <c r="M700" s="6" t="s">
        <v>16</v>
      </c>
    </row>
    <row r="701" spans="1:13" x14ac:dyDescent="0.2">
      <c r="A701" s="6" t="s">
        <v>2880</v>
      </c>
      <c r="B701" s="6" t="s">
        <v>2008</v>
      </c>
      <c r="C701" s="6">
        <v>0.5</v>
      </c>
      <c r="D701" s="7">
        <v>46355</v>
      </c>
      <c r="E701" s="8">
        <v>100000</v>
      </c>
      <c r="F701" s="8">
        <v>99412</v>
      </c>
      <c r="G701" s="6">
        <v>98.097999999999999</v>
      </c>
      <c r="H701" s="8">
        <v>98098.240000000005</v>
      </c>
      <c r="I701" s="8">
        <v>461.64</v>
      </c>
      <c r="J701" s="8">
        <v>109870.14</v>
      </c>
      <c r="K701" s="8">
        <v>113224.99</v>
      </c>
      <c r="L701" s="8">
        <v>113757.81</v>
      </c>
      <c r="M701" s="6" t="s">
        <v>16</v>
      </c>
    </row>
    <row r="702" spans="1:13" x14ac:dyDescent="0.2">
      <c r="A702" s="6" t="s">
        <v>272</v>
      </c>
      <c r="B702" s="6" t="s">
        <v>22</v>
      </c>
      <c r="C702" s="6">
        <v>1.25</v>
      </c>
      <c r="D702" s="7">
        <v>46357</v>
      </c>
      <c r="E702" s="8">
        <v>300000</v>
      </c>
      <c r="F702" s="8">
        <v>297265.39</v>
      </c>
      <c r="G702" s="6">
        <v>99.262</v>
      </c>
      <c r="H702" s="8">
        <v>297785.53000000003</v>
      </c>
      <c r="I702" s="8">
        <v>1567.62</v>
      </c>
      <c r="J702" s="8">
        <v>341821.53</v>
      </c>
      <c r="K702" s="8">
        <v>343704.06</v>
      </c>
      <c r="L702" s="8">
        <v>345513.41</v>
      </c>
      <c r="M702" s="6" t="s">
        <v>16</v>
      </c>
    </row>
    <row r="703" spans="1:13" x14ac:dyDescent="0.2">
      <c r="A703" s="6" t="s">
        <v>960</v>
      </c>
      <c r="B703" s="6" t="s">
        <v>961</v>
      </c>
      <c r="C703" s="6">
        <v>1.5</v>
      </c>
      <c r="D703" s="7">
        <v>46363</v>
      </c>
      <c r="E703" s="8">
        <v>100000</v>
      </c>
      <c r="F703" s="8">
        <v>100602</v>
      </c>
      <c r="G703" s="6">
        <v>99.182000000000002</v>
      </c>
      <c r="H703" s="8">
        <v>99181.86</v>
      </c>
      <c r="I703" s="8">
        <v>1352.05</v>
      </c>
      <c r="J703" s="8">
        <v>107166.28</v>
      </c>
      <c r="K703" s="8">
        <v>114475.71</v>
      </c>
      <c r="L703" s="8">
        <v>116036.25</v>
      </c>
      <c r="M703" s="6" t="s">
        <v>16</v>
      </c>
    </row>
    <row r="704" spans="1:13" x14ac:dyDescent="0.2">
      <c r="A704" s="6" t="s">
        <v>7279</v>
      </c>
      <c r="B704" s="6" t="s">
        <v>261</v>
      </c>
      <c r="C704" s="6">
        <v>2</v>
      </c>
      <c r="D704" s="7">
        <v>46366</v>
      </c>
      <c r="E704" s="8">
        <v>910000</v>
      </c>
      <c r="F704" s="8">
        <v>910445.9</v>
      </c>
      <c r="G704" s="6">
        <v>100.051</v>
      </c>
      <c r="H704" s="8">
        <v>910461.98</v>
      </c>
      <c r="I704" s="8">
        <v>18742.09</v>
      </c>
      <c r="J704" s="8">
        <v>1050836.6599999999</v>
      </c>
      <c r="K704" s="8">
        <v>1050855.22</v>
      </c>
      <c r="L704" s="8">
        <v>1072487.3400000001</v>
      </c>
      <c r="M704" s="6" t="s">
        <v>16</v>
      </c>
    </row>
    <row r="705" spans="1:13" x14ac:dyDescent="0.2">
      <c r="A705" s="6" t="s">
        <v>2881</v>
      </c>
      <c r="B705" s="6" t="s">
        <v>1060</v>
      </c>
      <c r="C705" s="6">
        <v>0.875</v>
      </c>
      <c r="D705" s="7">
        <v>46369</v>
      </c>
      <c r="E705" s="8">
        <v>100000</v>
      </c>
      <c r="F705" s="8">
        <v>99305</v>
      </c>
      <c r="G705" s="6">
        <v>98.602999999999994</v>
      </c>
      <c r="H705" s="8">
        <v>98602.880000000005</v>
      </c>
      <c r="I705" s="8">
        <v>774.32</v>
      </c>
      <c r="J705" s="8">
        <v>117070.66</v>
      </c>
      <c r="K705" s="8">
        <v>113807.44</v>
      </c>
      <c r="L705" s="8">
        <v>114701.16</v>
      </c>
      <c r="M705" s="6" t="s">
        <v>16</v>
      </c>
    </row>
    <row r="706" spans="1:13" x14ac:dyDescent="0.2">
      <c r="A706" s="6" t="s">
        <v>2882</v>
      </c>
      <c r="B706" s="6" t="s">
        <v>2883</v>
      </c>
      <c r="D706" s="7">
        <v>46371</v>
      </c>
      <c r="E706" s="8">
        <v>200000</v>
      </c>
      <c r="F706" s="8">
        <v>200921.71</v>
      </c>
      <c r="G706" s="6">
        <v>97.820999999999998</v>
      </c>
      <c r="H706" s="8">
        <v>195641.76</v>
      </c>
      <c r="I706" s="8">
        <v>0</v>
      </c>
      <c r="J706" s="8">
        <v>229188.27</v>
      </c>
      <c r="K706" s="8">
        <v>225809.71</v>
      </c>
      <c r="L706" s="8">
        <v>225809.71</v>
      </c>
      <c r="M706" s="6" t="s">
        <v>16</v>
      </c>
    </row>
    <row r="707" spans="1:13" x14ac:dyDescent="0.2">
      <c r="A707" s="6" t="s">
        <v>965</v>
      </c>
      <c r="B707" s="6" t="s">
        <v>941</v>
      </c>
      <c r="C707" s="6">
        <v>0.83199999999999996</v>
      </c>
      <c r="D707" s="7">
        <v>46395</v>
      </c>
      <c r="E707" s="8">
        <v>100000</v>
      </c>
      <c r="F707" s="8">
        <v>100000</v>
      </c>
      <c r="G707" s="6">
        <v>97.900999999999996</v>
      </c>
      <c r="H707" s="8">
        <v>97901.07</v>
      </c>
      <c r="I707" s="8">
        <v>677</v>
      </c>
      <c r="J707" s="8">
        <v>113365</v>
      </c>
      <c r="K707" s="8">
        <v>112997.42</v>
      </c>
      <c r="L707" s="8">
        <v>113778.81</v>
      </c>
      <c r="M707" s="6" t="s">
        <v>16</v>
      </c>
    </row>
    <row r="708" spans="1:13" x14ac:dyDescent="0.2">
      <c r="A708" s="6" t="s">
        <v>2884</v>
      </c>
      <c r="B708" s="6" t="s">
        <v>929</v>
      </c>
      <c r="C708" s="6">
        <v>1.25</v>
      </c>
      <c r="D708" s="7">
        <v>46398</v>
      </c>
      <c r="E708" s="8">
        <v>100000</v>
      </c>
      <c r="F708" s="8">
        <v>97489.5</v>
      </c>
      <c r="G708" s="6">
        <v>98.908000000000001</v>
      </c>
      <c r="H708" s="8">
        <v>98908.49</v>
      </c>
      <c r="I708" s="8">
        <v>1006.85</v>
      </c>
      <c r="J708" s="8">
        <v>108218.35</v>
      </c>
      <c r="K708" s="8">
        <v>114160.17</v>
      </c>
      <c r="L708" s="8">
        <v>115322.28</v>
      </c>
      <c r="M708" s="6" t="s">
        <v>16</v>
      </c>
    </row>
    <row r="709" spans="1:13" x14ac:dyDescent="0.2">
      <c r="A709" s="6" t="s">
        <v>2885</v>
      </c>
      <c r="B709" s="6" t="s">
        <v>2886</v>
      </c>
      <c r="C709" s="6">
        <v>0.75</v>
      </c>
      <c r="D709" s="7">
        <v>46398</v>
      </c>
      <c r="E709" s="8">
        <v>200000</v>
      </c>
      <c r="F709" s="8">
        <v>200744</v>
      </c>
      <c r="G709" s="6">
        <v>98.290999999999997</v>
      </c>
      <c r="H709" s="8">
        <v>196582.8</v>
      </c>
      <c r="I709" s="8">
        <v>1208.22</v>
      </c>
      <c r="J709" s="8">
        <v>232772.71</v>
      </c>
      <c r="K709" s="8">
        <v>226895.86</v>
      </c>
      <c r="L709" s="8">
        <v>228290.39</v>
      </c>
      <c r="M709" s="6" t="s">
        <v>16</v>
      </c>
    </row>
    <row r="710" spans="1:13" x14ac:dyDescent="0.2">
      <c r="A710" s="6" t="s">
        <v>1969</v>
      </c>
      <c r="B710" s="6" t="s">
        <v>720</v>
      </c>
      <c r="C710" s="6">
        <v>3.125</v>
      </c>
      <c r="D710" s="7">
        <v>46398</v>
      </c>
      <c r="E710" s="8">
        <v>200000</v>
      </c>
      <c r="F710" s="8">
        <v>198110</v>
      </c>
      <c r="G710" s="6">
        <v>100.889</v>
      </c>
      <c r="H710" s="8">
        <v>201778.94</v>
      </c>
      <c r="I710" s="8">
        <v>5034.25</v>
      </c>
      <c r="J710" s="8">
        <v>214424.36</v>
      </c>
      <c r="K710" s="8">
        <v>232893.25</v>
      </c>
      <c r="L710" s="8">
        <v>238703.78</v>
      </c>
      <c r="M710" s="6" t="s">
        <v>16</v>
      </c>
    </row>
    <row r="711" spans="1:13" x14ac:dyDescent="0.2">
      <c r="A711" s="6" t="s">
        <v>2887</v>
      </c>
      <c r="B711" s="6" t="s">
        <v>1225</v>
      </c>
      <c r="C711" s="6">
        <v>3.125</v>
      </c>
      <c r="D711" s="7">
        <v>46399</v>
      </c>
      <c r="E711" s="8">
        <v>200000</v>
      </c>
      <c r="F711" s="8">
        <v>196662.29</v>
      </c>
      <c r="G711" s="6">
        <v>101.124</v>
      </c>
      <c r="H711" s="8">
        <v>202248.93</v>
      </c>
      <c r="I711" s="8">
        <v>5017.12</v>
      </c>
      <c r="J711" s="8">
        <v>209651.99</v>
      </c>
      <c r="K711" s="8">
        <v>233435.72</v>
      </c>
      <c r="L711" s="8">
        <v>239226.48</v>
      </c>
      <c r="M711" s="6" t="s">
        <v>16</v>
      </c>
    </row>
    <row r="712" spans="1:13" x14ac:dyDescent="0.2">
      <c r="A712" s="6" t="s">
        <v>966</v>
      </c>
      <c r="B712" s="6" t="s">
        <v>911</v>
      </c>
      <c r="C712" s="6">
        <v>0.01</v>
      </c>
      <c r="D712" s="7">
        <v>46401</v>
      </c>
      <c r="E712" s="8">
        <v>100000</v>
      </c>
      <c r="F712" s="8">
        <v>99868</v>
      </c>
      <c r="G712" s="6">
        <v>97.296999999999997</v>
      </c>
      <c r="H712" s="8">
        <v>97296.6</v>
      </c>
      <c r="I712" s="8">
        <v>7.97</v>
      </c>
      <c r="J712" s="8">
        <v>122602.95</v>
      </c>
      <c r="K712" s="8">
        <v>112299.73</v>
      </c>
      <c r="L712" s="8">
        <v>112308.94</v>
      </c>
      <c r="M712" s="6" t="s">
        <v>16</v>
      </c>
    </row>
    <row r="713" spans="1:13" x14ac:dyDescent="0.2">
      <c r="A713" s="6" t="s">
        <v>2888</v>
      </c>
      <c r="B713" s="6" t="s">
        <v>730</v>
      </c>
      <c r="C713" s="6">
        <v>0.01</v>
      </c>
      <c r="D713" s="7">
        <v>46401</v>
      </c>
      <c r="E713" s="8">
        <v>100000</v>
      </c>
      <c r="F713" s="8">
        <v>100508</v>
      </c>
      <c r="G713" s="6">
        <v>97.488</v>
      </c>
      <c r="H713" s="8">
        <v>97488.22</v>
      </c>
      <c r="I713" s="8">
        <v>7.97</v>
      </c>
      <c r="J713" s="8">
        <v>113307.69</v>
      </c>
      <c r="K713" s="8">
        <v>112520.9</v>
      </c>
      <c r="L713" s="8">
        <v>112530.1</v>
      </c>
      <c r="M713" s="6" t="s">
        <v>16</v>
      </c>
    </row>
    <row r="714" spans="1:13" x14ac:dyDescent="0.2">
      <c r="A714" s="6" t="s">
        <v>967</v>
      </c>
      <c r="B714" s="6" t="s">
        <v>798</v>
      </c>
      <c r="C714" s="6">
        <v>0.5</v>
      </c>
      <c r="D714" s="7">
        <v>46401</v>
      </c>
      <c r="E714" s="8">
        <v>100000</v>
      </c>
      <c r="F714" s="8">
        <v>99214</v>
      </c>
      <c r="G714" s="6">
        <v>97.85</v>
      </c>
      <c r="H714" s="8">
        <v>97849.51</v>
      </c>
      <c r="I714" s="8">
        <v>398.63</v>
      </c>
      <c r="J714" s="8">
        <v>110539.28</v>
      </c>
      <c r="K714" s="8">
        <v>112937.91</v>
      </c>
      <c r="L714" s="8">
        <v>113398</v>
      </c>
      <c r="M714" s="6" t="s">
        <v>16</v>
      </c>
    </row>
    <row r="715" spans="1:13" x14ac:dyDescent="0.2">
      <c r="A715" s="6" t="s">
        <v>968</v>
      </c>
      <c r="B715" s="6" t="s">
        <v>920</v>
      </c>
      <c r="C715" s="6">
        <v>0.375</v>
      </c>
      <c r="D715" s="7">
        <v>46401</v>
      </c>
      <c r="E715" s="8">
        <v>100000</v>
      </c>
      <c r="F715" s="8">
        <v>99752</v>
      </c>
      <c r="G715" s="6">
        <v>97.792000000000002</v>
      </c>
      <c r="H715" s="8">
        <v>97791.92</v>
      </c>
      <c r="I715" s="8">
        <v>298.97000000000003</v>
      </c>
      <c r="J715" s="8">
        <v>110919.24</v>
      </c>
      <c r="K715" s="8">
        <v>112871.44</v>
      </c>
      <c r="L715" s="8">
        <v>113216.51</v>
      </c>
      <c r="M715" s="6" t="s">
        <v>16</v>
      </c>
    </row>
    <row r="716" spans="1:13" x14ac:dyDescent="0.2">
      <c r="A716" s="6" t="s">
        <v>969</v>
      </c>
      <c r="B716" s="6" t="s">
        <v>904</v>
      </c>
      <c r="C716" s="6">
        <v>1.125</v>
      </c>
      <c r="D716" s="7">
        <v>46402</v>
      </c>
      <c r="E716" s="8">
        <v>60000</v>
      </c>
      <c r="F716" s="8">
        <v>59635.8</v>
      </c>
      <c r="G716" s="6">
        <v>98.295000000000002</v>
      </c>
      <c r="H716" s="8">
        <v>58977.17</v>
      </c>
      <c r="I716" s="8">
        <v>536.29999999999995</v>
      </c>
      <c r="J716" s="8">
        <v>66443.23</v>
      </c>
      <c r="K716" s="8">
        <v>68071.45</v>
      </c>
      <c r="L716" s="8">
        <v>68690.45</v>
      </c>
      <c r="M716" s="6" t="s">
        <v>16</v>
      </c>
    </row>
    <row r="717" spans="1:13" x14ac:dyDescent="0.2">
      <c r="A717" s="6" t="s">
        <v>273</v>
      </c>
      <c r="B717" s="6" t="s">
        <v>22</v>
      </c>
      <c r="C717" s="6">
        <v>0.85</v>
      </c>
      <c r="D717" s="7">
        <v>46402</v>
      </c>
      <c r="E717" s="8">
        <v>850000</v>
      </c>
      <c r="F717" s="8">
        <v>838507.58</v>
      </c>
      <c r="G717" s="6">
        <v>98.674999999999997</v>
      </c>
      <c r="H717" s="8">
        <v>838740.13</v>
      </c>
      <c r="I717" s="8">
        <v>2140.0100000000002</v>
      </c>
      <c r="J717" s="8">
        <v>938656.41</v>
      </c>
      <c r="K717" s="8">
        <v>968073.85</v>
      </c>
      <c r="L717" s="8">
        <v>970543.86</v>
      </c>
      <c r="M717" s="6" t="s">
        <v>16</v>
      </c>
    </row>
    <row r="718" spans="1:13" x14ac:dyDescent="0.2">
      <c r="A718" s="6" t="s">
        <v>274</v>
      </c>
      <c r="B718" s="6" t="s">
        <v>264</v>
      </c>
      <c r="D718" s="7">
        <v>46402</v>
      </c>
      <c r="E718" s="8">
        <v>500000</v>
      </c>
      <c r="F718" s="8">
        <v>483532.77</v>
      </c>
      <c r="G718" s="6">
        <v>97.725999999999999</v>
      </c>
      <c r="H718" s="8">
        <v>488627.8</v>
      </c>
      <c r="I718" s="8">
        <v>0</v>
      </c>
      <c r="J718" s="8">
        <v>541128.15</v>
      </c>
      <c r="K718" s="8">
        <v>563974.19999999995</v>
      </c>
      <c r="L718" s="8">
        <v>563974.19999999995</v>
      </c>
      <c r="M718" s="6" t="s">
        <v>16</v>
      </c>
    </row>
    <row r="719" spans="1:13" x14ac:dyDescent="0.2">
      <c r="A719" s="6" t="s">
        <v>2889</v>
      </c>
      <c r="B719" s="6" t="s">
        <v>861</v>
      </c>
      <c r="C719" s="6">
        <v>0.5</v>
      </c>
      <c r="D719" s="7">
        <v>46402</v>
      </c>
      <c r="E719" s="8">
        <v>200000</v>
      </c>
      <c r="F719" s="8">
        <v>198441.11</v>
      </c>
      <c r="G719" s="6">
        <v>98.197000000000003</v>
      </c>
      <c r="H719" s="8">
        <v>196393.12</v>
      </c>
      <c r="I719" s="8">
        <v>794.52</v>
      </c>
      <c r="J719" s="8">
        <v>228061</v>
      </c>
      <c r="K719" s="8">
        <v>226676.93</v>
      </c>
      <c r="L719" s="8">
        <v>227593.97</v>
      </c>
      <c r="M719" s="6" t="s">
        <v>16</v>
      </c>
    </row>
    <row r="720" spans="1:13" x14ac:dyDescent="0.2">
      <c r="A720" s="6" t="s">
        <v>2890</v>
      </c>
      <c r="B720" s="6" t="s">
        <v>763</v>
      </c>
      <c r="C720" s="6">
        <v>3</v>
      </c>
      <c r="D720" s="7">
        <v>46405</v>
      </c>
      <c r="E720" s="8">
        <v>100000</v>
      </c>
      <c r="F720" s="8">
        <v>99545</v>
      </c>
      <c r="G720" s="6">
        <v>100.893</v>
      </c>
      <c r="H720" s="8">
        <v>100893.01</v>
      </c>
      <c r="I720" s="8">
        <v>2358.9</v>
      </c>
      <c r="J720" s="8">
        <v>106124.92</v>
      </c>
      <c r="K720" s="8">
        <v>116450.71</v>
      </c>
      <c r="L720" s="8">
        <v>119173.35</v>
      </c>
      <c r="M720" s="6" t="s">
        <v>16</v>
      </c>
    </row>
    <row r="721" spans="1:13" x14ac:dyDescent="0.2">
      <c r="A721" s="6" t="s">
        <v>2891</v>
      </c>
      <c r="B721" s="6" t="s">
        <v>1141</v>
      </c>
      <c r="C721" s="6">
        <v>0.625</v>
      </c>
      <c r="D721" s="7">
        <v>46405</v>
      </c>
      <c r="E721" s="8">
        <v>100000</v>
      </c>
      <c r="F721" s="8">
        <v>98184</v>
      </c>
      <c r="G721" s="6">
        <v>98.17</v>
      </c>
      <c r="H721" s="8">
        <v>98170.13</v>
      </c>
      <c r="I721" s="8">
        <v>491.44</v>
      </c>
      <c r="J721" s="8">
        <v>104968.51</v>
      </c>
      <c r="K721" s="8">
        <v>113307.96</v>
      </c>
      <c r="L721" s="8">
        <v>113875.18</v>
      </c>
      <c r="M721" s="6" t="s">
        <v>16</v>
      </c>
    </row>
    <row r="722" spans="1:13" x14ac:dyDescent="0.2">
      <c r="A722" s="6" t="s">
        <v>2892</v>
      </c>
      <c r="B722" s="6" t="s">
        <v>2893</v>
      </c>
      <c r="C722" s="6">
        <v>1.5</v>
      </c>
      <c r="D722" s="7">
        <v>46405</v>
      </c>
      <c r="E722" s="8">
        <v>300000</v>
      </c>
      <c r="F722" s="8">
        <v>305022</v>
      </c>
      <c r="G722" s="6">
        <v>98.424999999999997</v>
      </c>
      <c r="H722" s="8">
        <v>295276.14</v>
      </c>
      <c r="I722" s="8">
        <v>3538.36</v>
      </c>
      <c r="J722" s="8">
        <v>343701.23</v>
      </c>
      <c r="K722" s="8">
        <v>340807.72</v>
      </c>
      <c r="L722" s="8">
        <v>344891.69</v>
      </c>
      <c r="M722" s="6" t="s">
        <v>16</v>
      </c>
    </row>
    <row r="723" spans="1:13" x14ac:dyDescent="0.2">
      <c r="A723" s="6" t="s">
        <v>2894</v>
      </c>
      <c r="B723" s="6" t="s">
        <v>727</v>
      </c>
      <c r="C723" s="6">
        <v>0.01</v>
      </c>
      <c r="D723" s="7">
        <v>46408</v>
      </c>
      <c r="E723" s="8">
        <v>100000</v>
      </c>
      <c r="F723" s="8">
        <v>99668</v>
      </c>
      <c r="G723" s="6">
        <v>97.38</v>
      </c>
      <c r="H723" s="8">
        <v>97379.86</v>
      </c>
      <c r="I723" s="8">
        <v>7.78</v>
      </c>
      <c r="J723" s="8">
        <v>109719.52</v>
      </c>
      <c r="K723" s="8">
        <v>112395.83</v>
      </c>
      <c r="L723" s="8">
        <v>112404.81</v>
      </c>
      <c r="M723" s="6" t="s">
        <v>16</v>
      </c>
    </row>
    <row r="724" spans="1:13" x14ac:dyDescent="0.2">
      <c r="A724" s="6" t="s">
        <v>1970</v>
      </c>
      <c r="B724" s="6" t="s">
        <v>931</v>
      </c>
      <c r="C724" s="6">
        <v>0.875</v>
      </c>
      <c r="D724" s="7">
        <v>46409</v>
      </c>
      <c r="E724" s="8">
        <v>100000</v>
      </c>
      <c r="F724" s="8">
        <v>99373</v>
      </c>
      <c r="G724" s="6">
        <v>98.210999999999999</v>
      </c>
      <c r="H724" s="8">
        <v>98211.04</v>
      </c>
      <c r="I724" s="8">
        <v>678.42</v>
      </c>
      <c r="J724" s="8">
        <v>110517.68</v>
      </c>
      <c r="K724" s="8">
        <v>113355.18</v>
      </c>
      <c r="L724" s="8">
        <v>114138.22</v>
      </c>
      <c r="M724" s="6" t="s">
        <v>16</v>
      </c>
    </row>
    <row r="725" spans="1:13" x14ac:dyDescent="0.2">
      <c r="A725" s="6" t="s">
        <v>2895</v>
      </c>
      <c r="B725" s="6" t="s">
        <v>790</v>
      </c>
      <c r="C725" s="6">
        <v>0.01</v>
      </c>
      <c r="D725" s="7">
        <v>46409</v>
      </c>
      <c r="E725" s="8">
        <v>100000</v>
      </c>
      <c r="F725" s="8">
        <v>101585</v>
      </c>
      <c r="G725" s="6">
        <v>97.346999999999994</v>
      </c>
      <c r="H725" s="8">
        <v>97347.48</v>
      </c>
      <c r="I725" s="8">
        <v>7.75</v>
      </c>
      <c r="J725" s="8">
        <v>110367.02</v>
      </c>
      <c r="K725" s="8">
        <v>112358.46</v>
      </c>
      <c r="L725" s="8">
        <v>112367.41</v>
      </c>
      <c r="M725" s="6" t="s">
        <v>16</v>
      </c>
    </row>
    <row r="726" spans="1:13" x14ac:dyDescent="0.2">
      <c r="A726" s="6" t="s">
        <v>973</v>
      </c>
      <c r="B726" s="6" t="s">
        <v>799</v>
      </c>
      <c r="C726" s="6">
        <v>1.4470000000000001</v>
      </c>
      <c r="D726" s="7">
        <v>46409</v>
      </c>
      <c r="E726" s="8">
        <v>100000</v>
      </c>
      <c r="F726" s="8">
        <v>100000</v>
      </c>
      <c r="G726" s="6">
        <v>99.02</v>
      </c>
      <c r="H726" s="8">
        <v>99019.71</v>
      </c>
      <c r="I726" s="8">
        <v>1121.92</v>
      </c>
      <c r="J726" s="8">
        <v>122730</v>
      </c>
      <c r="K726" s="8">
        <v>114288.55</v>
      </c>
      <c r="L726" s="8">
        <v>115583.47</v>
      </c>
      <c r="M726" s="6" t="s">
        <v>16</v>
      </c>
    </row>
    <row r="727" spans="1:13" x14ac:dyDescent="0.2">
      <c r="A727" s="6" t="s">
        <v>1683</v>
      </c>
      <c r="B727" s="6" t="s">
        <v>1142</v>
      </c>
      <c r="C727" s="6">
        <v>6</v>
      </c>
      <c r="D727" s="7">
        <v>46410</v>
      </c>
      <c r="E727" s="8">
        <v>100000</v>
      </c>
      <c r="F727" s="8">
        <v>123360</v>
      </c>
      <c r="G727" s="6">
        <v>103.857</v>
      </c>
      <c r="H727" s="8">
        <v>103856.7</v>
      </c>
      <c r="I727" s="8">
        <v>4635.62</v>
      </c>
      <c r="J727" s="8">
        <v>146989.60999999999</v>
      </c>
      <c r="K727" s="8">
        <v>119871.41</v>
      </c>
      <c r="L727" s="8">
        <v>125221.84</v>
      </c>
      <c r="M727" s="6" t="s">
        <v>16</v>
      </c>
    </row>
    <row r="728" spans="1:13" x14ac:dyDescent="0.2">
      <c r="A728" s="6" t="s">
        <v>1685</v>
      </c>
      <c r="B728" s="6" t="s">
        <v>1059</v>
      </c>
      <c r="C728" s="6">
        <v>0.375</v>
      </c>
      <c r="D728" s="7">
        <v>46412</v>
      </c>
      <c r="E728" s="8">
        <v>100000</v>
      </c>
      <c r="F728" s="8">
        <v>99817</v>
      </c>
      <c r="G728" s="6">
        <v>97.584000000000003</v>
      </c>
      <c r="H728" s="8">
        <v>97584.01</v>
      </c>
      <c r="I728" s="8">
        <v>287.67</v>
      </c>
      <c r="J728" s="8">
        <v>113222.42</v>
      </c>
      <c r="K728" s="8">
        <v>112631.46</v>
      </c>
      <c r="L728" s="8">
        <v>112963.49</v>
      </c>
      <c r="M728" s="6" t="s">
        <v>16</v>
      </c>
    </row>
    <row r="729" spans="1:13" x14ac:dyDescent="0.2">
      <c r="A729" s="6" t="s">
        <v>275</v>
      </c>
      <c r="B729" s="6" t="s">
        <v>260</v>
      </c>
      <c r="D729" s="7">
        <v>46418</v>
      </c>
      <c r="E729" s="8">
        <v>800000</v>
      </c>
      <c r="F729" s="8">
        <v>757653.89</v>
      </c>
      <c r="G729" s="6">
        <v>97.545000000000002</v>
      </c>
      <c r="H729" s="8">
        <v>780360.1</v>
      </c>
      <c r="I729" s="8">
        <v>0</v>
      </c>
      <c r="J729" s="8">
        <v>840436.55</v>
      </c>
      <c r="K729" s="8">
        <v>900691.62</v>
      </c>
      <c r="L729" s="8">
        <v>900691.62</v>
      </c>
      <c r="M729" s="6" t="s">
        <v>16</v>
      </c>
    </row>
    <row r="730" spans="1:13" x14ac:dyDescent="0.2">
      <c r="A730" s="6" t="s">
        <v>974</v>
      </c>
      <c r="B730" s="6" t="s">
        <v>975</v>
      </c>
      <c r="C730" s="6">
        <v>2.125</v>
      </c>
      <c r="D730" s="7">
        <v>46419</v>
      </c>
      <c r="E730" s="8">
        <v>50000</v>
      </c>
      <c r="F730" s="8">
        <v>49679.5</v>
      </c>
      <c r="G730" s="6">
        <v>99.688000000000002</v>
      </c>
      <c r="H730" s="8">
        <v>49843.93</v>
      </c>
      <c r="I730" s="8">
        <v>794.69</v>
      </c>
      <c r="J730" s="8">
        <v>53124.77</v>
      </c>
      <c r="K730" s="8">
        <v>57529.87</v>
      </c>
      <c r="L730" s="8">
        <v>58447.1</v>
      </c>
      <c r="M730" s="6" t="s">
        <v>16</v>
      </c>
    </row>
    <row r="731" spans="1:13" x14ac:dyDescent="0.2">
      <c r="A731" s="6" t="s">
        <v>1686</v>
      </c>
      <c r="B731" s="6" t="s">
        <v>729</v>
      </c>
      <c r="C731" s="6">
        <v>1.375</v>
      </c>
      <c r="D731" s="7">
        <v>46421</v>
      </c>
      <c r="E731" s="8">
        <v>100000</v>
      </c>
      <c r="F731" s="8">
        <v>99114</v>
      </c>
      <c r="G731" s="6">
        <v>98.899000000000001</v>
      </c>
      <c r="H731" s="8">
        <v>98899.22</v>
      </c>
      <c r="I731" s="8">
        <v>1020.89</v>
      </c>
      <c r="J731" s="8">
        <v>112994.92</v>
      </c>
      <c r="K731" s="8">
        <v>114149.48</v>
      </c>
      <c r="L731" s="8">
        <v>115327.79</v>
      </c>
      <c r="M731" s="6" t="s">
        <v>16</v>
      </c>
    </row>
    <row r="732" spans="1:13" x14ac:dyDescent="0.2">
      <c r="A732" s="6" t="s">
        <v>1687</v>
      </c>
      <c r="B732" s="6" t="s">
        <v>754</v>
      </c>
      <c r="C732" s="6">
        <v>0.5</v>
      </c>
      <c r="D732" s="7">
        <v>46422</v>
      </c>
      <c r="E732" s="8">
        <v>200000</v>
      </c>
      <c r="F732" s="8">
        <v>199008</v>
      </c>
      <c r="G732" s="6">
        <v>97.811999999999998</v>
      </c>
      <c r="H732" s="8">
        <v>195624.84</v>
      </c>
      <c r="I732" s="8">
        <v>739.73</v>
      </c>
      <c r="J732" s="8">
        <v>216212.24</v>
      </c>
      <c r="K732" s="8">
        <v>225790.19</v>
      </c>
      <c r="L732" s="8">
        <v>226643.98</v>
      </c>
      <c r="M732" s="6" t="s">
        <v>16</v>
      </c>
    </row>
    <row r="733" spans="1:13" x14ac:dyDescent="0.2">
      <c r="A733" s="6" t="s">
        <v>1688</v>
      </c>
      <c r="B733" s="6" t="s">
        <v>1670</v>
      </c>
      <c r="C733" s="6">
        <v>0.5</v>
      </c>
      <c r="D733" s="7">
        <v>46426</v>
      </c>
      <c r="E733" s="8">
        <v>100000</v>
      </c>
      <c r="F733" s="8">
        <v>91548</v>
      </c>
      <c r="G733" s="6">
        <v>97.864999999999995</v>
      </c>
      <c r="H733" s="8">
        <v>97864.7</v>
      </c>
      <c r="I733" s="8">
        <v>364.38</v>
      </c>
      <c r="J733" s="8">
        <v>98574.31</v>
      </c>
      <c r="K733" s="8">
        <v>112955.43</v>
      </c>
      <c r="L733" s="8">
        <v>113376</v>
      </c>
      <c r="M733" s="6" t="s">
        <v>16</v>
      </c>
    </row>
    <row r="734" spans="1:13" x14ac:dyDescent="0.2">
      <c r="A734" s="6" t="s">
        <v>2896</v>
      </c>
      <c r="B734" s="6" t="s">
        <v>2858</v>
      </c>
      <c r="D734" s="7">
        <v>46429</v>
      </c>
      <c r="E734" s="8">
        <v>200000</v>
      </c>
      <c r="F734" s="8">
        <v>183256.4</v>
      </c>
      <c r="G734" s="6">
        <v>97.363</v>
      </c>
      <c r="H734" s="8">
        <v>194725.19</v>
      </c>
      <c r="I734" s="8">
        <v>0</v>
      </c>
      <c r="J734" s="8">
        <v>198549.15</v>
      </c>
      <c r="K734" s="8">
        <v>224751.81</v>
      </c>
      <c r="L734" s="8">
        <v>224751.81</v>
      </c>
      <c r="M734" s="6" t="s">
        <v>16</v>
      </c>
    </row>
    <row r="735" spans="1:13" x14ac:dyDescent="0.2">
      <c r="A735" s="6" t="s">
        <v>976</v>
      </c>
      <c r="B735" s="6" t="s">
        <v>956</v>
      </c>
      <c r="C735" s="6">
        <v>0.375</v>
      </c>
      <c r="D735" s="7">
        <v>46429</v>
      </c>
      <c r="E735" s="8">
        <v>100000</v>
      </c>
      <c r="F735" s="8">
        <v>95679</v>
      </c>
      <c r="G735" s="6">
        <v>97.576999999999998</v>
      </c>
      <c r="H735" s="8">
        <v>97576.56</v>
      </c>
      <c r="I735" s="8">
        <v>270.20999999999998</v>
      </c>
      <c r="J735" s="8">
        <v>105328.23</v>
      </c>
      <c r="K735" s="8">
        <v>112622.86</v>
      </c>
      <c r="L735" s="8">
        <v>112934.73</v>
      </c>
      <c r="M735" s="6" t="s">
        <v>16</v>
      </c>
    </row>
    <row r="736" spans="1:13" x14ac:dyDescent="0.2">
      <c r="A736" s="6" t="s">
        <v>276</v>
      </c>
      <c r="B736" s="6" t="s">
        <v>266</v>
      </c>
      <c r="C736" s="6">
        <v>0.25</v>
      </c>
      <c r="D736" s="7">
        <v>46433</v>
      </c>
      <c r="E736" s="8">
        <v>700000</v>
      </c>
      <c r="F736" s="8">
        <v>716695.88</v>
      </c>
      <c r="G736" s="6">
        <v>97.906000000000006</v>
      </c>
      <c r="H736" s="8">
        <v>685338.89</v>
      </c>
      <c r="I736" s="8">
        <v>1241.78</v>
      </c>
      <c r="J736" s="8">
        <v>821205.74</v>
      </c>
      <c r="K736" s="8">
        <v>791018.15</v>
      </c>
      <c r="L736" s="8">
        <v>792451.41</v>
      </c>
      <c r="M736" s="6" t="s">
        <v>16</v>
      </c>
    </row>
    <row r="737" spans="1:13" x14ac:dyDescent="0.2">
      <c r="A737" s="6" t="s">
        <v>277</v>
      </c>
      <c r="B737" s="6" t="s">
        <v>22</v>
      </c>
      <c r="C737" s="6">
        <v>2.95</v>
      </c>
      <c r="D737" s="7">
        <v>46433</v>
      </c>
      <c r="E737" s="8">
        <v>400000</v>
      </c>
      <c r="F737" s="8">
        <v>401914.29</v>
      </c>
      <c r="G737" s="6">
        <v>101.07599999999999</v>
      </c>
      <c r="H737" s="8">
        <v>404305.51</v>
      </c>
      <c r="I737" s="8">
        <v>2501.09</v>
      </c>
      <c r="J737" s="8">
        <v>432374.22</v>
      </c>
      <c r="K737" s="8">
        <v>466649.42</v>
      </c>
      <c r="L737" s="8">
        <v>469536.17</v>
      </c>
      <c r="M737" s="6" t="s">
        <v>16</v>
      </c>
    </row>
    <row r="738" spans="1:13" x14ac:dyDescent="0.2">
      <c r="A738" s="6" t="s">
        <v>2897</v>
      </c>
      <c r="B738" s="6" t="s">
        <v>2861</v>
      </c>
      <c r="C738" s="6">
        <v>3.75</v>
      </c>
      <c r="D738" s="7">
        <v>46433</v>
      </c>
      <c r="E738" s="8">
        <v>100000</v>
      </c>
      <c r="F738" s="8">
        <v>114320.01</v>
      </c>
      <c r="G738" s="6">
        <v>101.852</v>
      </c>
      <c r="H738" s="8">
        <v>101852.15</v>
      </c>
      <c r="I738" s="8">
        <v>2660.96</v>
      </c>
      <c r="J738" s="8">
        <v>157721.60000000001</v>
      </c>
      <c r="K738" s="8">
        <v>117557.75</v>
      </c>
      <c r="L738" s="8">
        <v>120629.03</v>
      </c>
      <c r="M738" s="6" t="s">
        <v>16</v>
      </c>
    </row>
    <row r="739" spans="1:13" x14ac:dyDescent="0.2">
      <c r="A739" s="6" t="s">
        <v>1689</v>
      </c>
      <c r="B739" s="6" t="s">
        <v>1673</v>
      </c>
      <c r="C739" s="6">
        <v>0.375</v>
      </c>
      <c r="D739" s="7">
        <v>46436</v>
      </c>
      <c r="E739" s="8">
        <v>100000</v>
      </c>
      <c r="F739" s="8">
        <v>99924</v>
      </c>
      <c r="G739" s="6">
        <v>97.433999999999997</v>
      </c>
      <c r="H739" s="8">
        <v>97434.12</v>
      </c>
      <c r="I739" s="8">
        <v>263.01</v>
      </c>
      <c r="J739" s="8">
        <v>109156.98</v>
      </c>
      <c r="K739" s="8">
        <v>112458.46</v>
      </c>
      <c r="L739" s="8">
        <v>112762.03</v>
      </c>
      <c r="M739" s="6" t="s">
        <v>16</v>
      </c>
    </row>
    <row r="740" spans="1:13" x14ac:dyDescent="0.2">
      <c r="A740" s="6" t="s">
        <v>2898</v>
      </c>
      <c r="B740" s="6" t="s">
        <v>2886</v>
      </c>
      <c r="C740" s="6">
        <v>0.5</v>
      </c>
      <c r="D740" s="7">
        <v>46437</v>
      </c>
      <c r="E740" s="8">
        <v>300000</v>
      </c>
      <c r="F740" s="8">
        <v>312510</v>
      </c>
      <c r="G740" s="6">
        <v>97.826999999999998</v>
      </c>
      <c r="H740" s="8">
        <v>293482.28000000003</v>
      </c>
      <c r="I740" s="8">
        <v>1047.95</v>
      </c>
      <c r="J740" s="8">
        <v>340432.77</v>
      </c>
      <c r="K740" s="8">
        <v>338737.25</v>
      </c>
      <c r="L740" s="8">
        <v>339946.79</v>
      </c>
      <c r="M740" s="6" t="s">
        <v>16</v>
      </c>
    </row>
    <row r="741" spans="1:13" x14ac:dyDescent="0.2">
      <c r="A741" s="6" t="s">
        <v>2899</v>
      </c>
      <c r="B741" s="6" t="s">
        <v>1130</v>
      </c>
      <c r="C741" s="6">
        <v>0.875</v>
      </c>
      <c r="D741" s="7">
        <v>46437</v>
      </c>
      <c r="E741" s="8">
        <v>100000</v>
      </c>
      <c r="F741" s="8">
        <v>98783</v>
      </c>
      <c r="G741" s="6">
        <v>98.281999999999996</v>
      </c>
      <c r="H741" s="8">
        <v>98282.26</v>
      </c>
      <c r="I741" s="8">
        <v>611.29999999999995</v>
      </c>
      <c r="J741" s="8">
        <v>111669.24</v>
      </c>
      <c r="K741" s="8">
        <v>113437.39</v>
      </c>
      <c r="L741" s="8">
        <v>114142.95</v>
      </c>
      <c r="M741" s="6" t="s">
        <v>16</v>
      </c>
    </row>
    <row r="742" spans="1:13" x14ac:dyDescent="0.2">
      <c r="A742" s="6" t="s">
        <v>2900</v>
      </c>
      <c r="B742" s="6" t="s">
        <v>170</v>
      </c>
      <c r="C742" s="6">
        <v>0.625</v>
      </c>
      <c r="D742" s="7">
        <v>46440</v>
      </c>
      <c r="E742" s="8">
        <v>200000</v>
      </c>
      <c r="F742" s="8">
        <v>202168</v>
      </c>
      <c r="G742" s="6">
        <v>98.221000000000004</v>
      </c>
      <c r="H742" s="8">
        <v>196442.06</v>
      </c>
      <c r="I742" s="8">
        <v>863.01</v>
      </c>
      <c r="J742" s="8">
        <v>216228.78</v>
      </c>
      <c r="K742" s="8">
        <v>226733.42</v>
      </c>
      <c r="L742" s="8">
        <v>227729.51</v>
      </c>
      <c r="M742" s="6" t="s">
        <v>16</v>
      </c>
    </row>
    <row r="743" spans="1:13" x14ac:dyDescent="0.2">
      <c r="A743" s="6" t="s">
        <v>278</v>
      </c>
      <c r="B743" s="6" t="s">
        <v>23</v>
      </c>
      <c r="D743" s="7">
        <v>46443</v>
      </c>
      <c r="E743" s="8">
        <v>1350000</v>
      </c>
      <c r="F743" s="8">
        <v>1334540.6299999999</v>
      </c>
      <c r="G743" s="6">
        <v>97.376999999999995</v>
      </c>
      <c r="H743" s="8">
        <v>1314588.45</v>
      </c>
      <c r="I743" s="8">
        <v>0</v>
      </c>
      <c r="J743" s="8">
        <v>1494439.05</v>
      </c>
      <c r="K743" s="8">
        <v>1517297.99</v>
      </c>
      <c r="L743" s="8">
        <v>1517297.99</v>
      </c>
      <c r="M743" s="6" t="s">
        <v>16</v>
      </c>
    </row>
    <row r="744" spans="1:13" x14ac:dyDescent="0.2">
      <c r="A744" s="6" t="s">
        <v>1971</v>
      </c>
      <c r="B744" s="6" t="s">
        <v>1302</v>
      </c>
      <c r="C744" s="6">
        <v>1.5</v>
      </c>
      <c r="D744" s="7">
        <v>46444</v>
      </c>
      <c r="E744" s="8">
        <v>100000</v>
      </c>
      <c r="F744" s="8">
        <v>99500</v>
      </c>
      <c r="G744" s="6">
        <v>98.679000000000002</v>
      </c>
      <c r="H744" s="8">
        <v>98678.88</v>
      </c>
      <c r="I744" s="8">
        <v>1019.18</v>
      </c>
      <c r="J744" s="8">
        <v>113454.87</v>
      </c>
      <c r="K744" s="8">
        <v>113895.17</v>
      </c>
      <c r="L744" s="8">
        <v>115071.5</v>
      </c>
      <c r="M744" s="6" t="s">
        <v>16</v>
      </c>
    </row>
    <row r="745" spans="1:13" x14ac:dyDescent="0.2">
      <c r="A745" s="6" t="s">
        <v>977</v>
      </c>
      <c r="B745" s="6" t="s">
        <v>978</v>
      </c>
      <c r="C745" s="6">
        <v>3.375</v>
      </c>
      <c r="D745" s="7">
        <v>46444</v>
      </c>
      <c r="E745" s="8">
        <v>100000</v>
      </c>
      <c r="F745" s="8">
        <v>99829</v>
      </c>
      <c r="G745" s="6">
        <v>101.205</v>
      </c>
      <c r="H745" s="8">
        <v>101204.51</v>
      </c>
      <c r="I745" s="8">
        <v>2293.15</v>
      </c>
      <c r="J745" s="8">
        <v>107490.88</v>
      </c>
      <c r="K745" s="8">
        <v>116810.25</v>
      </c>
      <c r="L745" s="8">
        <v>119457</v>
      </c>
      <c r="M745" s="6" t="s">
        <v>16</v>
      </c>
    </row>
    <row r="746" spans="1:13" x14ac:dyDescent="0.2">
      <c r="A746" s="6" t="s">
        <v>1690</v>
      </c>
      <c r="B746" s="6" t="s">
        <v>1093</v>
      </c>
      <c r="C746" s="6">
        <v>1</v>
      </c>
      <c r="D746" s="7">
        <v>46445</v>
      </c>
      <c r="E746" s="8">
        <v>100000</v>
      </c>
      <c r="F746" s="8">
        <v>94796</v>
      </c>
      <c r="G746" s="6">
        <v>98.375</v>
      </c>
      <c r="H746" s="8">
        <v>98374.58</v>
      </c>
      <c r="I746" s="8">
        <v>676.71</v>
      </c>
      <c r="J746" s="8">
        <v>101763.51</v>
      </c>
      <c r="K746" s="8">
        <v>113543.94</v>
      </c>
      <c r="L746" s="8">
        <v>114325</v>
      </c>
      <c r="M746" s="6" t="s">
        <v>16</v>
      </c>
    </row>
    <row r="747" spans="1:13" x14ac:dyDescent="0.2">
      <c r="A747" s="6" t="s">
        <v>1691</v>
      </c>
      <c r="B747" s="6" t="s">
        <v>1085</v>
      </c>
      <c r="C747" s="6">
        <v>1.375</v>
      </c>
      <c r="D747" s="7">
        <v>46448</v>
      </c>
      <c r="E747" s="8">
        <v>100000</v>
      </c>
      <c r="F747" s="8">
        <v>99789</v>
      </c>
      <c r="G747" s="6">
        <v>98.814999999999998</v>
      </c>
      <c r="H747" s="8">
        <v>98814.94</v>
      </c>
      <c r="I747" s="8">
        <v>919.18</v>
      </c>
      <c r="J747" s="8">
        <v>113006.05</v>
      </c>
      <c r="K747" s="8">
        <v>114052.2</v>
      </c>
      <c r="L747" s="8">
        <v>115113.12</v>
      </c>
      <c r="M747" s="6" t="s">
        <v>16</v>
      </c>
    </row>
    <row r="748" spans="1:13" x14ac:dyDescent="0.2">
      <c r="A748" s="6" t="s">
        <v>979</v>
      </c>
      <c r="B748" s="6" t="s">
        <v>980</v>
      </c>
      <c r="C748" s="6">
        <v>1.8</v>
      </c>
      <c r="D748" s="7">
        <v>46449</v>
      </c>
      <c r="E748" s="8">
        <v>100000</v>
      </c>
      <c r="F748" s="8">
        <v>99968</v>
      </c>
      <c r="G748" s="6">
        <v>99.239000000000004</v>
      </c>
      <c r="H748" s="8">
        <v>99239.4</v>
      </c>
      <c r="I748" s="8">
        <v>1198.3599999999999</v>
      </c>
      <c r="J748" s="8">
        <v>113333.72</v>
      </c>
      <c r="K748" s="8">
        <v>114542.11</v>
      </c>
      <c r="L748" s="8">
        <v>115925.26</v>
      </c>
      <c r="M748" s="6" t="s">
        <v>16</v>
      </c>
    </row>
    <row r="749" spans="1:13" x14ac:dyDescent="0.2">
      <c r="A749" s="6" t="s">
        <v>2901</v>
      </c>
      <c r="B749" s="6" t="s">
        <v>2902</v>
      </c>
      <c r="C749" s="6">
        <v>0.625</v>
      </c>
      <c r="D749" s="7">
        <v>46450</v>
      </c>
      <c r="E749" s="8">
        <v>200000</v>
      </c>
      <c r="F749" s="8">
        <v>187750</v>
      </c>
      <c r="G749" s="6">
        <v>97.997</v>
      </c>
      <c r="H749" s="8">
        <v>195993.79</v>
      </c>
      <c r="I749" s="8">
        <v>828.77</v>
      </c>
      <c r="J749" s="8">
        <v>187496.54</v>
      </c>
      <c r="K749" s="8">
        <v>226216.03</v>
      </c>
      <c r="L749" s="8">
        <v>227172.59</v>
      </c>
      <c r="M749" s="6" t="s">
        <v>16</v>
      </c>
    </row>
    <row r="750" spans="1:13" x14ac:dyDescent="0.2">
      <c r="A750" s="6" t="s">
        <v>1972</v>
      </c>
      <c r="B750" s="6" t="s">
        <v>1973</v>
      </c>
      <c r="C750" s="6">
        <v>1.0229999999999999</v>
      </c>
      <c r="D750" s="7">
        <v>46450</v>
      </c>
      <c r="E750" s="8">
        <v>100000</v>
      </c>
      <c r="F750" s="8">
        <v>103819.33</v>
      </c>
      <c r="G750" s="6">
        <v>98.385999999999996</v>
      </c>
      <c r="H750" s="8">
        <v>98386.26</v>
      </c>
      <c r="I750" s="8">
        <v>678.26</v>
      </c>
      <c r="J750" s="8">
        <v>120773.52</v>
      </c>
      <c r="K750" s="8">
        <v>113557.42</v>
      </c>
      <c r="L750" s="8">
        <v>114340.27</v>
      </c>
      <c r="M750" s="6" t="s">
        <v>16</v>
      </c>
    </row>
    <row r="751" spans="1:13" x14ac:dyDescent="0.2">
      <c r="A751" s="6" t="s">
        <v>7202</v>
      </c>
      <c r="B751" s="6" t="s">
        <v>261</v>
      </c>
      <c r="C751" s="6">
        <v>2.2000000000000002</v>
      </c>
      <c r="D751" s="7">
        <v>46457</v>
      </c>
      <c r="E751" s="8">
        <v>200000</v>
      </c>
      <c r="F751" s="8">
        <v>200922</v>
      </c>
      <c r="G751" s="6">
        <v>100.328</v>
      </c>
      <c r="H751" s="8">
        <v>200655.23</v>
      </c>
      <c r="I751" s="8">
        <v>3315.07</v>
      </c>
      <c r="J751" s="8">
        <v>229965.28</v>
      </c>
      <c r="K751" s="8">
        <v>231596.27</v>
      </c>
      <c r="L751" s="8">
        <v>235422.52</v>
      </c>
      <c r="M751" s="6" t="s">
        <v>16</v>
      </c>
    </row>
    <row r="752" spans="1:13" x14ac:dyDescent="0.2">
      <c r="A752" s="6" t="s">
        <v>2903</v>
      </c>
      <c r="B752" s="6" t="s">
        <v>774</v>
      </c>
      <c r="C752" s="6">
        <v>1.125</v>
      </c>
      <c r="D752" s="7">
        <v>46458</v>
      </c>
      <c r="E752" s="8">
        <v>100000</v>
      </c>
      <c r="F752" s="8">
        <v>98412</v>
      </c>
      <c r="G752" s="6">
        <v>98.474999999999994</v>
      </c>
      <c r="H752" s="8">
        <v>98474.55</v>
      </c>
      <c r="I752" s="8">
        <v>721.23</v>
      </c>
      <c r="J752" s="8">
        <v>102387.84</v>
      </c>
      <c r="K752" s="8">
        <v>113659.33</v>
      </c>
      <c r="L752" s="8">
        <v>114491.78</v>
      </c>
      <c r="M752" s="6" t="s">
        <v>16</v>
      </c>
    </row>
    <row r="753" spans="1:13" x14ac:dyDescent="0.2">
      <c r="A753" s="6" t="s">
        <v>2904</v>
      </c>
      <c r="B753" s="6" t="s">
        <v>2883</v>
      </c>
      <c r="C753" s="6">
        <v>0.75</v>
      </c>
      <c r="D753" s="7">
        <v>46461</v>
      </c>
      <c r="E753" s="8">
        <v>300000</v>
      </c>
      <c r="F753" s="8">
        <v>307681</v>
      </c>
      <c r="G753" s="6">
        <v>98.292000000000002</v>
      </c>
      <c r="H753" s="8">
        <v>294874.7</v>
      </c>
      <c r="I753" s="8">
        <v>1423.97</v>
      </c>
      <c r="J753" s="8">
        <v>347009.23</v>
      </c>
      <c r="K753" s="8">
        <v>340344.38</v>
      </c>
      <c r="L753" s="8">
        <v>341987.93</v>
      </c>
      <c r="M753" s="6" t="s">
        <v>16</v>
      </c>
    </row>
    <row r="754" spans="1:13" x14ac:dyDescent="0.2">
      <c r="A754" s="6" t="s">
        <v>7131</v>
      </c>
      <c r="B754" s="6" t="s">
        <v>4803</v>
      </c>
      <c r="C754" s="6">
        <v>0.5</v>
      </c>
      <c r="D754" s="7">
        <v>46461</v>
      </c>
      <c r="E754" s="8">
        <v>100000</v>
      </c>
      <c r="F754" s="8">
        <v>96850</v>
      </c>
      <c r="G754" s="6">
        <v>97.28</v>
      </c>
      <c r="H754" s="8">
        <v>97279.96</v>
      </c>
      <c r="I754" s="8">
        <v>316.44</v>
      </c>
      <c r="J754" s="8">
        <v>112520.33</v>
      </c>
      <c r="K754" s="8">
        <v>112280.53</v>
      </c>
      <c r="L754" s="8">
        <v>112645.77</v>
      </c>
      <c r="M754" s="6" t="s">
        <v>16</v>
      </c>
    </row>
    <row r="755" spans="1:13" x14ac:dyDescent="0.2">
      <c r="A755" s="6" t="s">
        <v>2905</v>
      </c>
      <c r="B755" s="6" t="s">
        <v>2906</v>
      </c>
      <c r="C755" s="6">
        <v>0.25</v>
      </c>
      <c r="D755" s="7">
        <v>46462</v>
      </c>
      <c r="E755" s="8">
        <v>100000</v>
      </c>
      <c r="F755" s="8">
        <v>97089</v>
      </c>
      <c r="G755" s="6">
        <v>97.457999999999998</v>
      </c>
      <c r="H755" s="8">
        <v>97458.16</v>
      </c>
      <c r="I755" s="8">
        <v>157.53</v>
      </c>
      <c r="J755" s="8">
        <v>108395.01</v>
      </c>
      <c r="K755" s="8">
        <v>112486.21</v>
      </c>
      <c r="L755" s="8">
        <v>112668.04</v>
      </c>
      <c r="M755" s="6" t="s">
        <v>16</v>
      </c>
    </row>
    <row r="756" spans="1:13" x14ac:dyDescent="0.2">
      <c r="A756" s="6" t="s">
        <v>1974</v>
      </c>
      <c r="B756" s="6" t="s">
        <v>797</v>
      </c>
      <c r="C756" s="6">
        <v>1.125</v>
      </c>
      <c r="D756" s="7">
        <v>46462</v>
      </c>
      <c r="E756" s="8">
        <v>100000</v>
      </c>
      <c r="F756" s="8">
        <v>98725</v>
      </c>
      <c r="G756" s="6">
        <v>98.372</v>
      </c>
      <c r="H756" s="8">
        <v>98371.59</v>
      </c>
      <c r="I756" s="8">
        <v>708.9</v>
      </c>
      <c r="J756" s="8">
        <v>108888.74</v>
      </c>
      <c r="K756" s="8">
        <v>113540.49</v>
      </c>
      <c r="L756" s="8">
        <v>114358.7</v>
      </c>
      <c r="M756" s="6" t="s">
        <v>16</v>
      </c>
    </row>
    <row r="757" spans="1:13" x14ac:dyDescent="0.2">
      <c r="A757" s="6" t="s">
        <v>2907</v>
      </c>
      <c r="B757" s="6" t="s">
        <v>1130</v>
      </c>
      <c r="C757" s="6">
        <v>0.625</v>
      </c>
      <c r="D757" s="7">
        <v>46462</v>
      </c>
      <c r="E757" s="8">
        <v>200000</v>
      </c>
      <c r="F757" s="8">
        <v>190944</v>
      </c>
      <c r="G757" s="6">
        <v>97.861000000000004</v>
      </c>
      <c r="H757" s="8">
        <v>195722.49</v>
      </c>
      <c r="I757" s="8">
        <v>787.67</v>
      </c>
      <c r="J757" s="8">
        <v>205828.08</v>
      </c>
      <c r="K757" s="8">
        <v>225902.9</v>
      </c>
      <c r="L757" s="8">
        <v>226812.03</v>
      </c>
      <c r="M757" s="6" t="s">
        <v>16</v>
      </c>
    </row>
    <row r="758" spans="1:13" x14ac:dyDescent="0.2">
      <c r="A758" s="6" t="s">
        <v>2908</v>
      </c>
      <c r="B758" s="6" t="s">
        <v>922</v>
      </c>
      <c r="C758" s="6">
        <v>0.625</v>
      </c>
      <c r="D758" s="7">
        <v>46463</v>
      </c>
      <c r="E758" s="8">
        <v>200000</v>
      </c>
      <c r="F758" s="8">
        <v>184864</v>
      </c>
      <c r="G758" s="6">
        <v>97.942999999999998</v>
      </c>
      <c r="H758" s="8">
        <v>195886.04</v>
      </c>
      <c r="I758" s="8">
        <v>784.25</v>
      </c>
      <c r="J758" s="8">
        <v>198821.35</v>
      </c>
      <c r="K758" s="8">
        <v>226091.66</v>
      </c>
      <c r="L758" s="8">
        <v>226996.84</v>
      </c>
      <c r="M758" s="6" t="s">
        <v>16</v>
      </c>
    </row>
    <row r="759" spans="1:13" x14ac:dyDescent="0.2">
      <c r="A759" s="6" t="s">
        <v>983</v>
      </c>
      <c r="B759" s="6" t="s">
        <v>913</v>
      </c>
      <c r="C759" s="6">
        <v>1.25</v>
      </c>
      <c r="D759" s="7">
        <v>46463</v>
      </c>
      <c r="E759" s="8">
        <v>100000</v>
      </c>
      <c r="F759" s="8">
        <v>99491</v>
      </c>
      <c r="G759" s="6">
        <v>98.600999999999999</v>
      </c>
      <c r="H759" s="8">
        <v>98601.12</v>
      </c>
      <c r="I759" s="8">
        <v>784.25</v>
      </c>
      <c r="J759" s="8">
        <v>115757.78</v>
      </c>
      <c r="K759" s="8">
        <v>113805.41</v>
      </c>
      <c r="L759" s="8">
        <v>114710.59</v>
      </c>
      <c r="M759" s="6" t="s">
        <v>16</v>
      </c>
    </row>
    <row r="760" spans="1:13" x14ac:dyDescent="0.2">
      <c r="A760" s="6" t="s">
        <v>1975</v>
      </c>
      <c r="B760" s="6" t="s">
        <v>736</v>
      </c>
      <c r="C760" s="6">
        <v>0.75</v>
      </c>
      <c r="D760" s="7">
        <v>46464</v>
      </c>
      <c r="E760" s="8">
        <v>100000</v>
      </c>
      <c r="F760" s="8">
        <v>99815</v>
      </c>
      <c r="G760" s="6">
        <v>97.983999999999995</v>
      </c>
      <c r="H760" s="8">
        <v>97984.09</v>
      </c>
      <c r="I760" s="8">
        <v>468.49</v>
      </c>
      <c r="J760" s="8">
        <v>112032.36</v>
      </c>
      <c r="K760" s="8">
        <v>113093.24</v>
      </c>
      <c r="L760" s="8">
        <v>113633.97</v>
      </c>
      <c r="M760" s="6" t="s">
        <v>16</v>
      </c>
    </row>
    <row r="761" spans="1:13" x14ac:dyDescent="0.2">
      <c r="A761" s="6" t="s">
        <v>2909</v>
      </c>
      <c r="B761" s="6" t="s">
        <v>2910</v>
      </c>
      <c r="C761" s="6">
        <v>0.5</v>
      </c>
      <c r="D761" s="7">
        <v>46465</v>
      </c>
      <c r="E761" s="8">
        <v>100000</v>
      </c>
      <c r="F761" s="8">
        <v>98857</v>
      </c>
      <c r="G761" s="6">
        <v>97.775000000000006</v>
      </c>
      <c r="H761" s="8">
        <v>97774.7</v>
      </c>
      <c r="I761" s="8">
        <v>310.95999999999998</v>
      </c>
      <c r="J761" s="8">
        <v>104951.53</v>
      </c>
      <c r="K761" s="8">
        <v>112851.56</v>
      </c>
      <c r="L761" s="8">
        <v>113210.47</v>
      </c>
      <c r="M761" s="6" t="s">
        <v>16</v>
      </c>
    </row>
    <row r="762" spans="1:13" x14ac:dyDescent="0.2">
      <c r="A762" s="6" t="s">
        <v>2911</v>
      </c>
      <c r="B762" s="6" t="s">
        <v>940</v>
      </c>
      <c r="C762" s="6">
        <v>0.5</v>
      </c>
      <c r="D762" s="7">
        <v>46465</v>
      </c>
      <c r="E762" s="8">
        <v>200000</v>
      </c>
      <c r="F762" s="8">
        <v>207158</v>
      </c>
      <c r="G762" s="6">
        <v>97.644000000000005</v>
      </c>
      <c r="H762" s="8">
        <v>195288.62</v>
      </c>
      <c r="I762" s="8">
        <v>621.91999999999996</v>
      </c>
      <c r="J762" s="8">
        <v>253095.29</v>
      </c>
      <c r="K762" s="8">
        <v>225402.13</v>
      </c>
      <c r="L762" s="8">
        <v>226119.94</v>
      </c>
      <c r="M762" s="6" t="s">
        <v>16</v>
      </c>
    </row>
    <row r="763" spans="1:13" x14ac:dyDescent="0.2">
      <c r="A763" s="6" t="s">
        <v>2912</v>
      </c>
      <c r="B763" s="6" t="s">
        <v>832</v>
      </c>
      <c r="C763" s="6">
        <v>4.125</v>
      </c>
      <c r="D763" s="7">
        <v>46471</v>
      </c>
      <c r="E763" s="8">
        <v>200000</v>
      </c>
      <c r="F763" s="8">
        <v>232144</v>
      </c>
      <c r="G763" s="6">
        <v>102.422</v>
      </c>
      <c r="H763" s="8">
        <v>204843.97</v>
      </c>
      <c r="I763" s="8">
        <v>4995.21</v>
      </c>
      <c r="J763" s="8">
        <v>320764.96999999997</v>
      </c>
      <c r="K763" s="8">
        <v>236430.91</v>
      </c>
      <c r="L763" s="8">
        <v>242196.37</v>
      </c>
      <c r="M763" s="6" t="s">
        <v>16</v>
      </c>
    </row>
    <row r="764" spans="1:13" x14ac:dyDescent="0.2">
      <c r="A764" s="6" t="s">
        <v>985</v>
      </c>
      <c r="B764" s="6" t="s">
        <v>783</v>
      </c>
      <c r="C764" s="6">
        <v>1.875</v>
      </c>
      <c r="D764" s="7">
        <v>46473</v>
      </c>
      <c r="E764" s="8">
        <v>100000</v>
      </c>
      <c r="F764" s="8">
        <v>108723.67</v>
      </c>
      <c r="G764" s="6">
        <v>99.44</v>
      </c>
      <c r="H764" s="8">
        <v>99440.34</v>
      </c>
      <c r="I764" s="8">
        <v>1125</v>
      </c>
      <c r="J764" s="8">
        <v>122132.5</v>
      </c>
      <c r="K764" s="8">
        <v>114774.04</v>
      </c>
      <c r="L764" s="8">
        <v>116072.51</v>
      </c>
      <c r="M764" s="6" t="s">
        <v>16</v>
      </c>
    </row>
    <row r="765" spans="1:13" x14ac:dyDescent="0.2">
      <c r="A765" s="6" t="s">
        <v>2913</v>
      </c>
      <c r="B765" s="6" t="s">
        <v>2914</v>
      </c>
      <c r="C765" s="6">
        <v>4.25</v>
      </c>
      <c r="D765" s="7">
        <v>46474</v>
      </c>
      <c r="E765" s="8">
        <v>100000</v>
      </c>
      <c r="F765" s="8">
        <v>120219</v>
      </c>
      <c r="G765" s="6">
        <v>102.584</v>
      </c>
      <c r="H765" s="8">
        <v>102584.32000000001</v>
      </c>
      <c r="I765" s="8">
        <v>2538.36</v>
      </c>
      <c r="J765" s="8">
        <v>134230.51999999999</v>
      </c>
      <c r="K765" s="8">
        <v>118402.82</v>
      </c>
      <c r="L765" s="8">
        <v>121332.6</v>
      </c>
      <c r="M765" s="6" t="s">
        <v>16</v>
      </c>
    </row>
    <row r="766" spans="1:13" x14ac:dyDescent="0.2">
      <c r="A766" s="6" t="s">
        <v>2915</v>
      </c>
      <c r="B766" s="6" t="s">
        <v>2877</v>
      </c>
      <c r="C766" s="6">
        <v>1.25</v>
      </c>
      <c r="D766" s="7">
        <v>46474</v>
      </c>
      <c r="E766" s="8">
        <v>300000</v>
      </c>
      <c r="F766" s="8">
        <v>305712</v>
      </c>
      <c r="G766" s="6">
        <v>98.784999999999997</v>
      </c>
      <c r="H766" s="8">
        <v>296356.02</v>
      </c>
      <c r="I766" s="8">
        <v>2239.73</v>
      </c>
      <c r="J766" s="8">
        <v>328181.83</v>
      </c>
      <c r="K766" s="8">
        <v>342054.11</v>
      </c>
      <c r="L766" s="8">
        <v>344639.21</v>
      </c>
      <c r="M766" s="6" t="s">
        <v>16</v>
      </c>
    </row>
    <row r="767" spans="1:13" x14ac:dyDescent="0.2">
      <c r="A767" s="6" t="s">
        <v>2916</v>
      </c>
      <c r="B767" s="6" t="s">
        <v>927</v>
      </c>
      <c r="C767" s="6">
        <v>0.875</v>
      </c>
      <c r="D767" s="7">
        <v>46475</v>
      </c>
      <c r="E767" s="8">
        <v>100000</v>
      </c>
      <c r="F767" s="8">
        <v>99747</v>
      </c>
      <c r="G767" s="6">
        <v>98.263000000000005</v>
      </c>
      <c r="H767" s="8">
        <v>98263.38</v>
      </c>
      <c r="I767" s="8">
        <v>520.21</v>
      </c>
      <c r="J767" s="8">
        <v>111362.54</v>
      </c>
      <c r="K767" s="8">
        <v>113415.59</v>
      </c>
      <c r="L767" s="8">
        <v>114016.01</v>
      </c>
      <c r="M767" s="6" t="s">
        <v>16</v>
      </c>
    </row>
    <row r="768" spans="1:13" x14ac:dyDescent="0.2">
      <c r="A768" s="6" t="s">
        <v>987</v>
      </c>
      <c r="B768" s="6" t="s">
        <v>988</v>
      </c>
      <c r="C768" s="6">
        <v>0.625</v>
      </c>
      <c r="D768" s="7">
        <v>46476</v>
      </c>
      <c r="E768" s="8">
        <v>100000</v>
      </c>
      <c r="F768" s="8">
        <v>99508</v>
      </c>
      <c r="G768" s="6">
        <v>97.268000000000001</v>
      </c>
      <c r="H768" s="8">
        <v>97268.42</v>
      </c>
      <c r="I768" s="8">
        <v>369.86</v>
      </c>
      <c r="J768" s="8">
        <v>118135.9</v>
      </c>
      <c r="K768" s="8">
        <v>112267.21</v>
      </c>
      <c r="L768" s="8">
        <v>112694.11</v>
      </c>
      <c r="M768" s="6" t="s">
        <v>16</v>
      </c>
    </row>
    <row r="769" spans="1:13" x14ac:dyDescent="0.2">
      <c r="A769" s="6" t="s">
        <v>2917</v>
      </c>
      <c r="B769" s="6" t="s">
        <v>170</v>
      </c>
      <c r="D769" s="7">
        <v>46477</v>
      </c>
      <c r="E769" s="8">
        <v>100000</v>
      </c>
      <c r="F769" s="8">
        <v>102772.2</v>
      </c>
      <c r="G769" s="6">
        <v>97.212000000000003</v>
      </c>
      <c r="H769" s="8">
        <v>97212.18</v>
      </c>
      <c r="I769" s="8">
        <v>0</v>
      </c>
      <c r="J769" s="8">
        <v>112905.54</v>
      </c>
      <c r="K769" s="8">
        <v>112202.3</v>
      </c>
      <c r="L769" s="8">
        <v>112202.3</v>
      </c>
      <c r="M769" s="6" t="s">
        <v>16</v>
      </c>
    </row>
    <row r="770" spans="1:13" x14ac:dyDescent="0.2">
      <c r="A770" s="6" t="s">
        <v>2918</v>
      </c>
      <c r="B770" s="6" t="s">
        <v>2856</v>
      </c>
      <c r="C770" s="6">
        <v>0.2</v>
      </c>
      <c r="D770" s="7">
        <v>46477</v>
      </c>
      <c r="E770" s="8">
        <v>100000</v>
      </c>
      <c r="F770" s="8">
        <v>104260</v>
      </c>
      <c r="G770" s="6">
        <v>97.340999999999994</v>
      </c>
      <c r="H770" s="8">
        <v>97340.67</v>
      </c>
      <c r="I770" s="8">
        <v>117.81</v>
      </c>
      <c r="J770" s="8">
        <v>123459.48</v>
      </c>
      <c r="K770" s="8">
        <v>112350.6</v>
      </c>
      <c r="L770" s="8">
        <v>112486.58</v>
      </c>
      <c r="M770" s="6" t="s">
        <v>16</v>
      </c>
    </row>
    <row r="771" spans="1:13" x14ac:dyDescent="0.2">
      <c r="A771" s="6" t="s">
        <v>1693</v>
      </c>
      <c r="B771" s="6" t="s">
        <v>1098</v>
      </c>
      <c r="C771" s="6">
        <v>1</v>
      </c>
      <c r="D771" s="7">
        <v>46477</v>
      </c>
      <c r="E771" s="8">
        <v>100000</v>
      </c>
      <c r="F771" s="8">
        <v>99685</v>
      </c>
      <c r="G771" s="6">
        <v>98.272000000000006</v>
      </c>
      <c r="H771" s="8">
        <v>98272.18</v>
      </c>
      <c r="I771" s="8">
        <v>589.04</v>
      </c>
      <c r="J771" s="8">
        <v>109728.26</v>
      </c>
      <c r="K771" s="8">
        <v>113425.75</v>
      </c>
      <c r="L771" s="8">
        <v>114105.62</v>
      </c>
      <c r="M771" s="6" t="s">
        <v>16</v>
      </c>
    </row>
    <row r="772" spans="1:13" x14ac:dyDescent="0.2">
      <c r="A772" s="6" t="s">
        <v>282</v>
      </c>
      <c r="B772" s="6" t="s">
        <v>22</v>
      </c>
      <c r="C772" s="6">
        <v>1.1000000000000001</v>
      </c>
      <c r="D772" s="7">
        <v>46478</v>
      </c>
      <c r="E772" s="8">
        <v>400000</v>
      </c>
      <c r="F772" s="8">
        <v>370938.3</v>
      </c>
      <c r="G772" s="6">
        <v>98.704999999999998</v>
      </c>
      <c r="H772" s="8">
        <v>394818.1</v>
      </c>
      <c r="I772" s="8">
        <v>374.73</v>
      </c>
      <c r="J772" s="8">
        <v>400209.32</v>
      </c>
      <c r="K772" s="8">
        <v>455699.06</v>
      </c>
      <c r="L772" s="8">
        <v>456131.56</v>
      </c>
      <c r="M772" s="6" t="s">
        <v>16</v>
      </c>
    </row>
    <row r="773" spans="1:13" x14ac:dyDescent="0.2">
      <c r="A773" s="6" t="s">
        <v>1695</v>
      </c>
      <c r="B773" s="6" t="s">
        <v>1102</v>
      </c>
      <c r="C773" s="6">
        <v>4.25</v>
      </c>
      <c r="D773" s="7">
        <v>46481</v>
      </c>
      <c r="E773" s="8">
        <v>100000</v>
      </c>
      <c r="F773" s="8">
        <v>101380</v>
      </c>
      <c r="G773" s="6">
        <v>102.21</v>
      </c>
      <c r="H773" s="8">
        <v>102210.02</v>
      </c>
      <c r="I773" s="8">
        <v>2456.85</v>
      </c>
      <c r="J773" s="8">
        <v>109160.91</v>
      </c>
      <c r="K773" s="8">
        <v>117970.81</v>
      </c>
      <c r="L773" s="8">
        <v>120806.5</v>
      </c>
      <c r="M773" s="6" t="s">
        <v>16</v>
      </c>
    </row>
    <row r="774" spans="1:13" x14ac:dyDescent="0.2">
      <c r="A774" s="6" t="s">
        <v>2919</v>
      </c>
      <c r="B774" s="6" t="s">
        <v>718</v>
      </c>
      <c r="C774" s="6">
        <v>1.079</v>
      </c>
      <c r="D774" s="7">
        <v>46482</v>
      </c>
      <c r="E774" s="8">
        <v>200000</v>
      </c>
      <c r="F774" s="8">
        <v>190482</v>
      </c>
      <c r="G774" s="6">
        <v>98.409000000000006</v>
      </c>
      <c r="H774" s="8">
        <v>196818.58</v>
      </c>
      <c r="I774" s="8">
        <v>1241.5899999999999</v>
      </c>
      <c r="J774" s="8">
        <v>190224.85</v>
      </c>
      <c r="K774" s="8">
        <v>227168</v>
      </c>
      <c r="L774" s="8">
        <v>228601.04</v>
      </c>
      <c r="M774" s="6" t="s">
        <v>16</v>
      </c>
    </row>
    <row r="775" spans="1:13" x14ac:dyDescent="0.2">
      <c r="A775" s="6" t="s">
        <v>989</v>
      </c>
      <c r="B775" s="6" t="s">
        <v>752</v>
      </c>
      <c r="C775" s="6">
        <v>0.875</v>
      </c>
      <c r="D775" s="7">
        <v>46485</v>
      </c>
      <c r="E775" s="8">
        <v>100000</v>
      </c>
      <c r="F775" s="8">
        <v>99631</v>
      </c>
      <c r="G775" s="6">
        <v>98.012</v>
      </c>
      <c r="H775" s="8">
        <v>98012.21</v>
      </c>
      <c r="I775" s="8">
        <v>496.23</v>
      </c>
      <c r="J775" s="8">
        <v>111492.07</v>
      </c>
      <c r="K775" s="8">
        <v>113125.69</v>
      </c>
      <c r="L775" s="8">
        <v>113698.45</v>
      </c>
      <c r="M775" s="6" t="s">
        <v>16</v>
      </c>
    </row>
    <row r="776" spans="1:13" x14ac:dyDescent="0.2">
      <c r="A776" s="6" t="s">
        <v>2920</v>
      </c>
      <c r="B776" s="6" t="s">
        <v>2350</v>
      </c>
      <c r="C776" s="6">
        <v>0.375</v>
      </c>
      <c r="D776" s="7">
        <v>46485</v>
      </c>
      <c r="E776" s="8">
        <v>200000</v>
      </c>
      <c r="F776" s="8">
        <v>202945.4</v>
      </c>
      <c r="G776" s="6">
        <v>97.463999999999999</v>
      </c>
      <c r="H776" s="8">
        <v>194927.16</v>
      </c>
      <c r="I776" s="8">
        <v>425.34</v>
      </c>
      <c r="J776" s="8">
        <v>220537.61</v>
      </c>
      <c r="K776" s="8">
        <v>224984.93</v>
      </c>
      <c r="L776" s="8">
        <v>225475.86</v>
      </c>
      <c r="M776" s="6" t="s">
        <v>16</v>
      </c>
    </row>
    <row r="777" spans="1:13" x14ac:dyDescent="0.2">
      <c r="A777" s="6" t="s">
        <v>1696</v>
      </c>
      <c r="B777" s="6" t="s">
        <v>751</v>
      </c>
      <c r="C777" s="6">
        <v>1.631</v>
      </c>
      <c r="D777" s="7">
        <v>46485</v>
      </c>
      <c r="E777" s="8">
        <v>100000</v>
      </c>
      <c r="F777" s="8">
        <v>100000</v>
      </c>
      <c r="G777" s="6">
        <v>98.975999999999999</v>
      </c>
      <c r="H777" s="8">
        <v>98976.47</v>
      </c>
      <c r="I777" s="8">
        <v>924.98</v>
      </c>
      <c r="J777" s="8">
        <v>110365</v>
      </c>
      <c r="K777" s="8">
        <v>114238.64</v>
      </c>
      <c r="L777" s="8">
        <v>115306.25</v>
      </c>
      <c r="M777" s="6" t="s">
        <v>16</v>
      </c>
    </row>
    <row r="778" spans="1:13" x14ac:dyDescent="0.2">
      <c r="A778" s="6" t="s">
        <v>1697</v>
      </c>
      <c r="B778" s="6" t="s">
        <v>1698</v>
      </c>
      <c r="C778" s="6">
        <v>0.5</v>
      </c>
      <c r="D778" s="7">
        <v>46486</v>
      </c>
      <c r="E778" s="8">
        <v>100000</v>
      </c>
      <c r="F778" s="8">
        <v>103092.84</v>
      </c>
      <c r="G778" s="6">
        <v>97.632000000000005</v>
      </c>
      <c r="H778" s="8">
        <v>97632.3</v>
      </c>
      <c r="I778" s="8">
        <v>282.19</v>
      </c>
      <c r="J778" s="8">
        <v>119863.98</v>
      </c>
      <c r="K778" s="8">
        <v>112687.2</v>
      </c>
      <c r="L778" s="8">
        <v>113012.91</v>
      </c>
      <c r="M778" s="6" t="s">
        <v>16</v>
      </c>
    </row>
    <row r="779" spans="1:13" x14ac:dyDescent="0.2">
      <c r="A779" s="6" t="s">
        <v>283</v>
      </c>
      <c r="B779" s="6" t="s">
        <v>265</v>
      </c>
      <c r="C779" s="6">
        <v>4.125</v>
      </c>
      <c r="D779" s="7">
        <v>46491</v>
      </c>
      <c r="E779" s="8">
        <v>250000</v>
      </c>
      <c r="F779" s="8">
        <v>283503.25</v>
      </c>
      <c r="G779" s="6">
        <v>103.119</v>
      </c>
      <c r="H779" s="8">
        <v>257796.79</v>
      </c>
      <c r="I779" s="8">
        <v>5678.94</v>
      </c>
      <c r="J779" s="8">
        <v>326453.38</v>
      </c>
      <c r="K779" s="8">
        <v>297549.06</v>
      </c>
      <c r="L779" s="8">
        <v>304103.69</v>
      </c>
      <c r="M779" s="6" t="s">
        <v>16</v>
      </c>
    </row>
    <row r="780" spans="1:13" x14ac:dyDescent="0.2">
      <c r="A780" s="6" t="s">
        <v>2921</v>
      </c>
      <c r="B780" s="6" t="s">
        <v>2922</v>
      </c>
      <c r="C780" s="6">
        <v>3.75</v>
      </c>
      <c r="D780" s="7">
        <v>46491</v>
      </c>
      <c r="E780" s="8">
        <v>100000</v>
      </c>
      <c r="F780" s="8">
        <v>97753</v>
      </c>
      <c r="G780" s="6">
        <v>101.768</v>
      </c>
      <c r="H780" s="8">
        <v>101768.16</v>
      </c>
      <c r="I780" s="8">
        <v>2065.0700000000002</v>
      </c>
      <c r="J780" s="8">
        <v>101335.65</v>
      </c>
      <c r="K780" s="8">
        <v>117460.81</v>
      </c>
      <c r="L780" s="8">
        <v>119844.32</v>
      </c>
      <c r="M780" s="6" t="s">
        <v>16</v>
      </c>
    </row>
    <row r="781" spans="1:13" x14ac:dyDescent="0.2">
      <c r="A781" s="6" t="s">
        <v>284</v>
      </c>
      <c r="B781" s="6" t="s">
        <v>267</v>
      </c>
      <c r="C781" s="6">
        <v>1.375</v>
      </c>
      <c r="D781" s="7">
        <v>46492</v>
      </c>
      <c r="E781" s="8">
        <v>100000</v>
      </c>
      <c r="F781" s="8">
        <v>96076</v>
      </c>
      <c r="G781" s="6">
        <v>99.138999999999996</v>
      </c>
      <c r="H781" s="8">
        <v>99138.58</v>
      </c>
      <c r="I781" s="8">
        <v>753.42</v>
      </c>
      <c r="J781" s="8">
        <v>96349.82</v>
      </c>
      <c r="K781" s="8">
        <v>114425.74</v>
      </c>
      <c r="L781" s="8">
        <v>115295.35</v>
      </c>
      <c r="M781" s="6" t="s">
        <v>16</v>
      </c>
    </row>
    <row r="782" spans="1:13" x14ac:dyDescent="0.2">
      <c r="A782" s="6" t="s">
        <v>2923</v>
      </c>
      <c r="B782" s="6" t="s">
        <v>861</v>
      </c>
      <c r="C782" s="6">
        <v>3.5</v>
      </c>
      <c r="D782" s="7">
        <v>46492</v>
      </c>
      <c r="E782" s="8">
        <v>200000</v>
      </c>
      <c r="F782" s="8">
        <v>241799</v>
      </c>
      <c r="G782" s="6">
        <v>102.008</v>
      </c>
      <c r="H782" s="8">
        <v>204015.82</v>
      </c>
      <c r="I782" s="8">
        <v>3835.62</v>
      </c>
      <c r="J782" s="8">
        <v>301504.40000000002</v>
      </c>
      <c r="K782" s="8">
        <v>235475.06</v>
      </c>
      <c r="L782" s="8">
        <v>239902.13</v>
      </c>
      <c r="M782" s="6" t="s">
        <v>16</v>
      </c>
    </row>
    <row r="783" spans="1:13" x14ac:dyDescent="0.2">
      <c r="A783" s="6" t="s">
        <v>285</v>
      </c>
      <c r="B783" s="6" t="s">
        <v>256</v>
      </c>
      <c r="D783" s="7">
        <v>46493</v>
      </c>
      <c r="E783" s="8">
        <v>700000</v>
      </c>
      <c r="F783" s="8">
        <v>668692.67000000004</v>
      </c>
      <c r="G783" s="6">
        <v>97.298000000000002</v>
      </c>
      <c r="H783" s="8">
        <v>681087.35</v>
      </c>
      <c r="I783" s="8">
        <v>0</v>
      </c>
      <c r="J783" s="8">
        <v>733256.05</v>
      </c>
      <c r="K783" s="8">
        <v>786111.02</v>
      </c>
      <c r="L783" s="8">
        <v>786111.02</v>
      </c>
      <c r="M783" s="6" t="s">
        <v>16</v>
      </c>
    </row>
    <row r="784" spans="1:13" x14ac:dyDescent="0.2">
      <c r="A784" s="6" t="s">
        <v>2924</v>
      </c>
      <c r="B784" s="6" t="s">
        <v>1395</v>
      </c>
      <c r="C784" s="6">
        <v>2.5</v>
      </c>
      <c r="D784" s="7">
        <v>46494</v>
      </c>
      <c r="E784" s="8">
        <v>100000</v>
      </c>
      <c r="F784" s="8">
        <v>99267</v>
      </c>
      <c r="G784" s="6">
        <v>100.029</v>
      </c>
      <c r="H784" s="8">
        <v>100029.48</v>
      </c>
      <c r="I784" s="8">
        <v>1356.16</v>
      </c>
      <c r="J784" s="8">
        <v>107838.71</v>
      </c>
      <c r="K784" s="8">
        <v>115454.03</v>
      </c>
      <c r="L784" s="8">
        <v>117019.31</v>
      </c>
      <c r="M784" s="6" t="s">
        <v>16</v>
      </c>
    </row>
    <row r="785" spans="1:13" x14ac:dyDescent="0.2">
      <c r="A785" s="6" t="s">
        <v>1700</v>
      </c>
      <c r="B785" s="6" t="s">
        <v>1066</v>
      </c>
      <c r="C785" s="6">
        <v>4.125</v>
      </c>
      <c r="D785" s="7">
        <v>46495</v>
      </c>
      <c r="E785" s="8">
        <v>100000</v>
      </c>
      <c r="F785" s="8">
        <v>99687</v>
      </c>
      <c r="G785" s="6">
        <v>102.53400000000001</v>
      </c>
      <c r="H785" s="8">
        <v>102533.83</v>
      </c>
      <c r="I785" s="8">
        <v>2226.37</v>
      </c>
      <c r="J785" s="8">
        <v>96721.31</v>
      </c>
      <c r="K785" s="8">
        <v>118344.54</v>
      </c>
      <c r="L785" s="8">
        <v>120914.22</v>
      </c>
      <c r="M785" s="6" t="s">
        <v>16</v>
      </c>
    </row>
    <row r="786" spans="1:13" x14ac:dyDescent="0.2">
      <c r="A786" s="6" t="s">
        <v>2925</v>
      </c>
      <c r="B786" s="6" t="s">
        <v>2926</v>
      </c>
      <c r="C786" s="6">
        <v>2.375</v>
      </c>
      <c r="D786" s="7">
        <v>46496</v>
      </c>
      <c r="E786" s="8">
        <v>200000</v>
      </c>
      <c r="F786" s="8">
        <v>199480</v>
      </c>
      <c r="G786" s="6">
        <v>99.638000000000005</v>
      </c>
      <c r="H786" s="8">
        <v>199275.79</v>
      </c>
      <c r="I786" s="8">
        <v>2550.6799999999998</v>
      </c>
      <c r="J786" s="8">
        <v>231027.76</v>
      </c>
      <c r="K786" s="8">
        <v>230004.11</v>
      </c>
      <c r="L786" s="8">
        <v>232948.11</v>
      </c>
      <c r="M786" s="6" t="s">
        <v>16</v>
      </c>
    </row>
    <row r="787" spans="1:13" x14ac:dyDescent="0.2">
      <c r="A787" s="6" t="s">
        <v>1701</v>
      </c>
      <c r="B787" s="6" t="s">
        <v>1166</v>
      </c>
      <c r="C787" s="6">
        <v>0.33600000000000002</v>
      </c>
      <c r="D787" s="7">
        <v>46496</v>
      </c>
      <c r="E787" s="8">
        <v>100000</v>
      </c>
      <c r="F787" s="8">
        <v>100000</v>
      </c>
      <c r="G787" s="6">
        <v>96.991</v>
      </c>
      <c r="H787" s="8">
        <v>96991.09</v>
      </c>
      <c r="I787" s="8">
        <v>180.43</v>
      </c>
      <c r="J787" s="8">
        <v>119075</v>
      </c>
      <c r="K787" s="8">
        <v>111947.12</v>
      </c>
      <c r="L787" s="8">
        <v>112155.37</v>
      </c>
      <c r="M787" s="6" t="s">
        <v>16</v>
      </c>
    </row>
    <row r="788" spans="1:13" x14ac:dyDescent="0.2">
      <c r="A788" s="6" t="s">
        <v>287</v>
      </c>
      <c r="B788" s="6" t="s">
        <v>263</v>
      </c>
      <c r="C788" s="6">
        <v>0.5</v>
      </c>
      <c r="D788" s="7">
        <v>46497</v>
      </c>
      <c r="E788" s="8">
        <v>575000</v>
      </c>
      <c r="F788" s="8">
        <v>600295.6</v>
      </c>
      <c r="G788" s="6">
        <v>97.912000000000006</v>
      </c>
      <c r="H788" s="8">
        <v>562992.14</v>
      </c>
      <c r="I788" s="8">
        <v>1535.96</v>
      </c>
      <c r="J788" s="8">
        <v>698192.12</v>
      </c>
      <c r="K788" s="8">
        <v>649805.53</v>
      </c>
      <c r="L788" s="8">
        <v>651578.32999999996</v>
      </c>
      <c r="M788" s="6" t="s">
        <v>16</v>
      </c>
    </row>
    <row r="789" spans="1:13" x14ac:dyDescent="0.2">
      <c r="A789" s="6" t="s">
        <v>2927</v>
      </c>
      <c r="B789" s="6" t="s">
        <v>2928</v>
      </c>
      <c r="C789" s="6">
        <v>2</v>
      </c>
      <c r="D789" s="7">
        <v>46497</v>
      </c>
      <c r="E789" s="8">
        <v>200000</v>
      </c>
      <c r="F789" s="8">
        <v>190680</v>
      </c>
      <c r="G789" s="6">
        <v>99.605000000000004</v>
      </c>
      <c r="H789" s="8">
        <v>199210.58</v>
      </c>
      <c r="I789" s="8">
        <v>2136.9899999999998</v>
      </c>
      <c r="J789" s="8">
        <v>203884.59</v>
      </c>
      <c r="K789" s="8">
        <v>229928.85</v>
      </c>
      <c r="L789" s="8">
        <v>232395.36</v>
      </c>
      <c r="M789" s="6" t="s">
        <v>16</v>
      </c>
    </row>
    <row r="790" spans="1:13" x14ac:dyDescent="0.2">
      <c r="A790" s="6" t="s">
        <v>992</v>
      </c>
      <c r="B790" s="6" t="s">
        <v>993</v>
      </c>
      <c r="C790" s="6">
        <v>1</v>
      </c>
      <c r="D790" s="7">
        <v>46499</v>
      </c>
      <c r="E790" s="8">
        <v>100000</v>
      </c>
      <c r="F790" s="8">
        <v>104914</v>
      </c>
      <c r="G790" s="6">
        <v>98.230999999999995</v>
      </c>
      <c r="H790" s="8">
        <v>98231.47</v>
      </c>
      <c r="I790" s="8">
        <v>528.77</v>
      </c>
      <c r="J790" s="8">
        <v>121957.28</v>
      </c>
      <c r="K790" s="8">
        <v>113378.76</v>
      </c>
      <c r="L790" s="8">
        <v>113989.07</v>
      </c>
      <c r="M790" s="6" t="s">
        <v>16</v>
      </c>
    </row>
    <row r="791" spans="1:13" x14ac:dyDescent="0.2">
      <c r="A791" s="6" t="s">
        <v>2929</v>
      </c>
      <c r="B791" s="6" t="s">
        <v>1673</v>
      </c>
      <c r="C791" s="6">
        <v>3.5</v>
      </c>
      <c r="D791" s="7">
        <v>46503</v>
      </c>
      <c r="E791" s="8">
        <v>100000</v>
      </c>
      <c r="F791" s="8">
        <v>102294</v>
      </c>
      <c r="G791" s="6">
        <v>101.88500000000001</v>
      </c>
      <c r="H791" s="8">
        <v>101885.37</v>
      </c>
      <c r="I791" s="8">
        <v>1812.33</v>
      </c>
      <c r="J791" s="8">
        <v>111116.86</v>
      </c>
      <c r="K791" s="8">
        <v>117596.09</v>
      </c>
      <c r="L791" s="8">
        <v>119687.88</v>
      </c>
      <c r="M791" s="6" t="s">
        <v>16</v>
      </c>
    </row>
    <row r="792" spans="1:13" x14ac:dyDescent="0.2">
      <c r="A792" s="6" t="s">
        <v>2930</v>
      </c>
      <c r="B792" s="6" t="s">
        <v>1133</v>
      </c>
      <c r="C792" s="6">
        <v>1</v>
      </c>
      <c r="D792" s="7">
        <v>46503</v>
      </c>
      <c r="E792" s="8">
        <v>200000</v>
      </c>
      <c r="F792" s="8">
        <v>213098</v>
      </c>
      <c r="G792" s="6">
        <v>98.203000000000003</v>
      </c>
      <c r="H792" s="8">
        <v>196406.39</v>
      </c>
      <c r="I792" s="8">
        <v>1035.6199999999999</v>
      </c>
      <c r="J792" s="8">
        <v>235888.83</v>
      </c>
      <c r="K792" s="8">
        <v>226692.25</v>
      </c>
      <c r="L792" s="8">
        <v>227887.56</v>
      </c>
      <c r="M792" s="6" t="s">
        <v>16</v>
      </c>
    </row>
    <row r="793" spans="1:13" x14ac:dyDescent="0.2">
      <c r="A793" s="6" t="s">
        <v>994</v>
      </c>
      <c r="B793" s="6" t="s">
        <v>911</v>
      </c>
      <c r="C793" s="6">
        <v>1.75</v>
      </c>
      <c r="D793" s="7">
        <v>46503</v>
      </c>
      <c r="E793" s="8">
        <v>100000</v>
      </c>
      <c r="F793" s="8">
        <v>99376</v>
      </c>
      <c r="G793" s="6">
        <v>99.113</v>
      </c>
      <c r="H793" s="8">
        <v>99113.37</v>
      </c>
      <c r="I793" s="8">
        <v>906.16</v>
      </c>
      <c r="J793" s="8">
        <v>107191.92</v>
      </c>
      <c r="K793" s="8">
        <v>114396.66</v>
      </c>
      <c r="L793" s="8">
        <v>115442.55</v>
      </c>
      <c r="M793" s="6" t="s">
        <v>16</v>
      </c>
    </row>
    <row r="794" spans="1:13" x14ac:dyDescent="0.2">
      <c r="A794" s="6" t="s">
        <v>2931</v>
      </c>
      <c r="B794" s="6" t="s">
        <v>727</v>
      </c>
      <c r="C794" s="6">
        <v>0.125</v>
      </c>
      <c r="D794" s="7">
        <v>46503</v>
      </c>
      <c r="E794" s="8">
        <v>300000</v>
      </c>
      <c r="F794" s="8">
        <v>284754</v>
      </c>
      <c r="G794" s="6">
        <v>96.975999999999999</v>
      </c>
      <c r="H794" s="8">
        <v>290927.34999999998</v>
      </c>
      <c r="I794" s="8">
        <v>194.18</v>
      </c>
      <c r="J794" s="8">
        <v>297041.14</v>
      </c>
      <c r="K794" s="8">
        <v>335788.34</v>
      </c>
      <c r="L794" s="8">
        <v>336012.46</v>
      </c>
      <c r="M794" s="6" t="s">
        <v>16</v>
      </c>
    </row>
    <row r="795" spans="1:13" x14ac:dyDescent="0.2">
      <c r="A795" s="6" t="s">
        <v>995</v>
      </c>
      <c r="B795" s="6" t="s">
        <v>777</v>
      </c>
      <c r="C795" s="6">
        <v>1.875</v>
      </c>
      <c r="D795" s="7">
        <v>46504</v>
      </c>
      <c r="E795" s="8">
        <v>125000</v>
      </c>
      <c r="F795" s="8">
        <v>124717.5</v>
      </c>
      <c r="G795" s="6">
        <v>99.308000000000007</v>
      </c>
      <c r="H795" s="8">
        <v>124134.5</v>
      </c>
      <c r="I795" s="8">
        <v>1207.19</v>
      </c>
      <c r="J795" s="8">
        <v>133298.06</v>
      </c>
      <c r="K795" s="8">
        <v>143276.04</v>
      </c>
      <c r="L795" s="8">
        <v>144669.38</v>
      </c>
      <c r="M795" s="6" t="s">
        <v>16</v>
      </c>
    </row>
    <row r="796" spans="1:13" x14ac:dyDescent="0.2">
      <c r="A796" s="6" t="s">
        <v>996</v>
      </c>
      <c r="B796" s="6" t="s">
        <v>997</v>
      </c>
      <c r="C796" s="6">
        <v>2</v>
      </c>
      <c r="D796" s="7">
        <v>46505</v>
      </c>
      <c r="E796" s="8">
        <v>100000</v>
      </c>
      <c r="F796" s="8">
        <v>99821</v>
      </c>
      <c r="G796" s="6">
        <v>99.474999999999994</v>
      </c>
      <c r="H796" s="8">
        <v>99474.79</v>
      </c>
      <c r="I796" s="8">
        <v>1024.6600000000001</v>
      </c>
      <c r="J796" s="8">
        <v>108460.51</v>
      </c>
      <c r="K796" s="8">
        <v>114813.8</v>
      </c>
      <c r="L796" s="8">
        <v>115996.46</v>
      </c>
      <c r="M796" s="6" t="s">
        <v>16</v>
      </c>
    </row>
    <row r="797" spans="1:13" x14ac:dyDescent="0.2">
      <c r="A797" s="6" t="s">
        <v>289</v>
      </c>
      <c r="B797" s="6" t="s">
        <v>260</v>
      </c>
      <c r="C797" s="6">
        <v>1.5</v>
      </c>
      <c r="D797" s="7">
        <v>46507</v>
      </c>
      <c r="E797" s="8">
        <v>500000</v>
      </c>
      <c r="F797" s="8">
        <v>490754.88</v>
      </c>
      <c r="G797" s="6">
        <v>99.233999999999995</v>
      </c>
      <c r="H797" s="8">
        <v>496169.59</v>
      </c>
      <c r="I797" s="8">
        <v>3801.37</v>
      </c>
      <c r="J797" s="8">
        <v>542950.39</v>
      </c>
      <c r="K797" s="8">
        <v>572678.93000000005</v>
      </c>
      <c r="L797" s="8">
        <v>577066.48</v>
      </c>
      <c r="M797" s="6" t="s">
        <v>16</v>
      </c>
    </row>
    <row r="798" spans="1:13" x14ac:dyDescent="0.2">
      <c r="A798" s="6" t="s">
        <v>2932</v>
      </c>
      <c r="B798" s="6" t="s">
        <v>2933</v>
      </c>
      <c r="C798" s="6">
        <v>0.95</v>
      </c>
      <c r="D798" s="7">
        <v>46507</v>
      </c>
      <c r="E798" s="8">
        <v>200000</v>
      </c>
      <c r="F798" s="8">
        <v>208730</v>
      </c>
      <c r="G798" s="6">
        <v>98.057000000000002</v>
      </c>
      <c r="H798" s="8">
        <v>196113.49</v>
      </c>
      <c r="I798" s="8">
        <v>963.01</v>
      </c>
      <c r="J798" s="8">
        <v>231648.55</v>
      </c>
      <c r="K798" s="8">
        <v>226354.19</v>
      </c>
      <c r="L798" s="8">
        <v>227465.7</v>
      </c>
      <c r="M798" s="6" t="s">
        <v>16</v>
      </c>
    </row>
    <row r="799" spans="1:13" x14ac:dyDescent="0.2">
      <c r="A799" s="6" t="s">
        <v>2934</v>
      </c>
      <c r="B799" s="6" t="s">
        <v>2935</v>
      </c>
      <c r="C799" s="6">
        <v>0.125</v>
      </c>
      <c r="D799" s="7">
        <v>46507</v>
      </c>
      <c r="E799" s="8">
        <v>400000</v>
      </c>
      <c r="F799" s="8">
        <v>410392</v>
      </c>
      <c r="G799" s="6">
        <v>96.933000000000007</v>
      </c>
      <c r="H799" s="8">
        <v>387732.58</v>
      </c>
      <c r="I799" s="8">
        <v>253.42</v>
      </c>
      <c r="J799" s="8">
        <v>483339.18</v>
      </c>
      <c r="K799" s="8">
        <v>447520.95</v>
      </c>
      <c r="L799" s="8">
        <v>447813.45</v>
      </c>
      <c r="M799" s="6" t="s">
        <v>16</v>
      </c>
    </row>
    <row r="800" spans="1:13" x14ac:dyDescent="0.2">
      <c r="A800" s="6" t="s">
        <v>2936</v>
      </c>
      <c r="B800" s="6" t="s">
        <v>171</v>
      </c>
      <c r="D800" s="7">
        <v>46507</v>
      </c>
      <c r="E800" s="8">
        <v>100000</v>
      </c>
      <c r="F800" s="8">
        <v>102073</v>
      </c>
      <c r="G800" s="6">
        <v>96.908000000000001</v>
      </c>
      <c r="H800" s="8">
        <v>96907.7</v>
      </c>
      <c r="I800" s="8">
        <v>0</v>
      </c>
      <c r="J800" s="8">
        <v>122982.65</v>
      </c>
      <c r="K800" s="8">
        <v>111850.86</v>
      </c>
      <c r="L800" s="8">
        <v>111850.86</v>
      </c>
      <c r="M800" s="6" t="s">
        <v>16</v>
      </c>
    </row>
    <row r="801" spans="1:13" x14ac:dyDescent="0.2">
      <c r="A801" s="6" t="s">
        <v>998</v>
      </c>
      <c r="B801" s="6" t="s">
        <v>907</v>
      </c>
      <c r="C801" s="6">
        <v>1.375</v>
      </c>
      <c r="D801" s="7">
        <v>46510</v>
      </c>
      <c r="E801" s="8">
        <v>200000</v>
      </c>
      <c r="F801" s="8">
        <v>203494</v>
      </c>
      <c r="G801" s="6">
        <v>98.620999999999995</v>
      </c>
      <c r="H801" s="8">
        <v>197241.44</v>
      </c>
      <c r="I801" s="8">
        <v>1371.23</v>
      </c>
      <c r="J801" s="8">
        <v>235961.47</v>
      </c>
      <c r="K801" s="8">
        <v>227656.07</v>
      </c>
      <c r="L801" s="8">
        <v>229238.75</v>
      </c>
      <c r="M801" s="6" t="s">
        <v>16</v>
      </c>
    </row>
    <row r="802" spans="1:13" x14ac:dyDescent="0.2">
      <c r="A802" s="6" t="s">
        <v>2937</v>
      </c>
      <c r="B802" s="6" t="s">
        <v>170</v>
      </c>
      <c r="C802" s="6">
        <v>0.01</v>
      </c>
      <c r="D802" s="7">
        <v>46512</v>
      </c>
      <c r="E802" s="8">
        <v>200000</v>
      </c>
      <c r="F802" s="8">
        <v>204828</v>
      </c>
      <c r="G802" s="6">
        <v>97.010999999999996</v>
      </c>
      <c r="H802" s="8">
        <v>194021.79</v>
      </c>
      <c r="I802" s="8">
        <v>9.86</v>
      </c>
      <c r="J802" s="8">
        <v>242495.87</v>
      </c>
      <c r="K802" s="8">
        <v>223939.95</v>
      </c>
      <c r="L802" s="8">
        <v>223951.33</v>
      </c>
      <c r="M802" s="6" t="s">
        <v>16</v>
      </c>
    </row>
    <row r="803" spans="1:13" x14ac:dyDescent="0.2">
      <c r="A803" s="6" t="s">
        <v>999</v>
      </c>
      <c r="B803" s="6" t="s">
        <v>932</v>
      </c>
      <c r="C803" s="6">
        <v>0.625</v>
      </c>
      <c r="D803" s="7">
        <v>46513</v>
      </c>
      <c r="E803" s="8">
        <v>100000</v>
      </c>
      <c r="F803" s="8">
        <v>90029</v>
      </c>
      <c r="G803" s="6">
        <v>97.596999999999994</v>
      </c>
      <c r="H803" s="8">
        <v>97596.61</v>
      </c>
      <c r="I803" s="8">
        <v>306.51</v>
      </c>
      <c r="J803" s="8">
        <v>88980.160000000003</v>
      </c>
      <c r="K803" s="8">
        <v>112646</v>
      </c>
      <c r="L803" s="8">
        <v>112999.77</v>
      </c>
      <c r="M803" s="6" t="s">
        <v>16</v>
      </c>
    </row>
    <row r="804" spans="1:13" x14ac:dyDescent="0.2">
      <c r="A804" s="6" t="s">
        <v>1002</v>
      </c>
      <c r="B804" s="6" t="s">
        <v>716</v>
      </c>
      <c r="C804" s="6">
        <v>4.875</v>
      </c>
      <c r="D804" s="7">
        <v>46518</v>
      </c>
      <c r="E804" s="8">
        <v>50000</v>
      </c>
      <c r="F804" s="8">
        <v>62334.5</v>
      </c>
      <c r="G804" s="6">
        <v>103.893</v>
      </c>
      <c r="H804" s="8">
        <v>51946.66</v>
      </c>
      <c r="I804" s="8">
        <v>1161.99</v>
      </c>
      <c r="J804" s="8">
        <v>85999.79</v>
      </c>
      <c r="K804" s="8">
        <v>59956.84</v>
      </c>
      <c r="L804" s="8">
        <v>61298</v>
      </c>
      <c r="M804" s="6" t="s">
        <v>16</v>
      </c>
    </row>
    <row r="805" spans="1:13" x14ac:dyDescent="0.2">
      <c r="A805" s="6" t="s">
        <v>2938</v>
      </c>
      <c r="B805" s="6" t="s">
        <v>1745</v>
      </c>
      <c r="C805" s="6">
        <v>2.875</v>
      </c>
      <c r="D805" s="7">
        <v>46521</v>
      </c>
      <c r="E805" s="8">
        <v>100000</v>
      </c>
      <c r="F805" s="8">
        <v>99080</v>
      </c>
      <c r="G805" s="6">
        <v>100.944</v>
      </c>
      <c r="H805" s="8">
        <v>100943.8</v>
      </c>
      <c r="I805" s="8">
        <v>1346.92</v>
      </c>
      <c r="J805" s="8">
        <v>107348.23</v>
      </c>
      <c r="K805" s="8">
        <v>116509.33</v>
      </c>
      <c r="L805" s="8">
        <v>118063.94</v>
      </c>
      <c r="M805" s="6" t="s">
        <v>16</v>
      </c>
    </row>
    <row r="806" spans="1:13" x14ac:dyDescent="0.2">
      <c r="A806" s="6" t="s">
        <v>1003</v>
      </c>
      <c r="B806" s="6" t="s">
        <v>922</v>
      </c>
      <c r="C806" s="6">
        <v>0.5</v>
      </c>
      <c r="D806" s="7">
        <v>46521</v>
      </c>
      <c r="E806" s="8">
        <v>100000</v>
      </c>
      <c r="F806" s="8">
        <v>99242</v>
      </c>
      <c r="G806" s="6">
        <v>97.355999999999995</v>
      </c>
      <c r="H806" s="8">
        <v>97355.97</v>
      </c>
      <c r="I806" s="8">
        <v>234.25</v>
      </c>
      <c r="J806" s="8">
        <v>107156.55</v>
      </c>
      <c r="K806" s="8">
        <v>112368.26</v>
      </c>
      <c r="L806" s="8">
        <v>112638.63</v>
      </c>
      <c r="M806" s="6" t="s">
        <v>16</v>
      </c>
    </row>
    <row r="807" spans="1:13" x14ac:dyDescent="0.2">
      <c r="A807" s="6" t="s">
        <v>2939</v>
      </c>
      <c r="B807" s="6" t="s">
        <v>2940</v>
      </c>
      <c r="C807" s="6">
        <v>5.375</v>
      </c>
      <c r="D807" s="7">
        <v>46522</v>
      </c>
      <c r="E807" s="8">
        <v>100000</v>
      </c>
      <c r="F807" s="8">
        <v>104600</v>
      </c>
      <c r="G807" s="6">
        <v>103.374</v>
      </c>
      <c r="H807" s="8">
        <v>103374.12</v>
      </c>
      <c r="I807" s="8">
        <v>2503.42</v>
      </c>
      <c r="J807" s="8">
        <v>112628.05</v>
      </c>
      <c r="K807" s="8">
        <v>119314.41</v>
      </c>
      <c r="L807" s="8">
        <v>122203.86</v>
      </c>
      <c r="M807" s="6" t="s">
        <v>16</v>
      </c>
    </row>
    <row r="808" spans="1:13" x14ac:dyDescent="0.2">
      <c r="A808" s="6" t="s">
        <v>290</v>
      </c>
      <c r="B808" s="6" t="s">
        <v>258</v>
      </c>
      <c r="C808" s="6">
        <v>0.2</v>
      </c>
      <c r="D808" s="7">
        <v>46522</v>
      </c>
      <c r="E808" s="8">
        <v>200000</v>
      </c>
      <c r="F808" s="8">
        <v>204871</v>
      </c>
      <c r="G808" s="6">
        <v>97.361999999999995</v>
      </c>
      <c r="H808" s="8">
        <v>194724.62</v>
      </c>
      <c r="I808" s="8">
        <v>186.3</v>
      </c>
      <c r="J808" s="8">
        <v>226455.98</v>
      </c>
      <c r="K808" s="8">
        <v>224751.16</v>
      </c>
      <c r="L808" s="8">
        <v>224966.19</v>
      </c>
      <c r="M808" s="6" t="s">
        <v>16</v>
      </c>
    </row>
    <row r="809" spans="1:13" x14ac:dyDescent="0.2">
      <c r="A809" s="6" t="s">
        <v>1004</v>
      </c>
      <c r="B809" s="6" t="s">
        <v>912</v>
      </c>
      <c r="C809" s="6">
        <v>1</v>
      </c>
      <c r="D809" s="7">
        <v>46524</v>
      </c>
      <c r="E809" s="8">
        <v>100000</v>
      </c>
      <c r="F809" s="8">
        <v>99534</v>
      </c>
      <c r="G809" s="6">
        <v>98.075000000000003</v>
      </c>
      <c r="H809" s="8">
        <v>98075.45</v>
      </c>
      <c r="I809" s="8">
        <v>460.27</v>
      </c>
      <c r="J809" s="8">
        <v>111428.31</v>
      </c>
      <c r="K809" s="8">
        <v>113198.68</v>
      </c>
      <c r="L809" s="8">
        <v>113729.93</v>
      </c>
      <c r="M809" s="6" t="s">
        <v>16</v>
      </c>
    </row>
    <row r="810" spans="1:13" x14ac:dyDescent="0.2">
      <c r="A810" s="6" t="s">
        <v>2941</v>
      </c>
      <c r="B810" s="6" t="s">
        <v>879</v>
      </c>
      <c r="C810" s="6">
        <v>1.125</v>
      </c>
      <c r="D810" s="7">
        <v>46526</v>
      </c>
      <c r="E810" s="8">
        <v>200000</v>
      </c>
      <c r="F810" s="8">
        <v>204740</v>
      </c>
      <c r="G810" s="6">
        <v>98.207999999999998</v>
      </c>
      <c r="H810" s="8">
        <v>196415.21</v>
      </c>
      <c r="I810" s="8">
        <v>1023.29</v>
      </c>
      <c r="J810" s="8">
        <v>243957.95</v>
      </c>
      <c r="K810" s="8">
        <v>226702.43</v>
      </c>
      <c r="L810" s="8">
        <v>227883.51</v>
      </c>
      <c r="M810" s="6" t="s">
        <v>16</v>
      </c>
    </row>
    <row r="811" spans="1:13" x14ac:dyDescent="0.2">
      <c r="A811" s="6" t="s">
        <v>1702</v>
      </c>
      <c r="B811" s="6" t="s">
        <v>1098</v>
      </c>
      <c r="C811" s="6">
        <v>0.25</v>
      </c>
      <c r="D811" s="7">
        <v>46526</v>
      </c>
      <c r="E811" s="8">
        <v>100000</v>
      </c>
      <c r="F811" s="8">
        <v>99958</v>
      </c>
      <c r="G811" s="6">
        <v>96.894000000000005</v>
      </c>
      <c r="H811" s="8">
        <v>96893.79</v>
      </c>
      <c r="I811" s="8">
        <v>113.7</v>
      </c>
      <c r="J811" s="8">
        <v>108699.33</v>
      </c>
      <c r="K811" s="8">
        <v>111834.81</v>
      </c>
      <c r="L811" s="8">
        <v>111966.04</v>
      </c>
      <c r="M811" s="6" t="s">
        <v>16</v>
      </c>
    </row>
    <row r="812" spans="1:13" x14ac:dyDescent="0.2">
      <c r="A812" s="6" t="s">
        <v>1976</v>
      </c>
      <c r="B812" s="6" t="s">
        <v>1451</v>
      </c>
      <c r="C812" s="6">
        <v>3.625</v>
      </c>
      <c r="D812" s="7">
        <v>46526</v>
      </c>
      <c r="E812" s="8">
        <v>100000</v>
      </c>
      <c r="F812" s="8">
        <v>99690</v>
      </c>
      <c r="G812" s="6">
        <v>101.883</v>
      </c>
      <c r="H812" s="8">
        <v>101883.35</v>
      </c>
      <c r="I812" s="8">
        <v>1648.63</v>
      </c>
      <c r="J812" s="8">
        <v>106942.45</v>
      </c>
      <c r="K812" s="8">
        <v>117593.76</v>
      </c>
      <c r="L812" s="8">
        <v>119496.61</v>
      </c>
      <c r="M812" s="6" t="s">
        <v>16</v>
      </c>
    </row>
    <row r="813" spans="1:13" x14ac:dyDescent="0.2">
      <c r="A813" s="6" t="s">
        <v>1005</v>
      </c>
      <c r="B813" s="6" t="s">
        <v>747</v>
      </c>
      <c r="C813" s="6">
        <v>0.25</v>
      </c>
      <c r="D813" s="7">
        <v>46527</v>
      </c>
      <c r="E813" s="8">
        <v>100000</v>
      </c>
      <c r="F813" s="8">
        <v>99621</v>
      </c>
      <c r="G813" s="6">
        <v>96.757999999999996</v>
      </c>
      <c r="H813" s="8">
        <v>96757.57</v>
      </c>
      <c r="I813" s="8">
        <v>113.01</v>
      </c>
      <c r="J813" s="8">
        <v>109603.02</v>
      </c>
      <c r="K813" s="8">
        <v>111677.59</v>
      </c>
      <c r="L813" s="8">
        <v>111808.03</v>
      </c>
      <c r="M813" s="6" t="s">
        <v>16</v>
      </c>
    </row>
    <row r="814" spans="1:13" x14ac:dyDescent="0.2">
      <c r="A814" s="6" t="s">
        <v>1006</v>
      </c>
      <c r="B814" s="6" t="s">
        <v>1007</v>
      </c>
      <c r="C814" s="6">
        <v>2.875</v>
      </c>
      <c r="D814" s="7">
        <v>46527</v>
      </c>
      <c r="E814" s="8">
        <v>100000</v>
      </c>
      <c r="F814" s="8">
        <v>99894</v>
      </c>
      <c r="G814" s="6">
        <v>100.658</v>
      </c>
      <c r="H814" s="8">
        <v>100657.62</v>
      </c>
      <c r="I814" s="8">
        <v>1299.6600000000001</v>
      </c>
      <c r="J814" s="8">
        <v>108275.11</v>
      </c>
      <c r="K814" s="8">
        <v>116179.02</v>
      </c>
      <c r="L814" s="8">
        <v>117679.09</v>
      </c>
      <c r="M814" s="6" t="s">
        <v>16</v>
      </c>
    </row>
    <row r="815" spans="1:13" x14ac:dyDescent="0.2">
      <c r="A815" s="6" t="s">
        <v>1008</v>
      </c>
      <c r="B815" s="6" t="s">
        <v>766</v>
      </c>
      <c r="C815" s="6">
        <v>0.6</v>
      </c>
      <c r="D815" s="7">
        <v>46527</v>
      </c>
      <c r="E815" s="8">
        <v>100000</v>
      </c>
      <c r="F815" s="8">
        <v>99891</v>
      </c>
      <c r="G815" s="6">
        <v>97.242999999999995</v>
      </c>
      <c r="H815" s="8">
        <v>97242.53</v>
      </c>
      <c r="I815" s="8">
        <v>271.23</v>
      </c>
      <c r="J815" s="8">
        <v>112612.12</v>
      </c>
      <c r="K815" s="8">
        <v>112237.33</v>
      </c>
      <c r="L815" s="8">
        <v>112550.38</v>
      </c>
      <c r="M815" s="6" t="s">
        <v>16</v>
      </c>
    </row>
    <row r="816" spans="1:13" x14ac:dyDescent="0.2">
      <c r="A816" s="6" t="s">
        <v>1703</v>
      </c>
      <c r="B816" s="6" t="s">
        <v>925</v>
      </c>
      <c r="C816" s="6">
        <v>4.75</v>
      </c>
      <c r="D816" s="7">
        <v>46530</v>
      </c>
      <c r="E816" s="8">
        <v>100000</v>
      </c>
      <c r="F816" s="8">
        <v>101686.75</v>
      </c>
      <c r="G816" s="6">
        <v>103.38800000000001</v>
      </c>
      <c r="H816" s="8">
        <v>103387.85</v>
      </c>
      <c r="I816" s="8">
        <v>2108.2199999999998</v>
      </c>
      <c r="J816" s="8">
        <v>109107.81</v>
      </c>
      <c r="K816" s="8">
        <v>119330.26</v>
      </c>
      <c r="L816" s="8">
        <v>121763.56</v>
      </c>
      <c r="M816" s="6" t="s">
        <v>16</v>
      </c>
    </row>
    <row r="817" spans="1:13" x14ac:dyDescent="0.2">
      <c r="A817" s="6" t="s">
        <v>1977</v>
      </c>
      <c r="B817" s="6" t="s">
        <v>855</v>
      </c>
      <c r="C817" s="6">
        <v>1.875</v>
      </c>
      <c r="D817" s="7">
        <v>46531</v>
      </c>
      <c r="E817" s="8">
        <v>100000</v>
      </c>
      <c r="F817" s="8">
        <v>94710</v>
      </c>
      <c r="G817" s="6">
        <v>98.89</v>
      </c>
      <c r="H817" s="8">
        <v>98890.35</v>
      </c>
      <c r="I817" s="8">
        <v>827.05</v>
      </c>
      <c r="J817" s="8">
        <v>102613.55</v>
      </c>
      <c r="K817" s="8">
        <v>114139.24</v>
      </c>
      <c r="L817" s="8">
        <v>115093.83</v>
      </c>
      <c r="M817" s="6" t="s">
        <v>16</v>
      </c>
    </row>
    <row r="818" spans="1:13" x14ac:dyDescent="0.2">
      <c r="A818" s="6" t="s">
        <v>291</v>
      </c>
      <c r="B818" s="6" t="s">
        <v>23</v>
      </c>
      <c r="C818" s="6">
        <v>1</v>
      </c>
      <c r="D818" s="7">
        <v>46532</v>
      </c>
      <c r="E818" s="8">
        <v>1400000</v>
      </c>
      <c r="F818" s="8">
        <v>1413917.18</v>
      </c>
      <c r="G818" s="6">
        <v>98.385000000000005</v>
      </c>
      <c r="H818" s="8">
        <v>1377387.47</v>
      </c>
      <c r="I818" s="8">
        <v>6136.99</v>
      </c>
      <c r="J818" s="8">
        <v>1582679.2</v>
      </c>
      <c r="K818" s="8">
        <v>1589780.61</v>
      </c>
      <c r="L818" s="8">
        <v>1596863.92</v>
      </c>
      <c r="M818" s="6" t="s">
        <v>16</v>
      </c>
    </row>
    <row r="819" spans="1:13" x14ac:dyDescent="0.2">
      <c r="A819" s="6" t="s">
        <v>1010</v>
      </c>
      <c r="B819" s="6" t="s">
        <v>950</v>
      </c>
      <c r="C819" s="6">
        <v>2.1</v>
      </c>
      <c r="D819" s="7">
        <v>46532</v>
      </c>
      <c r="E819" s="8">
        <v>200000</v>
      </c>
      <c r="F819" s="8">
        <v>191158</v>
      </c>
      <c r="G819" s="6">
        <v>99.67</v>
      </c>
      <c r="H819" s="8">
        <v>199340</v>
      </c>
      <c r="I819" s="8">
        <v>1841.1</v>
      </c>
      <c r="J819" s="8">
        <v>206899.86</v>
      </c>
      <c r="K819" s="8">
        <v>230078.23</v>
      </c>
      <c r="L819" s="8">
        <v>232203.22</v>
      </c>
      <c r="M819" s="6" t="s">
        <v>16</v>
      </c>
    </row>
    <row r="820" spans="1:13" x14ac:dyDescent="0.2">
      <c r="A820" s="6" t="s">
        <v>1011</v>
      </c>
      <c r="B820" s="6" t="s">
        <v>918</v>
      </c>
      <c r="C820" s="6">
        <v>3.625</v>
      </c>
      <c r="D820" s="7">
        <v>46532</v>
      </c>
      <c r="E820" s="8">
        <v>100000</v>
      </c>
      <c r="F820" s="8">
        <v>99806</v>
      </c>
      <c r="G820" s="6">
        <v>101.553</v>
      </c>
      <c r="H820" s="8">
        <v>101553.44</v>
      </c>
      <c r="I820" s="8">
        <v>1589.04</v>
      </c>
      <c r="J820" s="8">
        <v>108454.19</v>
      </c>
      <c r="K820" s="8">
        <v>117212.98</v>
      </c>
      <c r="L820" s="8">
        <v>119047.06</v>
      </c>
      <c r="M820" s="6" t="s">
        <v>16</v>
      </c>
    </row>
    <row r="821" spans="1:13" x14ac:dyDescent="0.2">
      <c r="A821" s="6" t="s">
        <v>1012</v>
      </c>
      <c r="B821" s="6" t="s">
        <v>915</v>
      </c>
      <c r="C821" s="6">
        <v>1.25</v>
      </c>
      <c r="D821" s="7">
        <v>46533</v>
      </c>
      <c r="E821" s="8">
        <v>100000</v>
      </c>
      <c r="F821" s="8">
        <v>99256</v>
      </c>
      <c r="G821" s="6">
        <v>98.302000000000007</v>
      </c>
      <c r="H821" s="8">
        <v>98301.66</v>
      </c>
      <c r="I821" s="8">
        <v>544.52</v>
      </c>
      <c r="J821" s="8">
        <v>108968.2</v>
      </c>
      <c r="K821" s="8">
        <v>113459.78</v>
      </c>
      <c r="L821" s="8">
        <v>114088.26</v>
      </c>
      <c r="M821" s="6" t="s">
        <v>16</v>
      </c>
    </row>
    <row r="822" spans="1:13" x14ac:dyDescent="0.2">
      <c r="A822" s="6" t="s">
        <v>292</v>
      </c>
      <c r="B822" s="6" t="s">
        <v>268</v>
      </c>
      <c r="C822" s="6">
        <v>0.95</v>
      </c>
      <c r="D822" s="7">
        <v>46533</v>
      </c>
      <c r="E822" s="8">
        <v>200000</v>
      </c>
      <c r="F822" s="8">
        <v>201500</v>
      </c>
      <c r="G822" s="6">
        <v>98.117000000000004</v>
      </c>
      <c r="H822" s="8">
        <v>196233.09</v>
      </c>
      <c r="I822" s="8">
        <v>827.67</v>
      </c>
      <c r="J822" s="8">
        <v>233649.33</v>
      </c>
      <c r="K822" s="8">
        <v>226492.23</v>
      </c>
      <c r="L822" s="8">
        <v>227447.53</v>
      </c>
      <c r="M822" s="6" t="s">
        <v>16</v>
      </c>
    </row>
    <row r="823" spans="1:13" x14ac:dyDescent="0.2">
      <c r="A823" s="6" t="s">
        <v>1705</v>
      </c>
      <c r="B823" s="6" t="s">
        <v>1222</v>
      </c>
      <c r="C823" s="6">
        <v>1.875</v>
      </c>
      <c r="D823" s="7">
        <v>46534</v>
      </c>
      <c r="E823" s="8">
        <v>100000</v>
      </c>
      <c r="F823" s="8">
        <v>105578</v>
      </c>
      <c r="G823" s="6">
        <v>98.963999999999999</v>
      </c>
      <c r="H823" s="8">
        <v>98964.28</v>
      </c>
      <c r="I823" s="8">
        <v>811.64</v>
      </c>
      <c r="J823" s="8">
        <v>124523.97</v>
      </c>
      <c r="K823" s="8">
        <v>114224.57</v>
      </c>
      <c r="L823" s="8">
        <v>115161.37</v>
      </c>
      <c r="M823" s="6" t="s">
        <v>16</v>
      </c>
    </row>
    <row r="824" spans="1:13" x14ac:dyDescent="0.2">
      <c r="A824" s="6" t="s">
        <v>2942</v>
      </c>
      <c r="B824" s="6" t="s">
        <v>2385</v>
      </c>
      <c r="C824" s="6">
        <v>0.125</v>
      </c>
      <c r="D824" s="7">
        <v>46535</v>
      </c>
      <c r="E824" s="8">
        <v>100000</v>
      </c>
      <c r="F824" s="8">
        <v>102845</v>
      </c>
      <c r="G824" s="6">
        <v>96.962999999999994</v>
      </c>
      <c r="H824" s="8">
        <v>96962.77</v>
      </c>
      <c r="I824" s="8">
        <v>53.77</v>
      </c>
      <c r="J824" s="8">
        <v>119552.17</v>
      </c>
      <c r="K824" s="8">
        <v>111914.43</v>
      </c>
      <c r="L824" s="8">
        <v>111976.49</v>
      </c>
      <c r="M824" s="6" t="s">
        <v>16</v>
      </c>
    </row>
    <row r="825" spans="1:13" x14ac:dyDescent="0.2">
      <c r="A825" s="6" t="s">
        <v>2943</v>
      </c>
      <c r="B825" s="6" t="s">
        <v>2944</v>
      </c>
      <c r="C825" s="6">
        <v>3.5</v>
      </c>
      <c r="D825" s="7">
        <v>46535</v>
      </c>
      <c r="E825" s="8">
        <v>200000</v>
      </c>
      <c r="F825" s="8">
        <v>203986</v>
      </c>
      <c r="G825" s="6">
        <v>101.78400000000001</v>
      </c>
      <c r="H825" s="8">
        <v>203567.23</v>
      </c>
      <c r="I825" s="8">
        <v>3010.96</v>
      </c>
      <c r="J825" s="8">
        <v>212788</v>
      </c>
      <c r="K825" s="8">
        <v>234957.29</v>
      </c>
      <c r="L825" s="8">
        <v>238432.54</v>
      </c>
      <c r="M825" s="6" t="s">
        <v>16</v>
      </c>
    </row>
    <row r="826" spans="1:13" x14ac:dyDescent="0.2">
      <c r="A826" s="6" t="s">
        <v>2945</v>
      </c>
      <c r="B826" s="6" t="s">
        <v>2946</v>
      </c>
      <c r="C826" s="6">
        <v>3.375</v>
      </c>
      <c r="D826" s="7">
        <v>46538</v>
      </c>
      <c r="E826" s="8">
        <v>200000</v>
      </c>
      <c r="F826" s="8">
        <v>200508</v>
      </c>
      <c r="G826" s="6">
        <v>101.786</v>
      </c>
      <c r="H826" s="8">
        <v>203572.45</v>
      </c>
      <c r="I826" s="8">
        <v>2847.95</v>
      </c>
      <c r="J826" s="8">
        <v>215686.46</v>
      </c>
      <c r="K826" s="8">
        <v>234963.32</v>
      </c>
      <c r="L826" s="8">
        <v>238250.42</v>
      </c>
      <c r="M826" s="6" t="s">
        <v>16</v>
      </c>
    </row>
    <row r="827" spans="1:13" x14ac:dyDescent="0.2">
      <c r="A827" s="6" t="s">
        <v>293</v>
      </c>
      <c r="B827" s="6" t="s">
        <v>260</v>
      </c>
      <c r="C827" s="6">
        <v>2.5</v>
      </c>
      <c r="D827" s="7">
        <v>46538</v>
      </c>
      <c r="E827" s="8">
        <v>150000</v>
      </c>
      <c r="F827" s="8">
        <v>148547.23000000001</v>
      </c>
      <c r="G827" s="6">
        <v>100.694</v>
      </c>
      <c r="H827" s="8">
        <v>151041.04</v>
      </c>
      <c r="I827" s="8">
        <v>1582.19</v>
      </c>
      <c r="J827" s="8">
        <v>159123.82999999999</v>
      </c>
      <c r="K827" s="8">
        <v>174331.57</v>
      </c>
      <c r="L827" s="8">
        <v>176157.73</v>
      </c>
      <c r="M827" s="6" t="s">
        <v>16</v>
      </c>
    </row>
    <row r="828" spans="1:13" x14ac:dyDescent="0.2">
      <c r="A828" s="6" t="s">
        <v>294</v>
      </c>
      <c r="B828" s="6" t="s">
        <v>22</v>
      </c>
      <c r="C828" s="6">
        <v>2.2000000000000002</v>
      </c>
      <c r="D828" s="7">
        <v>46539</v>
      </c>
      <c r="E828" s="8">
        <v>625000</v>
      </c>
      <c r="F828" s="8">
        <v>657467.36</v>
      </c>
      <c r="G828" s="6">
        <v>100.276</v>
      </c>
      <c r="H828" s="8">
        <v>626727.47</v>
      </c>
      <c r="I828" s="8">
        <v>5747.95</v>
      </c>
      <c r="J828" s="8">
        <v>750961.42</v>
      </c>
      <c r="K828" s="8">
        <v>723368.84</v>
      </c>
      <c r="L828" s="8">
        <v>730003.13</v>
      </c>
      <c r="M828" s="6" t="s">
        <v>16</v>
      </c>
    </row>
    <row r="829" spans="1:13" x14ac:dyDescent="0.2">
      <c r="A829" s="6" t="s">
        <v>1706</v>
      </c>
      <c r="B829" s="6" t="s">
        <v>1159</v>
      </c>
      <c r="C829" s="6">
        <v>1.625</v>
      </c>
      <c r="D829" s="7">
        <v>46539</v>
      </c>
      <c r="E829" s="8">
        <v>100000</v>
      </c>
      <c r="F829" s="8">
        <v>101756</v>
      </c>
      <c r="G829" s="6">
        <v>98.76</v>
      </c>
      <c r="H829" s="8">
        <v>98760.48</v>
      </c>
      <c r="I829" s="8">
        <v>681.16</v>
      </c>
      <c r="J829" s="8">
        <v>117991.17</v>
      </c>
      <c r="K829" s="8">
        <v>113989.35</v>
      </c>
      <c r="L829" s="8">
        <v>114775.55</v>
      </c>
      <c r="M829" s="6" t="s">
        <v>16</v>
      </c>
    </row>
    <row r="830" spans="1:13" x14ac:dyDescent="0.2">
      <c r="A830" s="6" t="s">
        <v>1016</v>
      </c>
      <c r="B830" s="6" t="s">
        <v>910</v>
      </c>
      <c r="C830" s="6">
        <v>2.375</v>
      </c>
      <c r="D830" s="7">
        <v>46539</v>
      </c>
      <c r="E830" s="8">
        <v>100000</v>
      </c>
      <c r="F830" s="8">
        <v>99642</v>
      </c>
      <c r="G830" s="6">
        <v>100.101</v>
      </c>
      <c r="H830" s="8">
        <v>100100.95</v>
      </c>
      <c r="I830" s="8">
        <v>995.55</v>
      </c>
      <c r="J830" s="8">
        <v>106880.99</v>
      </c>
      <c r="K830" s="8">
        <v>115536.52</v>
      </c>
      <c r="L830" s="8">
        <v>116685.58</v>
      </c>
      <c r="M830" s="6" t="s">
        <v>16</v>
      </c>
    </row>
    <row r="831" spans="1:13" x14ac:dyDescent="0.2">
      <c r="A831" s="6" t="s">
        <v>2947</v>
      </c>
      <c r="B831" s="6" t="s">
        <v>2866</v>
      </c>
      <c r="C831" s="6">
        <v>1.375</v>
      </c>
      <c r="D831" s="7">
        <v>46545</v>
      </c>
      <c r="E831" s="8">
        <v>100000</v>
      </c>
      <c r="F831" s="8">
        <v>93310</v>
      </c>
      <c r="G831" s="6">
        <v>98.688999999999993</v>
      </c>
      <c r="H831" s="8">
        <v>98689.46</v>
      </c>
      <c r="I831" s="8">
        <v>553.77</v>
      </c>
      <c r="J831" s="8">
        <v>99622.42</v>
      </c>
      <c r="K831" s="8">
        <v>113907.38</v>
      </c>
      <c r="L831" s="8">
        <v>114546.54</v>
      </c>
      <c r="M831" s="6" t="s">
        <v>16</v>
      </c>
    </row>
    <row r="832" spans="1:13" x14ac:dyDescent="0.2">
      <c r="A832" s="6" t="s">
        <v>1708</v>
      </c>
      <c r="B832" s="6" t="s">
        <v>1709</v>
      </c>
      <c r="C832" s="6">
        <v>2.629</v>
      </c>
      <c r="D832" s="7">
        <v>46546</v>
      </c>
      <c r="E832" s="8">
        <v>100000</v>
      </c>
      <c r="F832" s="8">
        <v>100688</v>
      </c>
      <c r="G832" s="6">
        <v>100.202</v>
      </c>
      <c r="H832" s="8">
        <v>100202.2</v>
      </c>
      <c r="I832" s="8">
        <v>1051.5999999999999</v>
      </c>
      <c r="J832" s="8">
        <v>116752.77</v>
      </c>
      <c r="K832" s="8">
        <v>115653.38</v>
      </c>
      <c r="L832" s="8">
        <v>116867.14</v>
      </c>
      <c r="M832" s="6" t="s">
        <v>16</v>
      </c>
    </row>
    <row r="833" spans="1:13" x14ac:dyDescent="0.2">
      <c r="A833" s="6" t="s">
        <v>7070</v>
      </c>
      <c r="B833" s="6" t="s">
        <v>261</v>
      </c>
      <c r="C833" s="6">
        <v>1.7</v>
      </c>
      <c r="D833" s="7">
        <v>46548</v>
      </c>
      <c r="E833" s="8">
        <v>500000</v>
      </c>
      <c r="F833" s="8">
        <v>498977</v>
      </c>
      <c r="G833" s="6">
        <v>99.6</v>
      </c>
      <c r="H833" s="8">
        <v>497999.97</v>
      </c>
      <c r="I833" s="8">
        <v>4447.95</v>
      </c>
      <c r="J833" s="8">
        <v>581907.73</v>
      </c>
      <c r="K833" s="8">
        <v>574791.56000000006</v>
      </c>
      <c r="L833" s="8">
        <v>579925.38</v>
      </c>
      <c r="M833" s="6" t="s">
        <v>16</v>
      </c>
    </row>
    <row r="834" spans="1:13" x14ac:dyDescent="0.2">
      <c r="A834" s="6" t="s">
        <v>1710</v>
      </c>
      <c r="B834" s="6" t="s">
        <v>1389</v>
      </c>
      <c r="C834" s="6">
        <v>1.5</v>
      </c>
      <c r="D834" s="7">
        <v>46552</v>
      </c>
      <c r="E834" s="8">
        <v>100000</v>
      </c>
      <c r="F834" s="8">
        <v>98891</v>
      </c>
      <c r="G834" s="6">
        <v>98.674999999999997</v>
      </c>
      <c r="H834" s="8">
        <v>98674.559999999998</v>
      </c>
      <c r="I834" s="8">
        <v>575.34</v>
      </c>
      <c r="J834" s="8">
        <v>111277.1</v>
      </c>
      <c r="K834" s="8">
        <v>113890.18</v>
      </c>
      <c r="L834" s="8">
        <v>114554.24000000001</v>
      </c>
      <c r="M834" s="6" t="s">
        <v>16</v>
      </c>
    </row>
    <row r="835" spans="1:13" x14ac:dyDescent="0.2">
      <c r="A835" s="6" t="s">
        <v>1019</v>
      </c>
      <c r="B835" s="6" t="s">
        <v>803</v>
      </c>
      <c r="C835" s="6">
        <v>0.875</v>
      </c>
      <c r="D835" s="7">
        <v>46553</v>
      </c>
      <c r="E835" s="8">
        <v>100000</v>
      </c>
      <c r="F835" s="8">
        <v>99869</v>
      </c>
      <c r="G835" s="6">
        <v>97.527000000000001</v>
      </c>
      <c r="H835" s="8">
        <v>97526.64</v>
      </c>
      <c r="I835" s="8">
        <v>333.22</v>
      </c>
      <c r="J835" s="8">
        <v>112577.33</v>
      </c>
      <c r="K835" s="8">
        <v>112565.25</v>
      </c>
      <c r="L835" s="8">
        <v>112949.85</v>
      </c>
      <c r="M835" s="6" t="s">
        <v>16</v>
      </c>
    </row>
    <row r="836" spans="1:13" x14ac:dyDescent="0.2">
      <c r="A836" s="6" t="s">
        <v>1020</v>
      </c>
      <c r="B836" s="6" t="s">
        <v>722</v>
      </c>
      <c r="C836" s="6">
        <v>2.75</v>
      </c>
      <c r="D836" s="7">
        <v>46553</v>
      </c>
      <c r="E836" s="8">
        <v>100000</v>
      </c>
      <c r="F836" s="8">
        <v>100000</v>
      </c>
      <c r="G836" s="6">
        <v>100.81399999999999</v>
      </c>
      <c r="H836" s="8">
        <v>100814.01</v>
      </c>
      <c r="I836" s="8">
        <v>1047.26</v>
      </c>
      <c r="J836" s="8">
        <v>107315</v>
      </c>
      <c r="K836" s="8">
        <v>116359.53</v>
      </c>
      <c r="L836" s="8">
        <v>117568.27</v>
      </c>
      <c r="M836" s="6" t="s">
        <v>16</v>
      </c>
    </row>
    <row r="837" spans="1:13" x14ac:dyDescent="0.2">
      <c r="A837" s="6" t="s">
        <v>1022</v>
      </c>
      <c r="B837" s="6" t="s">
        <v>925</v>
      </c>
      <c r="C837" s="6">
        <v>0.375</v>
      </c>
      <c r="D837" s="7">
        <v>46554</v>
      </c>
      <c r="E837" s="8">
        <v>100000</v>
      </c>
      <c r="F837" s="8">
        <v>99947</v>
      </c>
      <c r="G837" s="6">
        <v>96.603999999999999</v>
      </c>
      <c r="H837" s="8">
        <v>96603.51</v>
      </c>
      <c r="I837" s="8">
        <v>141.78</v>
      </c>
      <c r="J837" s="8">
        <v>121790.42</v>
      </c>
      <c r="K837" s="8">
        <v>111499.77</v>
      </c>
      <c r="L837" s="8">
        <v>111663.42</v>
      </c>
      <c r="M837" s="6" t="s">
        <v>16</v>
      </c>
    </row>
    <row r="838" spans="1:13" x14ac:dyDescent="0.2">
      <c r="A838" s="6" t="s">
        <v>1023</v>
      </c>
      <c r="B838" s="6" t="s">
        <v>785</v>
      </c>
      <c r="C838" s="6">
        <v>0.55000000000000004</v>
      </c>
      <c r="D838" s="7">
        <v>46554</v>
      </c>
      <c r="E838" s="8">
        <v>100000</v>
      </c>
      <c r="F838" s="8">
        <v>99890</v>
      </c>
      <c r="G838" s="6">
        <v>97.120999999999995</v>
      </c>
      <c r="H838" s="8">
        <v>97120.69</v>
      </c>
      <c r="I838" s="8">
        <v>207.95</v>
      </c>
      <c r="J838" s="8">
        <v>113420.1</v>
      </c>
      <c r="K838" s="8">
        <v>112096.7</v>
      </c>
      <c r="L838" s="8">
        <v>112336.71</v>
      </c>
      <c r="M838" s="6" t="s">
        <v>16</v>
      </c>
    </row>
    <row r="839" spans="1:13" x14ac:dyDescent="0.2">
      <c r="A839" s="6" t="s">
        <v>2948</v>
      </c>
      <c r="B839" s="6" t="s">
        <v>861</v>
      </c>
      <c r="D839" s="7">
        <v>46555</v>
      </c>
      <c r="E839" s="8">
        <v>200000</v>
      </c>
      <c r="F839" s="8">
        <v>191851.1</v>
      </c>
      <c r="G839" s="6">
        <v>96.802000000000007</v>
      </c>
      <c r="H839" s="8">
        <v>193603.25</v>
      </c>
      <c r="I839" s="8">
        <v>0</v>
      </c>
      <c r="J839" s="8">
        <v>218134.78</v>
      </c>
      <c r="K839" s="8">
        <v>223456.88</v>
      </c>
      <c r="L839" s="8">
        <v>223456.88</v>
      </c>
      <c r="M839" s="6" t="s">
        <v>16</v>
      </c>
    </row>
    <row r="840" spans="1:13" x14ac:dyDescent="0.2">
      <c r="A840" s="6" t="s">
        <v>1711</v>
      </c>
      <c r="B840" s="6" t="s">
        <v>818</v>
      </c>
      <c r="C840" s="6">
        <v>0.25</v>
      </c>
      <c r="D840" s="7">
        <v>46555</v>
      </c>
      <c r="E840" s="8">
        <v>100000</v>
      </c>
      <c r="F840" s="8">
        <v>98909</v>
      </c>
      <c r="G840" s="6">
        <v>96.623999999999995</v>
      </c>
      <c r="H840" s="8">
        <v>96624.06</v>
      </c>
      <c r="I840" s="8">
        <v>93.84</v>
      </c>
      <c r="J840" s="8">
        <v>120535.45</v>
      </c>
      <c r="K840" s="8">
        <v>111523.49</v>
      </c>
      <c r="L840" s="8">
        <v>111631.79</v>
      </c>
      <c r="M840" s="6" t="s">
        <v>16</v>
      </c>
    </row>
    <row r="841" spans="1:13" x14ac:dyDescent="0.2">
      <c r="A841" s="6" t="s">
        <v>2949</v>
      </c>
      <c r="B841" s="6" t="s">
        <v>2360</v>
      </c>
      <c r="C841" s="6">
        <v>0.625</v>
      </c>
      <c r="D841" s="7">
        <v>46557</v>
      </c>
      <c r="E841" s="8">
        <v>200000</v>
      </c>
      <c r="F841" s="8">
        <v>211168</v>
      </c>
      <c r="G841" s="6">
        <v>97.653000000000006</v>
      </c>
      <c r="H841" s="8">
        <v>195305.98</v>
      </c>
      <c r="I841" s="8">
        <v>462.33</v>
      </c>
      <c r="J841" s="8">
        <v>240330.3</v>
      </c>
      <c r="K841" s="8">
        <v>225422.17</v>
      </c>
      <c r="L841" s="8">
        <v>225955.79</v>
      </c>
      <c r="M841" s="6" t="s">
        <v>16</v>
      </c>
    </row>
    <row r="842" spans="1:13" x14ac:dyDescent="0.2">
      <c r="A842" s="6" t="s">
        <v>1024</v>
      </c>
      <c r="B842" s="6" t="s">
        <v>873</v>
      </c>
      <c r="C842" s="6">
        <v>0.375</v>
      </c>
      <c r="D842" s="7">
        <v>46559</v>
      </c>
      <c r="E842" s="8">
        <v>100000</v>
      </c>
      <c r="F842" s="8">
        <v>99420</v>
      </c>
      <c r="G842" s="6">
        <v>96.984999999999999</v>
      </c>
      <c r="H842" s="8">
        <v>96985.08</v>
      </c>
      <c r="I842" s="8">
        <v>136.63999999999999</v>
      </c>
      <c r="J842" s="8">
        <v>112071.19</v>
      </c>
      <c r="K842" s="8">
        <v>111940.18</v>
      </c>
      <c r="L842" s="8">
        <v>112097.9</v>
      </c>
      <c r="M842" s="6" t="s">
        <v>16</v>
      </c>
    </row>
    <row r="843" spans="1:13" x14ac:dyDescent="0.2">
      <c r="A843" s="6" t="s">
        <v>1713</v>
      </c>
      <c r="B843" s="6" t="s">
        <v>818</v>
      </c>
      <c r="C843" s="6">
        <v>5.625</v>
      </c>
      <c r="D843" s="7">
        <v>46559</v>
      </c>
      <c r="E843" s="8">
        <v>50000</v>
      </c>
      <c r="F843" s="8">
        <v>61353</v>
      </c>
      <c r="G843" s="6">
        <v>105.398</v>
      </c>
      <c r="H843" s="8">
        <v>52699.03</v>
      </c>
      <c r="I843" s="8">
        <v>1024.83</v>
      </c>
      <c r="J843" s="8">
        <v>84645.67</v>
      </c>
      <c r="K843" s="8">
        <v>60825.22</v>
      </c>
      <c r="L843" s="8">
        <v>62008.08</v>
      </c>
      <c r="M843" s="6" t="s">
        <v>16</v>
      </c>
    </row>
    <row r="844" spans="1:13" x14ac:dyDescent="0.2">
      <c r="A844" s="6" t="s">
        <v>295</v>
      </c>
      <c r="B844" s="6" t="s">
        <v>262</v>
      </c>
      <c r="C844" s="6">
        <v>0.8</v>
      </c>
      <c r="D844" s="7">
        <v>46560</v>
      </c>
      <c r="E844" s="8">
        <v>600000</v>
      </c>
      <c r="F844" s="8">
        <v>607114.31999999995</v>
      </c>
      <c r="G844" s="6">
        <v>98.073999999999998</v>
      </c>
      <c r="H844" s="8">
        <v>588442.25</v>
      </c>
      <c r="I844" s="8">
        <v>1735.89</v>
      </c>
      <c r="J844" s="8">
        <v>658232.81999999995</v>
      </c>
      <c r="K844" s="8">
        <v>679180.04</v>
      </c>
      <c r="L844" s="8">
        <v>681183.61</v>
      </c>
      <c r="M844" s="6" t="s">
        <v>16</v>
      </c>
    </row>
    <row r="845" spans="1:13" x14ac:dyDescent="0.2">
      <c r="A845" s="6" t="s">
        <v>2950</v>
      </c>
      <c r="B845" s="6" t="s">
        <v>2883</v>
      </c>
      <c r="C845" s="6">
        <v>1</v>
      </c>
      <c r="D845" s="7">
        <v>46561</v>
      </c>
      <c r="E845" s="8">
        <v>200000</v>
      </c>
      <c r="F845" s="8">
        <v>185072</v>
      </c>
      <c r="G845" s="6">
        <v>98.367000000000004</v>
      </c>
      <c r="H845" s="8">
        <v>196734.23</v>
      </c>
      <c r="I845" s="8">
        <v>717.81</v>
      </c>
      <c r="J845" s="8">
        <v>184137.39</v>
      </c>
      <c r="K845" s="8">
        <v>227070.64</v>
      </c>
      <c r="L845" s="8">
        <v>227899.14</v>
      </c>
      <c r="M845" s="6" t="s">
        <v>16</v>
      </c>
    </row>
    <row r="846" spans="1:13" x14ac:dyDescent="0.2">
      <c r="A846" s="6" t="s">
        <v>1978</v>
      </c>
      <c r="B846" s="6" t="s">
        <v>1979</v>
      </c>
      <c r="C846" s="6">
        <v>1.125</v>
      </c>
      <c r="D846" s="7">
        <v>46561</v>
      </c>
      <c r="E846" s="8">
        <v>100000</v>
      </c>
      <c r="F846" s="8">
        <v>99413</v>
      </c>
      <c r="G846" s="6">
        <v>97.716999999999999</v>
      </c>
      <c r="H846" s="8">
        <v>97716.59</v>
      </c>
      <c r="I846" s="8">
        <v>403.77</v>
      </c>
      <c r="J846" s="8">
        <v>112083.19</v>
      </c>
      <c r="K846" s="8">
        <v>112784.48</v>
      </c>
      <c r="L846" s="8">
        <v>113250.51</v>
      </c>
      <c r="M846" s="6" t="s">
        <v>16</v>
      </c>
    </row>
    <row r="847" spans="1:13" x14ac:dyDescent="0.2">
      <c r="A847" s="6" t="s">
        <v>1025</v>
      </c>
      <c r="B847" s="6" t="s">
        <v>1026</v>
      </c>
      <c r="C847" s="6">
        <v>1.3620000000000001</v>
      </c>
      <c r="D847" s="7">
        <v>46561</v>
      </c>
      <c r="E847" s="8">
        <v>100000</v>
      </c>
      <c r="F847" s="8">
        <v>100000</v>
      </c>
      <c r="G847" s="6">
        <v>98.063999999999993</v>
      </c>
      <c r="H847" s="8">
        <v>98064.47</v>
      </c>
      <c r="I847" s="8">
        <v>488.83</v>
      </c>
      <c r="J847" s="8">
        <v>112225</v>
      </c>
      <c r="K847" s="8">
        <v>113186.01</v>
      </c>
      <c r="L847" s="8">
        <v>113750.22</v>
      </c>
      <c r="M847" s="6" t="s">
        <v>16</v>
      </c>
    </row>
    <row r="848" spans="1:13" x14ac:dyDescent="0.2">
      <c r="A848" s="6" t="s">
        <v>2951</v>
      </c>
      <c r="B848" s="6" t="s">
        <v>955</v>
      </c>
      <c r="C848" s="6">
        <v>0.01</v>
      </c>
      <c r="D848" s="7">
        <v>46564</v>
      </c>
      <c r="E848" s="8">
        <v>100000</v>
      </c>
      <c r="F848" s="8">
        <v>101445</v>
      </c>
      <c r="G848" s="6">
        <v>96.483999999999995</v>
      </c>
      <c r="H848" s="8">
        <v>96483.56</v>
      </c>
      <c r="I848" s="8">
        <v>3.51</v>
      </c>
      <c r="J848" s="8">
        <v>117625.48</v>
      </c>
      <c r="K848" s="8">
        <v>111361.32</v>
      </c>
      <c r="L848" s="8">
        <v>111365.37</v>
      </c>
      <c r="M848" s="6" t="s">
        <v>16</v>
      </c>
    </row>
    <row r="849" spans="1:13" x14ac:dyDescent="0.2">
      <c r="A849" s="6" t="s">
        <v>2952</v>
      </c>
      <c r="B849" s="6" t="s">
        <v>956</v>
      </c>
      <c r="C849" s="6">
        <v>0.75</v>
      </c>
      <c r="D849" s="7">
        <v>46566</v>
      </c>
      <c r="E849" s="8">
        <v>100000</v>
      </c>
      <c r="F849" s="8">
        <v>98089</v>
      </c>
      <c r="G849" s="6">
        <v>97.69</v>
      </c>
      <c r="H849" s="8">
        <v>97690.22</v>
      </c>
      <c r="I849" s="8">
        <v>258.89999999999998</v>
      </c>
      <c r="J849" s="8">
        <v>107863.57</v>
      </c>
      <c r="K849" s="8">
        <v>112754.05</v>
      </c>
      <c r="L849" s="8">
        <v>113052.87</v>
      </c>
      <c r="M849" s="6" t="s">
        <v>16</v>
      </c>
    </row>
    <row r="850" spans="1:13" x14ac:dyDescent="0.2">
      <c r="A850" s="6" t="s">
        <v>1027</v>
      </c>
      <c r="B850" s="6" t="s">
        <v>956</v>
      </c>
      <c r="C850" s="6">
        <v>4.125</v>
      </c>
      <c r="D850" s="7">
        <v>46567</v>
      </c>
      <c r="E850" s="8">
        <v>138000</v>
      </c>
      <c r="F850" s="8">
        <v>137929.62</v>
      </c>
      <c r="G850" s="6">
        <v>102.94</v>
      </c>
      <c r="H850" s="8">
        <v>142057.53</v>
      </c>
      <c r="I850" s="8">
        <v>1949.49</v>
      </c>
      <c r="J850" s="8">
        <v>151101.9</v>
      </c>
      <c r="K850" s="8">
        <v>163962.81</v>
      </c>
      <c r="L850" s="8">
        <v>166212.9</v>
      </c>
      <c r="M850" s="6" t="s">
        <v>16</v>
      </c>
    </row>
    <row r="851" spans="1:13" x14ac:dyDescent="0.2">
      <c r="A851" s="6" t="s">
        <v>2953</v>
      </c>
      <c r="B851" s="6" t="s">
        <v>170</v>
      </c>
      <c r="C851" s="6">
        <v>1.25</v>
      </c>
      <c r="D851" s="7">
        <v>46568</v>
      </c>
      <c r="E851" s="8">
        <v>500000</v>
      </c>
      <c r="F851" s="8">
        <v>473715</v>
      </c>
      <c r="G851" s="6">
        <v>98.697000000000003</v>
      </c>
      <c r="H851" s="8">
        <v>493483.66</v>
      </c>
      <c r="I851" s="8">
        <v>2123.29</v>
      </c>
      <c r="J851" s="8">
        <v>489418.65</v>
      </c>
      <c r="K851" s="8">
        <v>569578.82999999996</v>
      </c>
      <c r="L851" s="8">
        <v>572029.53</v>
      </c>
      <c r="M851" s="6" t="s">
        <v>16</v>
      </c>
    </row>
    <row r="852" spans="1:13" x14ac:dyDescent="0.2">
      <c r="A852" s="6" t="s">
        <v>1028</v>
      </c>
      <c r="B852" s="6" t="s">
        <v>1029</v>
      </c>
      <c r="C852" s="6">
        <v>1.375</v>
      </c>
      <c r="D852" s="7">
        <v>46568</v>
      </c>
      <c r="E852" s="8">
        <v>100000</v>
      </c>
      <c r="F852" s="8">
        <v>99067</v>
      </c>
      <c r="G852" s="6">
        <v>98.332999999999998</v>
      </c>
      <c r="H852" s="8">
        <v>98333.03</v>
      </c>
      <c r="I852" s="8">
        <v>467.12</v>
      </c>
      <c r="J852" s="8">
        <v>111811.97</v>
      </c>
      <c r="K852" s="8">
        <v>113495.98</v>
      </c>
      <c r="L852" s="8">
        <v>114035.13</v>
      </c>
      <c r="M852" s="6" t="s">
        <v>16</v>
      </c>
    </row>
    <row r="853" spans="1:13" x14ac:dyDescent="0.2">
      <c r="A853" s="6" t="s">
        <v>1980</v>
      </c>
      <c r="B853" s="6" t="s">
        <v>784</v>
      </c>
      <c r="C853" s="6">
        <v>1.2</v>
      </c>
      <c r="D853" s="7">
        <v>46568</v>
      </c>
      <c r="E853" s="8">
        <v>100000</v>
      </c>
      <c r="F853" s="8">
        <v>99682</v>
      </c>
      <c r="G853" s="6">
        <v>98.287999999999997</v>
      </c>
      <c r="H853" s="8">
        <v>98287.76</v>
      </c>
      <c r="I853" s="8">
        <v>407.67</v>
      </c>
      <c r="J853" s="8">
        <v>111628.89</v>
      </c>
      <c r="K853" s="8">
        <v>113443.73</v>
      </c>
      <c r="L853" s="8">
        <v>113914.26</v>
      </c>
      <c r="M853" s="6" t="s">
        <v>16</v>
      </c>
    </row>
    <row r="854" spans="1:13" x14ac:dyDescent="0.2">
      <c r="A854" s="6" t="s">
        <v>1714</v>
      </c>
      <c r="B854" s="6" t="s">
        <v>958</v>
      </c>
      <c r="C854" s="6">
        <v>0.375</v>
      </c>
      <c r="D854" s="7">
        <v>46568</v>
      </c>
      <c r="E854" s="8">
        <v>100000</v>
      </c>
      <c r="F854" s="8">
        <v>99388</v>
      </c>
      <c r="G854" s="6">
        <v>96.805999999999997</v>
      </c>
      <c r="H854" s="8">
        <v>96805.71</v>
      </c>
      <c r="I854" s="8">
        <v>127.4</v>
      </c>
      <c r="J854" s="8">
        <v>111687.27</v>
      </c>
      <c r="K854" s="8">
        <v>111733.15</v>
      </c>
      <c r="L854" s="8">
        <v>111880.19</v>
      </c>
      <c r="M854" s="6" t="s">
        <v>16</v>
      </c>
    </row>
    <row r="855" spans="1:13" x14ac:dyDescent="0.2">
      <c r="A855" s="6" t="s">
        <v>1030</v>
      </c>
      <c r="B855" s="6" t="s">
        <v>768</v>
      </c>
      <c r="C855" s="6">
        <v>1.125</v>
      </c>
      <c r="D855" s="7">
        <v>46569</v>
      </c>
      <c r="E855" s="8">
        <v>100000</v>
      </c>
      <c r="F855" s="8">
        <v>99837</v>
      </c>
      <c r="G855" s="6">
        <v>98.177999999999997</v>
      </c>
      <c r="H855" s="8">
        <v>98178.1</v>
      </c>
      <c r="I855" s="8">
        <v>379.11</v>
      </c>
      <c r="J855" s="8">
        <v>112621.13</v>
      </c>
      <c r="K855" s="8">
        <v>113317.16</v>
      </c>
      <c r="L855" s="8">
        <v>113754.73</v>
      </c>
      <c r="M855" s="6" t="s">
        <v>16</v>
      </c>
    </row>
    <row r="856" spans="1:13" x14ac:dyDescent="0.2">
      <c r="A856" s="6" t="s">
        <v>296</v>
      </c>
      <c r="B856" s="6" t="s">
        <v>266</v>
      </c>
      <c r="C856" s="6">
        <v>6.5</v>
      </c>
      <c r="D856" s="7">
        <v>46572</v>
      </c>
      <c r="E856" s="8">
        <v>573522</v>
      </c>
      <c r="F856" s="8">
        <v>908268.72</v>
      </c>
      <c r="G856" s="6">
        <v>107.393</v>
      </c>
      <c r="H856" s="8">
        <v>615923.04</v>
      </c>
      <c r="I856" s="8">
        <v>12256.09</v>
      </c>
      <c r="J856" s="8">
        <v>1089490.52</v>
      </c>
      <c r="K856" s="8">
        <v>710898.38</v>
      </c>
      <c r="L856" s="8">
        <v>725044.35</v>
      </c>
      <c r="M856" s="6" t="s">
        <v>16</v>
      </c>
    </row>
    <row r="857" spans="1:13" x14ac:dyDescent="0.2">
      <c r="A857" s="6" t="s">
        <v>1033</v>
      </c>
      <c r="B857" s="6" t="s">
        <v>788</v>
      </c>
      <c r="C857" s="6">
        <v>0.5</v>
      </c>
      <c r="D857" s="7">
        <v>46573</v>
      </c>
      <c r="E857" s="8">
        <v>100000</v>
      </c>
      <c r="F857" s="8">
        <v>99838.25</v>
      </c>
      <c r="G857" s="6">
        <v>97.350999999999999</v>
      </c>
      <c r="H857" s="8">
        <v>97351.12</v>
      </c>
      <c r="I857" s="8">
        <v>163.01</v>
      </c>
      <c r="J857" s="8">
        <v>109456.05</v>
      </c>
      <c r="K857" s="8">
        <v>112362.66</v>
      </c>
      <c r="L857" s="8">
        <v>112550.81</v>
      </c>
      <c r="M857" s="6" t="s">
        <v>16</v>
      </c>
    </row>
    <row r="858" spans="1:13" x14ac:dyDescent="0.2">
      <c r="A858" s="6" t="s">
        <v>2954</v>
      </c>
      <c r="B858" s="6" t="s">
        <v>2955</v>
      </c>
      <c r="C858" s="6">
        <v>0.01</v>
      </c>
      <c r="D858" s="7">
        <v>46574</v>
      </c>
      <c r="E858" s="8">
        <v>100000</v>
      </c>
      <c r="F858" s="8">
        <v>102190</v>
      </c>
      <c r="G858" s="6">
        <v>96.484999999999999</v>
      </c>
      <c r="H858" s="8">
        <v>96485.32</v>
      </c>
      <c r="I858" s="8">
        <v>3.23</v>
      </c>
      <c r="J858" s="8">
        <v>120844.78</v>
      </c>
      <c r="K858" s="8">
        <v>111363.36</v>
      </c>
      <c r="L858" s="8">
        <v>111367.09</v>
      </c>
      <c r="M858" s="6" t="s">
        <v>16</v>
      </c>
    </row>
    <row r="859" spans="1:13" x14ac:dyDescent="0.2">
      <c r="A859" s="6" t="s">
        <v>1034</v>
      </c>
      <c r="B859" s="6" t="s">
        <v>945</v>
      </c>
      <c r="C859" s="6">
        <v>0.25</v>
      </c>
      <c r="D859" s="7">
        <v>46576</v>
      </c>
      <c r="E859" s="8">
        <v>100000</v>
      </c>
      <c r="F859" s="8">
        <v>93066</v>
      </c>
      <c r="G859" s="6">
        <v>96.448999999999998</v>
      </c>
      <c r="H859" s="8">
        <v>96448.9</v>
      </c>
      <c r="I859" s="8">
        <v>79.45</v>
      </c>
      <c r="J859" s="8">
        <v>102340.03</v>
      </c>
      <c r="K859" s="8">
        <v>111321.32</v>
      </c>
      <c r="L859" s="8">
        <v>111413.02</v>
      </c>
      <c r="M859" s="6" t="s">
        <v>16</v>
      </c>
    </row>
    <row r="860" spans="1:13" x14ac:dyDescent="0.2">
      <c r="A860" s="6" t="s">
        <v>1981</v>
      </c>
      <c r="B860" s="6" t="s">
        <v>923</v>
      </c>
      <c r="C860" s="6">
        <v>3</v>
      </c>
      <c r="D860" s="7">
        <v>46578</v>
      </c>
      <c r="E860" s="8">
        <v>100000</v>
      </c>
      <c r="F860" s="8">
        <v>99020.17</v>
      </c>
      <c r="G860" s="6">
        <v>101.08199999999999</v>
      </c>
      <c r="H860" s="8">
        <v>101081.61</v>
      </c>
      <c r="I860" s="8">
        <v>936.99</v>
      </c>
      <c r="J860" s="8">
        <v>107575.89</v>
      </c>
      <c r="K860" s="8">
        <v>116668.39</v>
      </c>
      <c r="L860" s="8">
        <v>117749.86</v>
      </c>
      <c r="M860" s="6" t="s">
        <v>16</v>
      </c>
    </row>
    <row r="861" spans="1:13" x14ac:dyDescent="0.2">
      <c r="A861" s="6" t="s">
        <v>1715</v>
      </c>
      <c r="B861" s="6" t="s">
        <v>1186</v>
      </c>
      <c r="C861" s="6">
        <v>1.375</v>
      </c>
      <c r="D861" s="7">
        <v>46580</v>
      </c>
      <c r="E861" s="8">
        <v>100000</v>
      </c>
      <c r="F861" s="8">
        <v>99663</v>
      </c>
      <c r="G861" s="6">
        <v>98.403999999999996</v>
      </c>
      <c r="H861" s="8">
        <v>98404.46</v>
      </c>
      <c r="I861" s="8">
        <v>421.92</v>
      </c>
      <c r="J861" s="8">
        <v>110122.63</v>
      </c>
      <c r="K861" s="8">
        <v>113578.43</v>
      </c>
      <c r="L861" s="8">
        <v>114065.4</v>
      </c>
      <c r="M861" s="6" t="s">
        <v>16</v>
      </c>
    </row>
    <row r="862" spans="1:13" x14ac:dyDescent="0.2">
      <c r="A862" s="6" t="s">
        <v>1716</v>
      </c>
      <c r="B862" s="6" t="s">
        <v>718</v>
      </c>
      <c r="C862" s="6">
        <v>0.1</v>
      </c>
      <c r="D862" s="7">
        <v>46581</v>
      </c>
      <c r="E862" s="8">
        <v>100000</v>
      </c>
      <c r="F862" s="8">
        <v>99434</v>
      </c>
      <c r="G862" s="6">
        <v>96.210999999999999</v>
      </c>
      <c r="H862" s="8">
        <v>96210.8</v>
      </c>
      <c r="I862" s="8">
        <v>30.41</v>
      </c>
      <c r="J862" s="8">
        <v>117943.64</v>
      </c>
      <c r="K862" s="8">
        <v>111046.5</v>
      </c>
      <c r="L862" s="8">
        <v>111081.60000000001</v>
      </c>
      <c r="M862" s="6" t="s">
        <v>16</v>
      </c>
    </row>
    <row r="863" spans="1:13" x14ac:dyDescent="0.2">
      <c r="A863" s="6" t="s">
        <v>2956</v>
      </c>
      <c r="B863" s="6" t="s">
        <v>2957</v>
      </c>
      <c r="C863" s="6">
        <v>1.5</v>
      </c>
      <c r="D863" s="7">
        <v>46581</v>
      </c>
      <c r="E863" s="8">
        <v>100000</v>
      </c>
      <c r="F863" s="8">
        <v>94564.4</v>
      </c>
      <c r="G863" s="6">
        <v>98.906999999999996</v>
      </c>
      <c r="H863" s="8">
        <v>98907.23</v>
      </c>
      <c r="I863" s="8">
        <v>456.16</v>
      </c>
      <c r="J863" s="8">
        <v>101112.98</v>
      </c>
      <c r="K863" s="8">
        <v>114158.73</v>
      </c>
      <c r="L863" s="8">
        <v>114685.23</v>
      </c>
      <c r="M863" s="6" t="s">
        <v>16</v>
      </c>
    </row>
    <row r="864" spans="1:13" x14ac:dyDescent="0.2">
      <c r="A864" s="6" t="s">
        <v>2958</v>
      </c>
      <c r="B864" s="6" t="s">
        <v>2959</v>
      </c>
      <c r="C864" s="6">
        <v>1.375</v>
      </c>
      <c r="D864" s="7">
        <v>46582</v>
      </c>
      <c r="E864" s="8">
        <v>100000</v>
      </c>
      <c r="F864" s="8">
        <v>95090</v>
      </c>
      <c r="G864" s="6">
        <v>98.674999999999997</v>
      </c>
      <c r="H864" s="8">
        <v>98674.64</v>
      </c>
      <c r="I864" s="8">
        <v>414.38</v>
      </c>
      <c r="J864" s="8">
        <v>98575.05</v>
      </c>
      <c r="K864" s="8">
        <v>113890.26</v>
      </c>
      <c r="L864" s="8">
        <v>114368.55</v>
      </c>
      <c r="M864" s="6" t="s">
        <v>16</v>
      </c>
    </row>
    <row r="865" spans="1:13" x14ac:dyDescent="0.2">
      <c r="A865" s="6" t="s">
        <v>297</v>
      </c>
      <c r="B865" s="6" t="s">
        <v>263</v>
      </c>
      <c r="C865" s="6">
        <v>6.25</v>
      </c>
      <c r="D865" s="7">
        <v>46583</v>
      </c>
      <c r="E865" s="8">
        <v>300000</v>
      </c>
      <c r="F865" s="8">
        <v>441342.47</v>
      </c>
      <c r="G865" s="6">
        <v>107.04</v>
      </c>
      <c r="H865" s="8">
        <v>321120.89</v>
      </c>
      <c r="I865" s="8">
        <v>5599.32</v>
      </c>
      <c r="J865" s="8">
        <v>536042.59</v>
      </c>
      <c r="K865" s="8">
        <v>370637.73</v>
      </c>
      <c r="L865" s="8">
        <v>377100.46</v>
      </c>
      <c r="M865" s="6" t="s">
        <v>16</v>
      </c>
    </row>
    <row r="866" spans="1:13" x14ac:dyDescent="0.2">
      <c r="A866" s="6" t="s">
        <v>7132</v>
      </c>
      <c r="B866" s="6" t="s">
        <v>22</v>
      </c>
      <c r="C866" s="6">
        <v>3.45</v>
      </c>
      <c r="D866" s="7">
        <v>46583</v>
      </c>
      <c r="E866" s="8">
        <v>650000</v>
      </c>
      <c r="F866" s="8">
        <v>665468</v>
      </c>
      <c r="G866" s="6">
        <v>102.2</v>
      </c>
      <c r="H866" s="8">
        <v>664297.93000000005</v>
      </c>
      <c r="I866" s="8">
        <v>6642.19</v>
      </c>
      <c r="J866" s="8">
        <v>773448.19</v>
      </c>
      <c r="K866" s="8">
        <v>766732.67</v>
      </c>
      <c r="L866" s="8">
        <v>774399.09</v>
      </c>
      <c r="M866" s="6" t="s">
        <v>16</v>
      </c>
    </row>
    <row r="867" spans="1:13" x14ac:dyDescent="0.2">
      <c r="A867" s="6" t="s">
        <v>298</v>
      </c>
      <c r="B867" s="6" t="s">
        <v>264</v>
      </c>
      <c r="C867" s="6">
        <v>0.75</v>
      </c>
      <c r="D867" s="7">
        <v>46583</v>
      </c>
      <c r="E867" s="8">
        <v>500000</v>
      </c>
      <c r="F867" s="8">
        <v>503908.86</v>
      </c>
      <c r="G867" s="6">
        <v>97.97</v>
      </c>
      <c r="H867" s="8">
        <v>489848.34</v>
      </c>
      <c r="I867" s="8">
        <v>1119.8599999999999</v>
      </c>
      <c r="J867" s="8">
        <v>558152.73</v>
      </c>
      <c r="K867" s="8">
        <v>565382.94999999995</v>
      </c>
      <c r="L867" s="8">
        <v>566675.49</v>
      </c>
      <c r="M867" s="6" t="s">
        <v>16</v>
      </c>
    </row>
    <row r="868" spans="1:13" x14ac:dyDescent="0.2">
      <c r="A868" s="6" t="s">
        <v>2960</v>
      </c>
      <c r="B868" s="6" t="s">
        <v>1673</v>
      </c>
      <c r="C868" s="6">
        <v>0.01</v>
      </c>
      <c r="D868" s="7">
        <v>46584</v>
      </c>
      <c r="E868" s="8">
        <v>100000</v>
      </c>
      <c r="F868" s="8">
        <v>101303.7</v>
      </c>
      <c r="G868" s="6">
        <v>96.372</v>
      </c>
      <c r="H868" s="8">
        <v>96372.03</v>
      </c>
      <c r="I868" s="8">
        <v>2.96</v>
      </c>
      <c r="J868" s="8">
        <v>120819.86</v>
      </c>
      <c r="K868" s="8">
        <v>111232.6</v>
      </c>
      <c r="L868" s="8">
        <v>111236.01</v>
      </c>
      <c r="M868" s="6" t="s">
        <v>16</v>
      </c>
    </row>
    <row r="869" spans="1:13" x14ac:dyDescent="0.2">
      <c r="A869" s="6" t="s">
        <v>2961</v>
      </c>
      <c r="B869" s="6" t="s">
        <v>2962</v>
      </c>
      <c r="D869" s="7">
        <v>46584</v>
      </c>
      <c r="E869" s="8">
        <v>100000</v>
      </c>
      <c r="F869" s="8">
        <v>102794</v>
      </c>
      <c r="G869" s="6">
        <v>96.412000000000006</v>
      </c>
      <c r="H869" s="8">
        <v>96411.72</v>
      </c>
      <c r="I869" s="8">
        <v>0</v>
      </c>
      <c r="J869" s="8">
        <v>121240.38</v>
      </c>
      <c r="K869" s="8">
        <v>111278.41</v>
      </c>
      <c r="L869" s="8">
        <v>111278.41</v>
      </c>
      <c r="M869" s="6" t="s">
        <v>16</v>
      </c>
    </row>
    <row r="870" spans="1:13" x14ac:dyDescent="0.2">
      <c r="A870" s="6" t="s">
        <v>2963</v>
      </c>
      <c r="B870" s="6" t="s">
        <v>2008</v>
      </c>
      <c r="C870" s="6">
        <v>0.125</v>
      </c>
      <c r="D870" s="7">
        <v>46587</v>
      </c>
      <c r="E870" s="8">
        <v>100000</v>
      </c>
      <c r="F870" s="8">
        <v>99639</v>
      </c>
      <c r="G870" s="6">
        <v>96.38</v>
      </c>
      <c r="H870" s="8">
        <v>96379.73</v>
      </c>
      <c r="I870" s="8">
        <v>35.96</v>
      </c>
      <c r="J870" s="8">
        <v>121146.08</v>
      </c>
      <c r="K870" s="8">
        <v>111241.48</v>
      </c>
      <c r="L870" s="8">
        <v>111282.99</v>
      </c>
      <c r="M870" s="6" t="s">
        <v>16</v>
      </c>
    </row>
    <row r="871" spans="1:13" x14ac:dyDescent="0.2">
      <c r="A871" s="6" t="s">
        <v>2964</v>
      </c>
      <c r="B871" s="6" t="s">
        <v>2879</v>
      </c>
      <c r="C871" s="6">
        <v>3.125</v>
      </c>
      <c r="D871" s="7">
        <v>46588</v>
      </c>
      <c r="E871" s="8">
        <v>100000</v>
      </c>
      <c r="F871" s="8">
        <v>100180</v>
      </c>
      <c r="G871" s="6">
        <v>101.46299999999999</v>
      </c>
      <c r="H871" s="8">
        <v>101463.29</v>
      </c>
      <c r="I871" s="8">
        <v>890.41</v>
      </c>
      <c r="J871" s="8">
        <v>108399.77</v>
      </c>
      <c r="K871" s="8">
        <v>117108.93</v>
      </c>
      <c r="L871" s="8">
        <v>118136.65</v>
      </c>
      <c r="M871" s="6" t="s">
        <v>16</v>
      </c>
    </row>
    <row r="872" spans="1:13" x14ac:dyDescent="0.2">
      <c r="A872" s="6" t="s">
        <v>2965</v>
      </c>
      <c r="B872" s="6" t="s">
        <v>2860</v>
      </c>
      <c r="C872" s="6">
        <v>0.875</v>
      </c>
      <c r="D872" s="7">
        <v>46594</v>
      </c>
      <c r="E872" s="8">
        <v>200000</v>
      </c>
      <c r="F872" s="8">
        <v>203608</v>
      </c>
      <c r="G872" s="6">
        <v>97.930999999999997</v>
      </c>
      <c r="H872" s="8">
        <v>195862.86</v>
      </c>
      <c r="I872" s="8">
        <v>469.86</v>
      </c>
      <c r="J872" s="8">
        <v>242609.11</v>
      </c>
      <c r="K872" s="8">
        <v>226064.91</v>
      </c>
      <c r="L872" s="8">
        <v>226607.22</v>
      </c>
      <c r="M872" s="6" t="s">
        <v>16</v>
      </c>
    </row>
    <row r="873" spans="1:13" x14ac:dyDescent="0.2">
      <c r="A873" s="6" t="s">
        <v>1982</v>
      </c>
      <c r="B873" s="6" t="s">
        <v>948</v>
      </c>
      <c r="C873" s="6">
        <v>0.125</v>
      </c>
      <c r="D873" s="7">
        <v>46595</v>
      </c>
      <c r="E873" s="8">
        <v>100000</v>
      </c>
      <c r="F873" s="8">
        <v>99815</v>
      </c>
      <c r="G873" s="6">
        <v>96.105999999999995</v>
      </c>
      <c r="H873" s="8">
        <v>96106.09</v>
      </c>
      <c r="I873" s="8">
        <v>33.22</v>
      </c>
      <c r="J873" s="8">
        <v>117407.39</v>
      </c>
      <c r="K873" s="8">
        <v>110925.64</v>
      </c>
      <c r="L873" s="8">
        <v>110963.98</v>
      </c>
      <c r="M873" s="6" t="s">
        <v>16</v>
      </c>
    </row>
    <row r="874" spans="1:13" x14ac:dyDescent="0.2">
      <c r="A874" s="6" t="s">
        <v>1036</v>
      </c>
      <c r="B874" s="6" t="s">
        <v>907</v>
      </c>
      <c r="C874" s="6">
        <v>3.375</v>
      </c>
      <c r="D874" s="7">
        <v>46596</v>
      </c>
      <c r="E874" s="8">
        <v>100000</v>
      </c>
      <c r="F874" s="8">
        <v>99824</v>
      </c>
      <c r="G874" s="6">
        <v>101.741</v>
      </c>
      <c r="H874" s="8">
        <v>101740.69</v>
      </c>
      <c r="I874" s="8">
        <v>887.67</v>
      </c>
      <c r="J874" s="8">
        <v>103382.73</v>
      </c>
      <c r="K874" s="8">
        <v>117429.11</v>
      </c>
      <c r="L874" s="8">
        <v>118453.66</v>
      </c>
      <c r="M874" s="6" t="s">
        <v>16</v>
      </c>
    </row>
    <row r="875" spans="1:13" x14ac:dyDescent="0.2">
      <c r="A875" s="6" t="s">
        <v>299</v>
      </c>
      <c r="B875" s="6" t="s">
        <v>260</v>
      </c>
      <c r="C875" s="6">
        <v>0.8</v>
      </c>
      <c r="D875" s="7">
        <v>46598</v>
      </c>
      <c r="E875" s="8">
        <v>700000</v>
      </c>
      <c r="F875" s="8">
        <v>693814.41</v>
      </c>
      <c r="G875" s="6">
        <v>97.923000000000002</v>
      </c>
      <c r="H875" s="8">
        <v>685457.82</v>
      </c>
      <c r="I875" s="8">
        <v>1442.19</v>
      </c>
      <c r="J875" s="8">
        <v>766934.43</v>
      </c>
      <c r="K875" s="8">
        <v>791155.42</v>
      </c>
      <c r="L875" s="8">
        <v>792820</v>
      </c>
      <c r="M875" s="6" t="s">
        <v>16</v>
      </c>
    </row>
    <row r="876" spans="1:13" x14ac:dyDescent="0.2">
      <c r="A876" s="6" t="s">
        <v>300</v>
      </c>
      <c r="B876" s="6" t="s">
        <v>22</v>
      </c>
      <c r="C876" s="6">
        <v>2.0499999999999998</v>
      </c>
      <c r="D876" s="7">
        <v>46600</v>
      </c>
      <c r="E876" s="8">
        <v>550000</v>
      </c>
      <c r="F876" s="8">
        <v>549484.17000000004</v>
      </c>
      <c r="G876" s="6">
        <v>99.984999999999999</v>
      </c>
      <c r="H876" s="8">
        <v>549919.78</v>
      </c>
      <c r="I876" s="8">
        <v>2818.75</v>
      </c>
      <c r="J876" s="8">
        <v>623694.06000000006</v>
      </c>
      <c r="K876" s="8">
        <v>634717.41</v>
      </c>
      <c r="L876" s="8">
        <v>637970.81000000006</v>
      </c>
      <c r="M876" s="6" t="s">
        <v>16</v>
      </c>
    </row>
    <row r="877" spans="1:13" x14ac:dyDescent="0.2">
      <c r="A877" s="6" t="s">
        <v>2966</v>
      </c>
      <c r="B877" s="6" t="s">
        <v>2967</v>
      </c>
      <c r="C877" s="6">
        <v>0.875</v>
      </c>
      <c r="D877" s="7">
        <v>46601</v>
      </c>
      <c r="E877" s="8">
        <v>100000</v>
      </c>
      <c r="F877" s="8">
        <v>101515</v>
      </c>
      <c r="G877" s="6">
        <v>97.605999999999995</v>
      </c>
      <c r="H877" s="8">
        <v>97605.68</v>
      </c>
      <c r="I877" s="8">
        <v>218.15</v>
      </c>
      <c r="J877" s="8">
        <v>117711.72</v>
      </c>
      <c r="K877" s="8">
        <v>112656.48</v>
      </c>
      <c r="L877" s="8">
        <v>112908.27</v>
      </c>
      <c r="M877" s="6" t="s">
        <v>16</v>
      </c>
    </row>
    <row r="878" spans="1:13" x14ac:dyDescent="0.2">
      <c r="A878" s="6" t="s">
        <v>1037</v>
      </c>
      <c r="B878" s="6" t="s">
        <v>744</v>
      </c>
      <c r="C878" s="6">
        <v>4.867</v>
      </c>
      <c r="D878" s="7">
        <v>46602</v>
      </c>
      <c r="E878" s="8">
        <v>200000</v>
      </c>
      <c r="F878" s="8">
        <v>205200</v>
      </c>
      <c r="G878" s="6">
        <v>103.461</v>
      </c>
      <c r="H878" s="8">
        <v>206921.22</v>
      </c>
      <c r="I878" s="8">
        <v>2400.16</v>
      </c>
      <c r="J878" s="8">
        <v>222364.98</v>
      </c>
      <c r="K878" s="8">
        <v>238828.47</v>
      </c>
      <c r="L878" s="8">
        <v>241598.74</v>
      </c>
      <c r="M878" s="6" t="s">
        <v>16</v>
      </c>
    </row>
    <row r="879" spans="1:13" x14ac:dyDescent="0.2">
      <c r="A879" s="6" t="s">
        <v>2968</v>
      </c>
      <c r="B879" s="6" t="s">
        <v>2969</v>
      </c>
      <c r="C879" s="6">
        <v>0.01</v>
      </c>
      <c r="D879" s="7">
        <v>46603</v>
      </c>
      <c r="E879" s="8">
        <v>100000</v>
      </c>
      <c r="F879" s="8">
        <v>103013</v>
      </c>
      <c r="G879" s="6">
        <v>96.331000000000003</v>
      </c>
      <c r="H879" s="8">
        <v>96330.69</v>
      </c>
      <c r="I879" s="8">
        <v>2.44</v>
      </c>
      <c r="J879" s="8">
        <v>121498.68</v>
      </c>
      <c r="K879" s="8">
        <v>111184.88</v>
      </c>
      <c r="L879" s="8">
        <v>111187.69</v>
      </c>
      <c r="M879" s="6" t="s">
        <v>16</v>
      </c>
    </row>
    <row r="880" spans="1:13" x14ac:dyDescent="0.2">
      <c r="A880" s="6" t="s">
        <v>2970</v>
      </c>
      <c r="B880" s="6" t="s">
        <v>1203</v>
      </c>
      <c r="C880" s="6">
        <v>3</v>
      </c>
      <c r="D880" s="7">
        <v>46603</v>
      </c>
      <c r="E880" s="8">
        <v>200000</v>
      </c>
      <c r="F880" s="8">
        <v>200856</v>
      </c>
      <c r="G880" s="6">
        <v>101.518</v>
      </c>
      <c r="H880" s="8">
        <v>203036.76</v>
      </c>
      <c r="I880" s="8">
        <v>1463.01</v>
      </c>
      <c r="J880" s="8">
        <v>213921.68</v>
      </c>
      <c r="K880" s="8">
        <v>234345.03</v>
      </c>
      <c r="L880" s="8">
        <v>236033.64</v>
      </c>
      <c r="M880" s="6" t="s">
        <v>16</v>
      </c>
    </row>
    <row r="881" spans="1:13" x14ac:dyDescent="0.2">
      <c r="A881" s="6" t="s">
        <v>2971</v>
      </c>
      <c r="B881" s="6" t="s">
        <v>170</v>
      </c>
      <c r="C881" s="6">
        <v>2.375</v>
      </c>
      <c r="D881" s="7">
        <v>46604</v>
      </c>
      <c r="E881" s="8">
        <v>800000</v>
      </c>
      <c r="F881" s="8">
        <v>789436.5</v>
      </c>
      <c r="G881" s="6">
        <v>100.479</v>
      </c>
      <c r="H881" s="8">
        <v>803828.69</v>
      </c>
      <c r="I881" s="8">
        <v>4580.82</v>
      </c>
      <c r="J881" s="8">
        <v>852640.82</v>
      </c>
      <c r="K881" s="8">
        <v>927779.07</v>
      </c>
      <c r="L881" s="8">
        <v>933066.26</v>
      </c>
      <c r="M881" s="6" t="s">
        <v>16</v>
      </c>
    </row>
    <row r="882" spans="1:13" x14ac:dyDescent="0.2">
      <c r="A882" s="6" t="s">
        <v>1717</v>
      </c>
      <c r="B882" s="6" t="s">
        <v>1221</v>
      </c>
      <c r="C882" s="6">
        <v>3.75</v>
      </c>
      <c r="D882" s="7">
        <v>46609</v>
      </c>
      <c r="E882" s="8">
        <v>100000</v>
      </c>
      <c r="F882" s="8">
        <v>99079</v>
      </c>
      <c r="G882" s="6">
        <v>101.654</v>
      </c>
      <c r="H882" s="8">
        <v>101653.95</v>
      </c>
      <c r="I882" s="8">
        <v>852.74</v>
      </c>
      <c r="J882" s="8">
        <v>107480.9</v>
      </c>
      <c r="K882" s="8">
        <v>117328.99</v>
      </c>
      <c r="L882" s="8">
        <v>118313.23</v>
      </c>
      <c r="M882" s="6" t="s">
        <v>16</v>
      </c>
    </row>
    <row r="883" spans="1:13" x14ac:dyDescent="0.2">
      <c r="A883" s="6" t="s">
        <v>301</v>
      </c>
      <c r="B883" s="6" t="s">
        <v>266</v>
      </c>
      <c r="C883" s="6">
        <v>0.5</v>
      </c>
      <c r="D883" s="7">
        <v>46614</v>
      </c>
      <c r="E883" s="8">
        <v>850000</v>
      </c>
      <c r="F883" s="8">
        <v>911486.04</v>
      </c>
      <c r="G883" s="6">
        <v>97.495000000000005</v>
      </c>
      <c r="H883" s="8">
        <v>828711.61</v>
      </c>
      <c r="I883" s="8">
        <v>908.22</v>
      </c>
      <c r="J883" s="8">
        <v>1040920.94</v>
      </c>
      <c r="K883" s="8">
        <v>956498.94</v>
      </c>
      <c r="L883" s="8">
        <v>957547.21</v>
      </c>
      <c r="M883" s="6" t="s">
        <v>16</v>
      </c>
    </row>
    <row r="884" spans="1:13" x14ac:dyDescent="0.2">
      <c r="A884" s="6" t="s">
        <v>1038</v>
      </c>
      <c r="B884" s="6" t="s">
        <v>799</v>
      </c>
      <c r="C884" s="6">
        <v>1.2010000000000001</v>
      </c>
      <c r="D884" s="7">
        <v>46620</v>
      </c>
      <c r="E884" s="8">
        <v>100000</v>
      </c>
      <c r="F884" s="8">
        <v>100005</v>
      </c>
      <c r="G884" s="6">
        <v>98.052999999999997</v>
      </c>
      <c r="H884" s="8">
        <v>98052.79</v>
      </c>
      <c r="I884" s="8">
        <v>236.91</v>
      </c>
      <c r="J884" s="8">
        <v>108395.42</v>
      </c>
      <c r="K884" s="8">
        <v>113172.53</v>
      </c>
      <c r="L884" s="8">
        <v>113445.97</v>
      </c>
      <c r="M884" s="6" t="s">
        <v>16</v>
      </c>
    </row>
    <row r="885" spans="1:13" x14ac:dyDescent="0.2">
      <c r="A885" s="6" t="s">
        <v>7203</v>
      </c>
      <c r="B885" s="6" t="s">
        <v>22</v>
      </c>
      <c r="C885" s="6">
        <v>2.1</v>
      </c>
      <c r="D885" s="7">
        <v>46625</v>
      </c>
      <c r="E885" s="8">
        <v>300000</v>
      </c>
      <c r="F885" s="8">
        <v>299643</v>
      </c>
      <c r="G885" s="6">
        <v>99.918999999999997</v>
      </c>
      <c r="H885" s="8">
        <v>299756.06</v>
      </c>
      <c r="I885" s="8">
        <v>1147.01</v>
      </c>
      <c r="J885" s="8">
        <v>342956.4</v>
      </c>
      <c r="K885" s="8">
        <v>345978.45</v>
      </c>
      <c r="L885" s="8">
        <v>347302.33</v>
      </c>
      <c r="M885" s="6" t="s">
        <v>16</v>
      </c>
    </row>
    <row r="886" spans="1:13" x14ac:dyDescent="0.2">
      <c r="A886" s="6" t="s">
        <v>2972</v>
      </c>
      <c r="B886" s="6" t="s">
        <v>1090</v>
      </c>
      <c r="C886" s="6">
        <v>0.625</v>
      </c>
      <c r="D886" s="7">
        <v>46629</v>
      </c>
      <c r="E886" s="8">
        <v>100000</v>
      </c>
      <c r="F886" s="8">
        <v>99104</v>
      </c>
      <c r="G886" s="6">
        <v>97.024000000000001</v>
      </c>
      <c r="H886" s="8">
        <v>97023.6</v>
      </c>
      <c r="I886" s="8">
        <v>107.88</v>
      </c>
      <c r="J886" s="8">
        <v>112547.46</v>
      </c>
      <c r="K886" s="8">
        <v>111984.64</v>
      </c>
      <c r="L886" s="8">
        <v>112109.15</v>
      </c>
      <c r="M886" s="6" t="s">
        <v>16</v>
      </c>
    </row>
    <row r="887" spans="1:13" x14ac:dyDescent="0.2">
      <c r="A887" s="6" t="s">
        <v>1719</v>
      </c>
      <c r="B887" s="6" t="s">
        <v>791</v>
      </c>
      <c r="C887" s="6">
        <v>2.75</v>
      </c>
      <c r="D887" s="7">
        <v>46629</v>
      </c>
      <c r="E887" s="8">
        <v>100000</v>
      </c>
      <c r="F887" s="8">
        <v>94690</v>
      </c>
      <c r="G887" s="6">
        <v>100.639</v>
      </c>
      <c r="H887" s="8">
        <v>100639.46</v>
      </c>
      <c r="I887" s="8">
        <v>474.66</v>
      </c>
      <c r="J887" s="8">
        <v>94211.82</v>
      </c>
      <c r="K887" s="8">
        <v>116158.06</v>
      </c>
      <c r="L887" s="8">
        <v>116705.91</v>
      </c>
      <c r="M887" s="6" t="s">
        <v>16</v>
      </c>
    </row>
    <row r="888" spans="1:13" x14ac:dyDescent="0.2">
      <c r="A888" s="6" t="s">
        <v>2973</v>
      </c>
      <c r="B888" s="6" t="s">
        <v>943</v>
      </c>
      <c r="C888" s="6">
        <v>0.05</v>
      </c>
      <c r="D888" s="7">
        <v>46631</v>
      </c>
      <c r="E888" s="8">
        <v>100000</v>
      </c>
      <c r="F888" s="8">
        <v>99761</v>
      </c>
      <c r="G888" s="6">
        <v>96.064999999999998</v>
      </c>
      <c r="H888" s="8">
        <v>96064.67</v>
      </c>
      <c r="I888" s="8">
        <v>8.36</v>
      </c>
      <c r="J888" s="8">
        <v>117234.14</v>
      </c>
      <c r="K888" s="8">
        <v>110877.84</v>
      </c>
      <c r="L888" s="8">
        <v>110887.48</v>
      </c>
      <c r="M888" s="6" t="s">
        <v>16</v>
      </c>
    </row>
    <row r="889" spans="1:13" x14ac:dyDescent="0.2">
      <c r="A889" s="6" t="s">
        <v>1039</v>
      </c>
      <c r="B889" s="6" t="s">
        <v>742</v>
      </c>
      <c r="C889" s="6">
        <v>0.1</v>
      </c>
      <c r="D889" s="7">
        <v>46633</v>
      </c>
      <c r="E889" s="8">
        <v>100000</v>
      </c>
      <c r="F889" s="8">
        <v>99849</v>
      </c>
      <c r="G889" s="6">
        <v>96.012</v>
      </c>
      <c r="H889" s="8">
        <v>96011.54</v>
      </c>
      <c r="I889" s="8">
        <v>16.16</v>
      </c>
      <c r="J889" s="8">
        <v>110967.19</v>
      </c>
      <c r="K889" s="8">
        <v>110816.52</v>
      </c>
      <c r="L889" s="8">
        <v>110835.18</v>
      </c>
      <c r="M889" s="6" t="s">
        <v>16</v>
      </c>
    </row>
    <row r="890" spans="1:13" x14ac:dyDescent="0.2">
      <c r="A890" s="6" t="s">
        <v>1983</v>
      </c>
      <c r="B890" s="6" t="s">
        <v>873</v>
      </c>
      <c r="C890" s="6">
        <v>3.75</v>
      </c>
      <c r="D890" s="7">
        <v>46636</v>
      </c>
      <c r="E890" s="8">
        <v>100000</v>
      </c>
      <c r="F890" s="8">
        <v>100192</v>
      </c>
      <c r="G890" s="6">
        <v>102.20699999999999</v>
      </c>
      <c r="H890" s="8">
        <v>102207.35</v>
      </c>
      <c r="I890" s="8">
        <v>575.34</v>
      </c>
      <c r="J890" s="8">
        <v>108618.15</v>
      </c>
      <c r="K890" s="8">
        <v>117967.72</v>
      </c>
      <c r="L890" s="8">
        <v>118631.78</v>
      </c>
      <c r="M890" s="6" t="s">
        <v>16</v>
      </c>
    </row>
    <row r="891" spans="1:13" x14ac:dyDescent="0.2">
      <c r="A891" s="6" t="s">
        <v>2974</v>
      </c>
      <c r="B891" s="6" t="s">
        <v>754</v>
      </c>
      <c r="C891" s="6">
        <v>2.375</v>
      </c>
      <c r="D891" s="7">
        <v>46638</v>
      </c>
      <c r="E891" s="8">
        <v>100000</v>
      </c>
      <c r="F891" s="8">
        <v>96644.9</v>
      </c>
      <c r="G891" s="6">
        <v>100.286</v>
      </c>
      <c r="H891" s="8">
        <v>100285.91</v>
      </c>
      <c r="I891" s="8">
        <v>351.37</v>
      </c>
      <c r="J891" s="8">
        <v>102931.65</v>
      </c>
      <c r="K891" s="8">
        <v>115750</v>
      </c>
      <c r="L891" s="8">
        <v>116155.55</v>
      </c>
      <c r="M891" s="6" t="s">
        <v>16</v>
      </c>
    </row>
    <row r="892" spans="1:13" x14ac:dyDescent="0.2">
      <c r="A892" s="6" t="s">
        <v>1720</v>
      </c>
      <c r="B892" s="6" t="s">
        <v>1721</v>
      </c>
      <c r="C892" s="6">
        <v>0.375</v>
      </c>
      <c r="D892" s="7">
        <v>46638</v>
      </c>
      <c r="E892" s="8">
        <v>100000</v>
      </c>
      <c r="F892" s="8">
        <v>99361</v>
      </c>
      <c r="G892" s="6">
        <v>96.637</v>
      </c>
      <c r="H892" s="8">
        <v>96636.93</v>
      </c>
      <c r="I892" s="8">
        <v>55.48</v>
      </c>
      <c r="J892" s="8">
        <v>118870.53</v>
      </c>
      <c r="K892" s="8">
        <v>111538.35</v>
      </c>
      <c r="L892" s="8">
        <v>111602.38</v>
      </c>
      <c r="M892" s="6" t="s">
        <v>16</v>
      </c>
    </row>
    <row r="893" spans="1:13" x14ac:dyDescent="0.2">
      <c r="A893" s="6" t="s">
        <v>2975</v>
      </c>
      <c r="B893" s="6" t="s">
        <v>2976</v>
      </c>
      <c r="C893" s="6">
        <v>1.25</v>
      </c>
      <c r="D893" s="7">
        <v>46640</v>
      </c>
      <c r="E893" s="8">
        <v>100000</v>
      </c>
      <c r="F893" s="8">
        <v>99303</v>
      </c>
      <c r="G893" s="6">
        <v>97.677999999999997</v>
      </c>
      <c r="H893" s="8">
        <v>97677.54</v>
      </c>
      <c r="I893" s="8">
        <v>178.08</v>
      </c>
      <c r="J893" s="8">
        <v>111065.44</v>
      </c>
      <c r="K893" s="8">
        <v>112739.41</v>
      </c>
      <c r="L893" s="8">
        <v>112944.95</v>
      </c>
      <c r="M893" s="6" t="s">
        <v>16</v>
      </c>
    </row>
    <row r="894" spans="1:13" x14ac:dyDescent="0.2">
      <c r="A894" s="6" t="s">
        <v>1042</v>
      </c>
      <c r="B894" s="6" t="s">
        <v>1043</v>
      </c>
      <c r="C894" s="6">
        <v>2.625</v>
      </c>
      <c r="D894" s="7">
        <v>46643</v>
      </c>
      <c r="E894" s="8">
        <v>100000</v>
      </c>
      <c r="F894" s="8">
        <v>100324</v>
      </c>
      <c r="G894" s="6">
        <v>100.81699999999999</v>
      </c>
      <c r="H894" s="8">
        <v>100816.99</v>
      </c>
      <c r="I894" s="8">
        <v>352.4</v>
      </c>
      <c r="J894" s="8">
        <v>108324.84</v>
      </c>
      <c r="K894" s="8">
        <v>116362.96</v>
      </c>
      <c r="L894" s="8">
        <v>116769.7</v>
      </c>
      <c r="M894" s="6" t="s">
        <v>16</v>
      </c>
    </row>
    <row r="895" spans="1:13" x14ac:dyDescent="0.2">
      <c r="A895" s="6" t="s">
        <v>2977</v>
      </c>
      <c r="B895" s="6" t="s">
        <v>170</v>
      </c>
      <c r="C895" s="6">
        <v>0.5</v>
      </c>
      <c r="D895" s="7">
        <v>46645</v>
      </c>
      <c r="E895" s="8">
        <v>400000</v>
      </c>
      <c r="F895" s="8">
        <v>420259</v>
      </c>
      <c r="G895" s="6">
        <v>97.102999999999994</v>
      </c>
      <c r="H895" s="8">
        <v>388411.81</v>
      </c>
      <c r="I895" s="8">
        <v>257.52999999999997</v>
      </c>
      <c r="J895" s="8">
        <v>504818.8</v>
      </c>
      <c r="K895" s="8">
        <v>448304.91</v>
      </c>
      <c r="L895" s="8">
        <v>448602.16</v>
      </c>
      <c r="M895" s="6" t="s">
        <v>16</v>
      </c>
    </row>
    <row r="896" spans="1:13" x14ac:dyDescent="0.2">
      <c r="A896" s="6" t="s">
        <v>302</v>
      </c>
      <c r="B896" s="6" t="s">
        <v>267</v>
      </c>
      <c r="C896" s="6">
        <v>0.5</v>
      </c>
      <c r="D896" s="7">
        <v>46645</v>
      </c>
      <c r="E896" s="8">
        <v>200000</v>
      </c>
      <c r="F896" s="8">
        <v>186782.91</v>
      </c>
      <c r="G896" s="6">
        <v>97.231999999999999</v>
      </c>
      <c r="H896" s="8">
        <v>194463.56</v>
      </c>
      <c r="I896" s="8">
        <v>128.77000000000001</v>
      </c>
      <c r="J896" s="8">
        <v>204787.34</v>
      </c>
      <c r="K896" s="8">
        <v>224449.84</v>
      </c>
      <c r="L896" s="8">
        <v>224598.46</v>
      </c>
      <c r="M896" s="6" t="s">
        <v>16</v>
      </c>
    </row>
    <row r="897" spans="1:13" x14ac:dyDescent="0.2">
      <c r="A897" s="6" t="s">
        <v>303</v>
      </c>
      <c r="B897" s="6" t="s">
        <v>22</v>
      </c>
      <c r="C897" s="6">
        <v>0.95</v>
      </c>
      <c r="D897" s="7">
        <v>46645</v>
      </c>
      <c r="E897" s="8">
        <v>750000</v>
      </c>
      <c r="F897" s="8">
        <v>749435.63</v>
      </c>
      <c r="G897" s="6">
        <v>97.97</v>
      </c>
      <c r="H897" s="8">
        <v>734777.68</v>
      </c>
      <c r="I897" s="8">
        <v>925.07</v>
      </c>
      <c r="J897" s="8">
        <v>886285.13</v>
      </c>
      <c r="K897" s="8">
        <v>848080.4</v>
      </c>
      <c r="L897" s="8">
        <v>849148.11</v>
      </c>
      <c r="M897" s="6" t="s">
        <v>16</v>
      </c>
    </row>
    <row r="898" spans="1:13" x14ac:dyDescent="0.2">
      <c r="A898" s="6" t="s">
        <v>1724</v>
      </c>
      <c r="B898" s="6" t="s">
        <v>806</v>
      </c>
      <c r="C898" s="6">
        <v>1.5</v>
      </c>
      <c r="D898" s="7">
        <v>46645</v>
      </c>
      <c r="E898" s="8">
        <v>100000</v>
      </c>
      <c r="F898" s="8">
        <v>105250</v>
      </c>
      <c r="G898" s="6">
        <v>98.343999999999994</v>
      </c>
      <c r="H898" s="8">
        <v>98344.28</v>
      </c>
      <c r="I898" s="8">
        <v>191.67</v>
      </c>
      <c r="J898" s="8">
        <v>128657.60000000001</v>
      </c>
      <c r="K898" s="8">
        <v>113508.96</v>
      </c>
      <c r="L898" s="8">
        <v>113730.19</v>
      </c>
      <c r="M898" s="6" t="s">
        <v>16</v>
      </c>
    </row>
    <row r="899" spans="1:13" x14ac:dyDescent="0.2">
      <c r="A899" s="6" t="s">
        <v>1984</v>
      </c>
      <c r="B899" s="6" t="s">
        <v>1191</v>
      </c>
      <c r="C899" s="6">
        <v>0.25</v>
      </c>
      <c r="D899" s="7">
        <v>46645</v>
      </c>
      <c r="E899" s="8">
        <v>110000</v>
      </c>
      <c r="F899" s="8">
        <v>109452.2</v>
      </c>
      <c r="G899" s="6">
        <v>96.052000000000007</v>
      </c>
      <c r="H899" s="8">
        <v>105657.04</v>
      </c>
      <c r="I899" s="8">
        <v>35.409999999999997</v>
      </c>
      <c r="J899" s="8">
        <v>129443.64</v>
      </c>
      <c r="K899" s="8">
        <v>121949.35</v>
      </c>
      <c r="L899" s="8">
        <v>121990.22</v>
      </c>
      <c r="M899" s="6" t="s">
        <v>16</v>
      </c>
    </row>
    <row r="900" spans="1:13" x14ac:dyDescent="0.2">
      <c r="A900" s="6" t="s">
        <v>1044</v>
      </c>
      <c r="B900" s="6" t="s">
        <v>789</v>
      </c>
      <c r="C900" s="6">
        <v>0.375</v>
      </c>
      <c r="D900" s="7">
        <v>46645</v>
      </c>
      <c r="E900" s="8">
        <v>100000</v>
      </c>
      <c r="F900" s="8">
        <v>99313</v>
      </c>
      <c r="G900" s="6">
        <v>96.183000000000007</v>
      </c>
      <c r="H900" s="8">
        <v>96183.47</v>
      </c>
      <c r="I900" s="8">
        <v>48.29</v>
      </c>
      <c r="J900" s="8">
        <v>117278.72</v>
      </c>
      <c r="K900" s="8">
        <v>111014.97</v>
      </c>
      <c r="L900" s="8">
        <v>111070.7</v>
      </c>
      <c r="M900" s="6" t="s">
        <v>16</v>
      </c>
    </row>
    <row r="901" spans="1:13" x14ac:dyDescent="0.2">
      <c r="A901" s="6" t="s">
        <v>1045</v>
      </c>
      <c r="B901" s="6" t="s">
        <v>1046</v>
      </c>
      <c r="C901" s="6">
        <v>0.45</v>
      </c>
      <c r="D901" s="7">
        <v>46645</v>
      </c>
      <c r="E901" s="8">
        <v>100000</v>
      </c>
      <c r="F901" s="8">
        <v>99846</v>
      </c>
      <c r="G901" s="6">
        <v>95.712999999999994</v>
      </c>
      <c r="H901" s="8">
        <v>95712.55</v>
      </c>
      <c r="I901" s="8">
        <v>57.95</v>
      </c>
      <c r="J901" s="8">
        <v>118492.24</v>
      </c>
      <c r="K901" s="8">
        <v>110471.42</v>
      </c>
      <c r="L901" s="8">
        <v>110538.3</v>
      </c>
      <c r="M901" s="6" t="s">
        <v>16</v>
      </c>
    </row>
    <row r="902" spans="1:13" x14ac:dyDescent="0.2">
      <c r="A902" s="6" t="s">
        <v>2978</v>
      </c>
      <c r="B902" s="6" t="s">
        <v>861</v>
      </c>
      <c r="C902" s="6">
        <v>0.375</v>
      </c>
      <c r="D902" s="7">
        <v>46645</v>
      </c>
      <c r="E902" s="8">
        <v>300000</v>
      </c>
      <c r="F902" s="8">
        <v>279335.8</v>
      </c>
      <c r="G902" s="6">
        <v>96.912000000000006</v>
      </c>
      <c r="H902" s="8">
        <v>290735.52</v>
      </c>
      <c r="I902" s="8">
        <v>144.86000000000001</v>
      </c>
      <c r="J902" s="8">
        <v>302585.63</v>
      </c>
      <c r="K902" s="8">
        <v>335566.93</v>
      </c>
      <c r="L902" s="8">
        <v>335734.13</v>
      </c>
      <c r="M902" s="6" t="s">
        <v>16</v>
      </c>
    </row>
    <row r="903" spans="1:13" x14ac:dyDescent="0.2">
      <c r="A903" s="6" t="s">
        <v>2979</v>
      </c>
      <c r="B903" s="6" t="s">
        <v>742</v>
      </c>
      <c r="C903" s="6">
        <v>1.5</v>
      </c>
      <c r="D903" s="7">
        <v>46645</v>
      </c>
      <c r="E903" s="8">
        <v>100000</v>
      </c>
      <c r="F903" s="8">
        <v>99090</v>
      </c>
      <c r="G903" s="6">
        <v>98.585999999999999</v>
      </c>
      <c r="H903" s="8">
        <v>98585.93</v>
      </c>
      <c r="I903" s="8">
        <v>193.15</v>
      </c>
      <c r="J903" s="8">
        <v>106814.07</v>
      </c>
      <c r="K903" s="8">
        <v>113787.88</v>
      </c>
      <c r="L903" s="8">
        <v>114010.81</v>
      </c>
      <c r="M903" s="6" t="s">
        <v>16</v>
      </c>
    </row>
    <row r="904" spans="1:13" x14ac:dyDescent="0.2">
      <c r="A904" s="6" t="s">
        <v>7280</v>
      </c>
      <c r="B904" s="6" t="s">
        <v>261</v>
      </c>
      <c r="C904" s="6">
        <v>1.9</v>
      </c>
      <c r="D904" s="7">
        <v>46646</v>
      </c>
      <c r="E904" s="8">
        <v>500000</v>
      </c>
      <c r="F904" s="8">
        <v>498975</v>
      </c>
      <c r="G904" s="6">
        <v>99.878</v>
      </c>
      <c r="H904" s="8">
        <v>499392.32</v>
      </c>
      <c r="I904" s="8">
        <v>2784.93</v>
      </c>
      <c r="J904" s="8">
        <v>591385.17000000004</v>
      </c>
      <c r="K904" s="8">
        <v>576398.62</v>
      </c>
      <c r="L904" s="8">
        <v>579612.98</v>
      </c>
      <c r="M904" s="6" t="s">
        <v>16</v>
      </c>
    </row>
    <row r="905" spans="1:13" x14ac:dyDescent="0.2">
      <c r="A905" s="6" t="s">
        <v>2980</v>
      </c>
      <c r="B905" s="6" t="s">
        <v>2035</v>
      </c>
      <c r="C905" s="6">
        <v>1.5</v>
      </c>
      <c r="D905" s="7">
        <v>46646</v>
      </c>
      <c r="E905" s="8">
        <v>100000</v>
      </c>
      <c r="F905" s="8">
        <v>99173</v>
      </c>
      <c r="G905" s="6">
        <v>98.234999999999999</v>
      </c>
      <c r="H905" s="8">
        <v>98234.78</v>
      </c>
      <c r="I905" s="8">
        <v>189.04</v>
      </c>
      <c r="J905" s="8">
        <v>117113.4</v>
      </c>
      <c r="K905" s="8">
        <v>113382.58</v>
      </c>
      <c r="L905" s="8">
        <v>113600.77</v>
      </c>
      <c r="M905" s="6" t="s">
        <v>16</v>
      </c>
    </row>
    <row r="906" spans="1:13" x14ac:dyDescent="0.2">
      <c r="A906" s="6" t="s">
        <v>2981</v>
      </c>
      <c r="B906" s="6" t="s">
        <v>2354</v>
      </c>
      <c r="D906" s="7">
        <v>46652</v>
      </c>
      <c r="E906" s="8">
        <v>200000</v>
      </c>
      <c r="F906" s="8">
        <v>201528</v>
      </c>
      <c r="G906" s="6">
        <v>96.094999999999999</v>
      </c>
      <c r="H906" s="8">
        <v>192189.67</v>
      </c>
      <c r="I906" s="8">
        <v>0</v>
      </c>
      <c r="J906" s="8">
        <v>234709.59</v>
      </c>
      <c r="K906" s="8">
        <v>221825.31</v>
      </c>
      <c r="L906" s="8">
        <v>221825.31</v>
      </c>
      <c r="M906" s="6" t="s">
        <v>16</v>
      </c>
    </row>
    <row r="907" spans="1:13" x14ac:dyDescent="0.2">
      <c r="A907" s="6" t="s">
        <v>2982</v>
      </c>
      <c r="B907" s="6" t="s">
        <v>2983</v>
      </c>
      <c r="C907" s="6">
        <v>0.01</v>
      </c>
      <c r="D907" s="7">
        <v>46652</v>
      </c>
      <c r="E907" s="8">
        <v>100000</v>
      </c>
      <c r="F907" s="8">
        <v>102513</v>
      </c>
      <c r="G907" s="6">
        <v>95.977000000000004</v>
      </c>
      <c r="H907" s="8">
        <v>95977.38</v>
      </c>
      <c r="I907" s="8">
        <v>1.1000000000000001</v>
      </c>
      <c r="J907" s="8">
        <v>121375.39</v>
      </c>
      <c r="K907" s="8">
        <v>110777.09</v>
      </c>
      <c r="L907" s="8">
        <v>110778.35</v>
      </c>
      <c r="M907" s="6" t="s">
        <v>16</v>
      </c>
    </row>
    <row r="908" spans="1:13" x14ac:dyDescent="0.2">
      <c r="A908" s="6" t="s">
        <v>7281</v>
      </c>
      <c r="B908" s="6" t="s">
        <v>7282</v>
      </c>
      <c r="C908" s="6">
        <v>2.5830000000000002</v>
      </c>
      <c r="D908" s="7">
        <v>46653</v>
      </c>
      <c r="E908" s="8">
        <v>200000</v>
      </c>
      <c r="F908" s="8">
        <v>201057.6</v>
      </c>
      <c r="G908" s="6">
        <v>100.443</v>
      </c>
      <c r="H908" s="8">
        <v>200885.95</v>
      </c>
      <c r="I908" s="8">
        <v>551.98</v>
      </c>
      <c r="J908" s="8">
        <v>234503.53</v>
      </c>
      <c r="K908" s="8">
        <v>231862.56</v>
      </c>
      <c r="L908" s="8">
        <v>232499.66</v>
      </c>
      <c r="M908" s="6" t="s">
        <v>16</v>
      </c>
    </row>
    <row r="909" spans="1:13" x14ac:dyDescent="0.2">
      <c r="A909" s="6" t="s">
        <v>1049</v>
      </c>
      <c r="B909" s="6" t="s">
        <v>1050</v>
      </c>
      <c r="C909" s="6">
        <v>0.2</v>
      </c>
      <c r="D909" s="7">
        <v>46653</v>
      </c>
      <c r="E909" s="8">
        <v>100000</v>
      </c>
      <c r="F909" s="8">
        <v>99738</v>
      </c>
      <c r="G909" s="6">
        <v>96.06</v>
      </c>
      <c r="H909" s="8">
        <v>96059.79</v>
      </c>
      <c r="I909" s="8">
        <v>21.37</v>
      </c>
      <c r="J909" s="8">
        <v>117326.8</v>
      </c>
      <c r="K909" s="8">
        <v>110872.2</v>
      </c>
      <c r="L909" s="8">
        <v>110896.87</v>
      </c>
      <c r="M909" s="6" t="s">
        <v>16</v>
      </c>
    </row>
    <row r="910" spans="1:13" x14ac:dyDescent="0.2">
      <c r="A910" s="6" t="s">
        <v>304</v>
      </c>
      <c r="B910" s="6" t="s">
        <v>23</v>
      </c>
      <c r="C910" s="6">
        <v>2.5</v>
      </c>
      <c r="D910" s="7">
        <v>46654</v>
      </c>
      <c r="E910" s="8">
        <v>1500000</v>
      </c>
      <c r="F910" s="8">
        <v>1491240.47</v>
      </c>
      <c r="G910" s="6">
        <v>100.70699999999999</v>
      </c>
      <c r="H910" s="8">
        <v>1510605.44</v>
      </c>
      <c r="I910" s="8">
        <v>3904.11</v>
      </c>
      <c r="J910" s="8">
        <v>1639651.61</v>
      </c>
      <c r="K910" s="8">
        <v>1743540.79</v>
      </c>
      <c r="L910" s="8">
        <v>1748046.92</v>
      </c>
      <c r="M910" s="6" t="s">
        <v>16</v>
      </c>
    </row>
    <row r="911" spans="1:13" x14ac:dyDescent="0.2">
      <c r="A911" s="6" t="s">
        <v>2984</v>
      </c>
      <c r="B911" s="6" t="s">
        <v>2875</v>
      </c>
      <c r="C911" s="6">
        <v>2.75</v>
      </c>
      <c r="D911" s="7">
        <v>46654</v>
      </c>
      <c r="E911" s="8">
        <v>200000</v>
      </c>
      <c r="F911" s="8">
        <v>198390</v>
      </c>
      <c r="G911" s="6">
        <v>101.039</v>
      </c>
      <c r="H911" s="8">
        <v>202077.12</v>
      </c>
      <c r="I911" s="8">
        <v>572.6</v>
      </c>
      <c r="J911" s="8">
        <v>214945.65</v>
      </c>
      <c r="K911" s="8">
        <v>233237.41</v>
      </c>
      <c r="L911" s="8">
        <v>233898.31</v>
      </c>
      <c r="M911" s="6" t="s">
        <v>16</v>
      </c>
    </row>
    <row r="912" spans="1:13" x14ac:dyDescent="0.2">
      <c r="A912" s="6" t="s">
        <v>1051</v>
      </c>
      <c r="B912" s="6" t="s">
        <v>920</v>
      </c>
      <c r="C912" s="6">
        <v>0.375</v>
      </c>
      <c r="D912" s="7">
        <v>46654</v>
      </c>
      <c r="E912" s="8">
        <v>100000</v>
      </c>
      <c r="F912" s="8">
        <v>99131</v>
      </c>
      <c r="G912" s="6">
        <v>96.682000000000002</v>
      </c>
      <c r="H912" s="8">
        <v>96681.59</v>
      </c>
      <c r="I912" s="8">
        <v>39.04</v>
      </c>
      <c r="J912" s="8">
        <v>109019.32</v>
      </c>
      <c r="K912" s="8">
        <v>111589.89</v>
      </c>
      <c r="L912" s="8">
        <v>111634.95</v>
      </c>
      <c r="M912" s="6" t="s">
        <v>16</v>
      </c>
    </row>
    <row r="913" spans="1:13" x14ac:dyDescent="0.2">
      <c r="A913" s="6" t="s">
        <v>1725</v>
      </c>
      <c r="B913" s="6" t="s">
        <v>1726</v>
      </c>
      <c r="C913" s="6">
        <v>2.25</v>
      </c>
      <c r="D913" s="7">
        <v>46655</v>
      </c>
      <c r="E913" s="8">
        <v>100000</v>
      </c>
      <c r="F913" s="8">
        <v>94440</v>
      </c>
      <c r="G913" s="6">
        <v>99.525999999999996</v>
      </c>
      <c r="H913" s="8">
        <v>99525.69</v>
      </c>
      <c r="I913" s="8">
        <v>228.08</v>
      </c>
      <c r="J913" s="8">
        <v>100252.78</v>
      </c>
      <c r="K913" s="8">
        <v>114872.55</v>
      </c>
      <c r="L913" s="8">
        <v>115135.8</v>
      </c>
      <c r="M913" s="6" t="s">
        <v>16</v>
      </c>
    </row>
    <row r="914" spans="1:13" x14ac:dyDescent="0.2">
      <c r="A914" s="6" t="s">
        <v>2985</v>
      </c>
      <c r="B914" s="6" t="s">
        <v>943</v>
      </c>
      <c r="C914" s="6">
        <v>3.375</v>
      </c>
      <c r="D914" s="7">
        <v>46655</v>
      </c>
      <c r="E914" s="8">
        <v>100000</v>
      </c>
      <c r="F914" s="8">
        <v>99930</v>
      </c>
      <c r="G914" s="6">
        <v>101.64400000000001</v>
      </c>
      <c r="H914" s="8">
        <v>101643.69</v>
      </c>
      <c r="I914" s="8">
        <v>342.12</v>
      </c>
      <c r="J914" s="8">
        <v>107599.63</v>
      </c>
      <c r="K914" s="8">
        <v>117317.15</v>
      </c>
      <c r="L914" s="8">
        <v>117712.03</v>
      </c>
      <c r="M914" s="6" t="s">
        <v>16</v>
      </c>
    </row>
    <row r="915" spans="1:13" x14ac:dyDescent="0.2">
      <c r="A915" s="6" t="s">
        <v>1985</v>
      </c>
      <c r="B915" s="6" t="s">
        <v>1986</v>
      </c>
      <c r="C915" s="6">
        <v>4</v>
      </c>
      <c r="D915" s="7">
        <v>46656</v>
      </c>
      <c r="E915" s="8">
        <v>100000</v>
      </c>
      <c r="F915" s="8">
        <v>99432</v>
      </c>
      <c r="G915" s="6">
        <v>102.503</v>
      </c>
      <c r="H915" s="8">
        <v>102502.58</v>
      </c>
      <c r="I915" s="8">
        <v>394.52</v>
      </c>
      <c r="J915" s="8">
        <v>99387.26</v>
      </c>
      <c r="K915" s="8">
        <v>118308.48</v>
      </c>
      <c r="L915" s="8">
        <v>118763.84</v>
      </c>
      <c r="M915" s="6" t="s">
        <v>16</v>
      </c>
    </row>
    <row r="916" spans="1:13" x14ac:dyDescent="0.2">
      <c r="A916" s="6" t="s">
        <v>2986</v>
      </c>
      <c r="B916" s="6" t="s">
        <v>1673</v>
      </c>
      <c r="C916" s="6">
        <v>3.25</v>
      </c>
      <c r="D916" s="7">
        <v>46657</v>
      </c>
      <c r="E916" s="8">
        <v>200000</v>
      </c>
      <c r="F916" s="8">
        <v>199674</v>
      </c>
      <c r="G916" s="6">
        <v>101.91800000000001</v>
      </c>
      <c r="H916" s="8">
        <v>203835.03</v>
      </c>
      <c r="I916" s="8">
        <v>623.29</v>
      </c>
      <c r="J916" s="8">
        <v>216436.63</v>
      </c>
      <c r="K916" s="8">
        <v>235266.39</v>
      </c>
      <c r="L916" s="8">
        <v>235985.79</v>
      </c>
      <c r="M916" s="6" t="s">
        <v>16</v>
      </c>
    </row>
    <row r="917" spans="1:13" x14ac:dyDescent="0.2">
      <c r="A917" s="6" t="s">
        <v>1727</v>
      </c>
      <c r="B917" s="6" t="s">
        <v>922</v>
      </c>
      <c r="C917" s="6">
        <v>1.125</v>
      </c>
      <c r="D917" s="7">
        <v>46657</v>
      </c>
      <c r="E917" s="8">
        <v>100000</v>
      </c>
      <c r="F917" s="8">
        <v>101500</v>
      </c>
      <c r="G917" s="6">
        <v>97.852000000000004</v>
      </c>
      <c r="H917" s="8">
        <v>97851.63</v>
      </c>
      <c r="I917" s="8">
        <v>107.88</v>
      </c>
      <c r="J917" s="8">
        <v>117694.33</v>
      </c>
      <c r="K917" s="8">
        <v>112940.35</v>
      </c>
      <c r="L917" s="8">
        <v>113064.86</v>
      </c>
      <c r="M917" s="6" t="s">
        <v>16</v>
      </c>
    </row>
    <row r="918" spans="1:13" x14ac:dyDescent="0.2">
      <c r="A918" s="6" t="s">
        <v>1728</v>
      </c>
      <c r="B918" s="6" t="s">
        <v>1200</v>
      </c>
      <c r="C918" s="6">
        <v>0.375</v>
      </c>
      <c r="D918" s="7">
        <v>46659</v>
      </c>
      <c r="E918" s="8">
        <v>100000</v>
      </c>
      <c r="F918" s="8">
        <v>98916</v>
      </c>
      <c r="G918" s="6">
        <v>96.551000000000002</v>
      </c>
      <c r="H918" s="8">
        <v>96550.96</v>
      </c>
      <c r="I918" s="8">
        <v>33.9</v>
      </c>
      <c r="J918" s="8">
        <v>109821.49</v>
      </c>
      <c r="K918" s="8">
        <v>111439.11</v>
      </c>
      <c r="L918" s="8">
        <v>111478.24</v>
      </c>
      <c r="M918" s="6" t="s">
        <v>16</v>
      </c>
    </row>
    <row r="919" spans="1:13" x14ac:dyDescent="0.2">
      <c r="A919" s="6" t="s">
        <v>2987</v>
      </c>
      <c r="B919" s="6" t="s">
        <v>2988</v>
      </c>
      <c r="C919" s="6">
        <v>3.875</v>
      </c>
      <c r="D919" s="7">
        <v>46660</v>
      </c>
      <c r="E919" s="8">
        <v>100000</v>
      </c>
      <c r="F919" s="8">
        <v>102059</v>
      </c>
      <c r="G919" s="6">
        <v>102.84399999999999</v>
      </c>
      <c r="H919" s="8">
        <v>102844.13</v>
      </c>
      <c r="I919" s="8">
        <v>339.73</v>
      </c>
      <c r="J919" s="8">
        <v>111070.81</v>
      </c>
      <c r="K919" s="8">
        <v>118702.69</v>
      </c>
      <c r="L919" s="8">
        <v>119094.8</v>
      </c>
      <c r="M919" s="6" t="s">
        <v>16</v>
      </c>
    </row>
    <row r="920" spans="1:13" x14ac:dyDescent="0.2">
      <c r="A920" s="6" t="s">
        <v>1052</v>
      </c>
      <c r="B920" s="6" t="s">
        <v>748</v>
      </c>
      <c r="C920" s="6">
        <v>1.125</v>
      </c>
      <c r="D920" s="7">
        <v>46660</v>
      </c>
      <c r="E920" s="8">
        <v>100000</v>
      </c>
      <c r="F920" s="8">
        <v>99874</v>
      </c>
      <c r="G920" s="6">
        <v>98.102000000000004</v>
      </c>
      <c r="H920" s="8">
        <v>98102.18</v>
      </c>
      <c r="I920" s="8">
        <v>98.63</v>
      </c>
      <c r="J920" s="8">
        <v>107918.85</v>
      </c>
      <c r="K920" s="8">
        <v>113229.53</v>
      </c>
      <c r="L920" s="8">
        <v>113343.37</v>
      </c>
      <c r="M920" s="6" t="s">
        <v>16</v>
      </c>
    </row>
    <row r="921" spans="1:13" x14ac:dyDescent="0.2">
      <c r="A921" s="6" t="s">
        <v>1054</v>
      </c>
      <c r="B921" s="6" t="s">
        <v>935</v>
      </c>
      <c r="C921" s="6">
        <v>2.25</v>
      </c>
      <c r="D921" s="7">
        <v>46661</v>
      </c>
      <c r="E921" s="8">
        <v>200000</v>
      </c>
      <c r="F921" s="8">
        <v>208083</v>
      </c>
      <c r="G921" s="6">
        <v>99.581999999999994</v>
      </c>
      <c r="H921" s="8">
        <v>199164.65</v>
      </c>
      <c r="I921" s="8">
        <v>382.19</v>
      </c>
      <c r="J921" s="8">
        <v>234547.78</v>
      </c>
      <c r="K921" s="8">
        <v>229875.84</v>
      </c>
      <c r="L921" s="8">
        <v>230316.96</v>
      </c>
      <c r="M921" s="6" t="s">
        <v>16</v>
      </c>
    </row>
    <row r="922" spans="1:13" x14ac:dyDescent="0.2">
      <c r="A922" s="6" t="s">
        <v>2989</v>
      </c>
      <c r="B922" s="6" t="s">
        <v>2857</v>
      </c>
      <c r="C922" s="6">
        <v>2</v>
      </c>
      <c r="D922" s="7">
        <v>46664</v>
      </c>
      <c r="E922" s="8">
        <v>500000</v>
      </c>
      <c r="F922" s="8">
        <v>483459.09</v>
      </c>
      <c r="G922" s="6">
        <v>99.838999999999999</v>
      </c>
      <c r="H922" s="8">
        <v>499195.5</v>
      </c>
      <c r="I922" s="8">
        <v>767.12</v>
      </c>
      <c r="J922" s="8">
        <v>511723.27</v>
      </c>
      <c r="K922" s="8">
        <v>576171.44999999995</v>
      </c>
      <c r="L922" s="8">
        <v>577056.86</v>
      </c>
      <c r="M922" s="6" t="s">
        <v>16</v>
      </c>
    </row>
    <row r="923" spans="1:13" x14ac:dyDescent="0.2">
      <c r="A923" s="6" t="s">
        <v>2990</v>
      </c>
      <c r="B923" s="6" t="s">
        <v>2991</v>
      </c>
      <c r="C923" s="6">
        <v>1.125</v>
      </c>
      <c r="D923" s="7">
        <v>46664</v>
      </c>
      <c r="E923" s="8">
        <v>100000</v>
      </c>
      <c r="F923" s="8">
        <v>98783</v>
      </c>
      <c r="G923" s="6">
        <v>97.831000000000003</v>
      </c>
      <c r="H923" s="8">
        <v>97830.61</v>
      </c>
      <c r="I923" s="8">
        <v>86.3</v>
      </c>
      <c r="J923" s="8">
        <v>116420.7</v>
      </c>
      <c r="K923" s="8">
        <v>112916.09</v>
      </c>
      <c r="L923" s="8">
        <v>113015.7</v>
      </c>
      <c r="M923" s="6" t="s">
        <v>16</v>
      </c>
    </row>
    <row r="924" spans="1:13" x14ac:dyDescent="0.2">
      <c r="A924" s="6" t="s">
        <v>2992</v>
      </c>
      <c r="B924" s="6" t="s">
        <v>1280</v>
      </c>
      <c r="C924" s="6">
        <v>2.375</v>
      </c>
      <c r="D924" s="7">
        <v>46664</v>
      </c>
      <c r="E924" s="8">
        <v>100000</v>
      </c>
      <c r="F924" s="8">
        <v>101938</v>
      </c>
      <c r="G924" s="6">
        <v>100.178</v>
      </c>
      <c r="H924" s="8">
        <v>100178.38</v>
      </c>
      <c r="I924" s="8">
        <v>182.19</v>
      </c>
      <c r="J924" s="8">
        <v>106056.3</v>
      </c>
      <c r="K924" s="8">
        <v>115625.88</v>
      </c>
      <c r="L924" s="8">
        <v>115836.17</v>
      </c>
      <c r="M924" s="6" t="s">
        <v>16</v>
      </c>
    </row>
    <row r="925" spans="1:13" x14ac:dyDescent="0.2">
      <c r="A925" s="6" t="s">
        <v>2993</v>
      </c>
      <c r="B925" s="6" t="s">
        <v>2360</v>
      </c>
      <c r="C925" s="6">
        <v>2.75</v>
      </c>
      <c r="D925" s="7">
        <v>46664</v>
      </c>
      <c r="E925" s="8">
        <v>100000</v>
      </c>
      <c r="F925" s="8">
        <v>100122</v>
      </c>
      <c r="G925" s="6">
        <v>101.10899999999999</v>
      </c>
      <c r="H925" s="8">
        <v>101109.16</v>
      </c>
      <c r="I925" s="8">
        <v>210.96</v>
      </c>
      <c r="J925" s="8">
        <v>99616.38</v>
      </c>
      <c r="K925" s="8">
        <v>116700.19</v>
      </c>
      <c r="L925" s="8">
        <v>116943.67999999999</v>
      </c>
      <c r="M925" s="6" t="s">
        <v>16</v>
      </c>
    </row>
    <row r="926" spans="1:13" x14ac:dyDescent="0.2">
      <c r="A926" s="6" t="s">
        <v>2994</v>
      </c>
      <c r="B926" s="6" t="s">
        <v>1000</v>
      </c>
      <c r="C926" s="6">
        <v>0.75</v>
      </c>
      <c r="D926" s="7">
        <v>46665</v>
      </c>
      <c r="E926" s="8">
        <v>100000</v>
      </c>
      <c r="F926" s="8">
        <v>98900</v>
      </c>
      <c r="G926" s="6">
        <v>97.034999999999997</v>
      </c>
      <c r="H926" s="8">
        <v>97035.28</v>
      </c>
      <c r="I926" s="8">
        <v>55.48</v>
      </c>
      <c r="J926" s="8">
        <v>116558.59</v>
      </c>
      <c r="K926" s="8">
        <v>111998.12</v>
      </c>
      <c r="L926" s="8">
        <v>112062.16</v>
      </c>
      <c r="M926" s="6" t="s">
        <v>16</v>
      </c>
    </row>
    <row r="927" spans="1:13" x14ac:dyDescent="0.2">
      <c r="A927" s="6" t="s">
        <v>1055</v>
      </c>
      <c r="B927" s="6" t="s">
        <v>934</v>
      </c>
      <c r="C927" s="6">
        <v>0.625</v>
      </c>
      <c r="D927" s="7">
        <v>46666</v>
      </c>
      <c r="E927" s="8">
        <v>100000</v>
      </c>
      <c r="F927" s="8">
        <v>100599</v>
      </c>
      <c r="G927" s="6">
        <v>96.673000000000002</v>
      </c>
      <c r="H927" s="8">
        <v>96673.21</v>
      </c>
      <c r="I927" s="8">
        <v>44.52</v>
      </c>
      <c r="J927" s="8">
        <v>120512.57</v>
      </c>
      <c r="K927" s="8">
        <v>111580.22</v>
      </c>
      <c r="L927" s="8">
        <v>111631.6</v>
      </c>
      <c r="M927" s="6" t="s">
        <v>16</v>
      </c>
    </row>
    <row r="928" spans="1:13" x14ac:dyDescent="0.2">
      <c r="A928" s="6" t="s">
        <v>2995</v>
      </c>
      <c r="B928" s="6" t="s">
        <v>2996</v>
      </c>
      <c r="C928" s="6">
        <v>0.01</v>
      </c>
      <c r="D928" s="7">
        <v>46668</v>
      </c>
      <c r="E928" s="8">
        <v>100000</v>
      </c>
      <c r="F928" s="8">
        <v>100892</v>
      </c>
      <c r="G928" s="6">
        <v>95.894000000000005</v>
      </c>
      <c r="H928" s="8">
        <v>95894.29</v>
      </c>
      <c r="I928" s="8">
        <v>0.66</v>
      </c>
      <c r="J928" s="8">
        <v>114517.46</v>
      </c>
      <c r="K928" s="8">
        <v>110681.18</v>
      </c>
      <c r="L928" s="8">
        <v>110681.94</v>
      </c>
      <c r="M928" s="6" t="s">
        <v>16</v>
      </c>
    </row>
    <row r="929" spans="1:13" x14ac:dyDescent="0.2">
      <c r="A929" s="6" t="s">
        <v>2997</v>
      </c>
      <c r="B929" s="6" t="s">
        <v>2998</v>
      </c>
      <c r="C929" s="6">
        <v>1.5</v>
      </c>
      <c r="D929" s="7">
        <v>46668</v>
      </c>
      <c r="E929" s="8">
        <v>100000</v>
      </c>
      <c r="F929" s="8">
        <v>105137</v>
      </c>
      <c r="G929" s="6">
        <v>97.236999999999995</v>
      </c>
      <c r="H929" s="8">
        <v>97236.69</v>
      </c>
      <c r="I929" s="8">
        <v>98.63</v>
      </c>
      <c r="J929" s="8">
        <v>127452.33</v>
      </c>
      <c r="K929" s="8">
        <v>112230.59</v>
      </c>
      <c r="L929" s="8">
        <v>112344.43</v>
      </c>
      <c r="M929" s="6" t="s">
        <v>16</v>
      </c>
    </row>
    <row r="930" spans="1:13" x14ac:dyDescent="0.2">
      <c r="A930" s="6" t="s">
        <v>2999</v>
      </c>
      <c r="B930" s="6" t="s">
        <v>1047</v>
      </c>
      <c r="C930" s="6">
        <v>0.01</v>
      </c>
      <c r="D930" s="7">
        <v>46668</v>
      </c>
      <c r="E930" s="8">
        <v>100000</v>
      </c>
      <c r="F930" s="8">
        <v>102361</v>
      </c>
      <c r="G930" s="6">
        <v>95.944999999999993</v>
      </c>
      <c r="H930" s="8">
        <v>95945.41</v>
      </c>
      <c r="I930" s="8">
        <v>0.66</v>
      </c>
      <c r="J930" s="8">
        <v>124215.07</v>
      </c>
      <c r="K930" s="8">
        <v>110740.19</v>
      </c>
      <c r="L930" s="8">
        <v>110740.95</v>
      </c>
      <c r="M930" s="6" t="s">
        <v>16</v>
      </c>
    </row>
    <row r="931" spans="1:13" x14ac:dyDescent="0.2">
      <c r="A931" s="6" t="s">
        <v>3000</v>
      </c>
      <c r="B931" s="6" t="s">
        <v>2860</v>
      </c>
      <c r="D931" s="7">
        <v>46673</v>
      </c>
      <c r="E931" s="8">
        <v>200000</v>
      </c>
      <c r="F931" s="8">
        <v>204163.64</v>
      </c>
      <c r="G931" s="6">
        <v>95.962000000000003</v>
      </c>
      <c r="H931" s="8">
        <v>191923.34</v>
      </c>
      <c r="I931" s="8">
        <v>0</v>
      </c>
      <c r="J931" s="8">
        <v>240723.51</v>
      </c>
      <c r="K931" s="8">
        <v>221517.92</v>
      </c>
      <c r="L931" s="8">
        <v>221517.92</v>
      </c>
      <c r="M931" s="6" t="s">
        <v>16</v>
      </c>
    </row>
    <row r="932" spans="1:13" x14ac:dyDescent="0.2">
      <c r="A932" s="6" t="s">
        <v>305</v>
      </c>
      <c r="B932" s="6" t="s">
        <v>256</v>
      </c>
      <c r="C932" s="6">
        <v>1.3</v>
      </c>
      <c r="D932" s="7">
        <v>46675</v>
      </c>
      <c r="E932" s="8">
        <v>500000</v>
      </c>
      <c r="F932" s="8">
        <v>480527.5</v>
      </c>
      <c r="G932" s="6">
        <v>98.831000000000003</v>
      </c>
      <c r="H932" s="8">
        <v>494152.58</v>
      </c>
      <c r="I932" s="8">
        <v>302.74</v>
      </c>
      <c r="J932" s="8">
        <v>496295.47</v>
      </c>
      <c r="K932" s="8">
        <v>570350.91</v>
      </c>
      <c r="L932" s="8">
        <v>570700.32999999996</v>
      </c>
      <c r="M932" s="6" t="s">
        <v>16</v>
      </c>
    </row>
    <row r="933" spans="1:13" x14ac:dyDescent="0.2">
      <c r="A933" s="6" t="s">
        <v>306</v>
      </c>
      <c r="B933" s="6" t="s">
        <v>256</v>
      </c>
      <c r="C933" s="6">
        <v>1.3</v>
      </c>
      <c r="D933" s="7">
        <v>46675</v>
      </c>
      <c r="E933" s="8">
        <v>1000000</v>
      </c>
      <c r="F933" s="8">
        <v>974793.33</v>
      </c>
      <c r="G933" s="6">
        <v>98.814999999999998</v>
      </c>
      <c r="H933" s="8">
        <v>988150.33</v>
      </c>
      <c r="I933" s="8">
        <v>605.48</v>
      </c>
      <c r="J933" s="8">
        <v>1027027.53</v>
      </c>
      <c r="K933" s="8">
        <v>1140523.1100000001</v>
      </c>
      <c r="L933" s="8">
        <v>1141221.96</v>
      </c>
      <c r="M933" s="6" t="s">
        <v>16</v>
      </c>
    </row>
    <row r="934" spans="1:13" x14ac:dyDescent="0.2">
      <c r="A934" s="6" t="s">
        <v>7006</v>
      </c>
      <c r="B934" s="6" t="s">
        <v>22</v>
      </c>
      <c r="C934" s="6">
        <v>2.7</v>
      </c>
      <c r="D934" s="7">
        <v>46675</v>
      </c>
      <c r="E934" s="8">
        <v>500000</v>
      </c>
      <c r="F934" s="8">
        <v>507505</v>
      </c>
      <c r="G934" s="6">
        <v>101.033</v>
      </c>
      <c r="H934" s="8">
        <v>505164.38</v>
      </c>
      <c r="I934" s="8">
        <v>630.49</v>
      </c>
      <c r="J934" s="8">
        <v>576043.55000000005</v>
      </c>
      <c r="K934" s="8">
        <v>583060.73</v>
      </c>
      <c r="L934" s="8">
        <v>583788.43999999994</v>
      </c>
      <c r="M934" s="6" t="s">
        <v>16</v>
      </c>
    </row>
    <row r="935" spans="1:13" x14ac:dyDescent="0.2">
      <c r="A935" s="6" t="s">
        <v>307</v>
      </c>
      <c r="B935" s="6" t="s">
        <v>265</v>
      </c>
      <c r="C935" s="6">
        <v>0.7</v>
      </c>
      <c r="D935" s="7">
        <v>46675</v>
      </c>
      <c r="E935" s="8">
        <v>400000</v>
      </c>
      <c r="F935" s="8">
        <v>396501.82</v>
      </c>
      <c r="G935" s="6">
        <v>97.694000000000003</v>
      </c>
      <c r="H935" s="8">
        <v>390774.07</v>
      </c>
      <c r="I935" s="8">
        <v>130.41</v>
      </c>
      <c r="J935" s="8">
        <v>446992.59</v>
      </c>
      <c r="K935" s="8">
        <v>451031.43</v>
      </c>
      <c r="L935" s="8">
        <v>451181.95</v>
      </c>
      <c r="M935" s="6" t="s">
        <v>16</v>
      </c>
    </row>
    <row r="936" spans="1:13" x14ac:dyDescent="0.2">
      <c r="A936" s="6" t="s">
        <v>1987</v>
      </c>
      <c r="B936" s="6" t="s">
        <v>1967</v>
      </c>
      <c r="C936" s="6">
        <v>0.25</v>
      </c>
      <c r="D936" s="7">
        <v>46675</v>
      </c>
      <c r="E936" s="8">
        <v>100000</v>
      </c>
      <c r="F936" s="8">
        <v>99776</v>
      </c>
      <c r="G936" s="6">
        <v>96.02</v>
      </c>
      <c r="H936" s="8">
        <v>96019.92</v>
      </c>
      <c r="I936" s="8">
        <v>11.64</v>
      </c>
      <c r="J936" s="8">
        <v>110227.54</v>
      </c>
      <c r="K936" s="8">
        <v>110826.2</v>
      </c>
      <c r="L936" s="8">
        <v>110839.63</v>
      </c>
      <c r="M936" s="6" t="s">
        <v>16</v>
      </c>
    </row>
    <row r="937" spans="1:13" x14ac:dyDescent="0.2">
      <c r="A937" s="6" t="s">
        <v>3001</v>
      </c>
      <c r="B937" s="6" t="s">
        <v>2877</v>
      </c>
      <c r="C937" s="6">
        <v>1.25</v>
      </c>
      <c r="D937" s="7">
        <v>46681</v>
      </c>
      <c r="E937" s="8">
        <v>100000</v>
      </c>
      <c r="F937" s="8">
        <v>98943</v>
      </c>
      <c r="G937" s="6">
        <v>98.177000000000007</v>
      </c>
      <c r="H937" s="8">
        <v>98177.3</v>
      </c>
      <c r="I937" s="8">
        <v>37.67</v>
      </c>
      <c r="J937" s="8">
        <v>113151.21</v>
      </c>
      <c r="K937" s="8">
        <v>113316.24</v>
      </c>
      <c r="L937" s="8">
        <v>113359.72</v>
      </c>
      <c r="M937" s="6" t="s">
        <v>16</v>
      </c>
    </row>
    <row r="938" spans="1:13" x14ac:dyDescent="0.2">
      <c r="A938" s="6" t="s">
        <v>308</v>
      </c>
      <c r="B938" s="6" t="s">
        <v>262</v>
      </c>
      <c r="D938" s="7">
        <v>46682</v>
      </c>
      <c r="E938" s="8">
        <v>500000</v>
      </c>
      <c r="F938" s="8">
        <v>467829.43</v>
      </c>
      <c r="G938" s="6">
        <v>96.114999999999995</v>
      </c>
      <c r="H938" s="8">
        <v>480575.43</v>
      </c>
      <c r="I938" s="8">
        <v>0</v>
      </c>
      <c r="J938" s="8">
        <v>501367.88</v>
      </c>
      <c r="K938" s="8">
        <v>554680.16</v>
      </c>
      <c r="L938" s="8">
        <v>554680.16</v>
      </c>
      <c r="M938" s="6" t="s">
        <v>16</v>
      </c>
    </row>
    <row r="939" spans="1:13" x14ac:dyDescent="0.2">
      <c r="A939" s="6" t="s">
        <v>3002</v>
      </c>
      <c r="B939" s="6" t="s">
        <v>2863</v>
      </c>
      <c r="C939" s="6">
        <v>1.375</v>
      </c>
      <c r="D939" s="7">
        <v>46682</v>
      </c>
      <c r="E939" s="8">
        <v>100000</v>
      </c>
      <c r="F939" s="8">
        <v>99450</v>
      </c>
      <c r="G939" s="6">
        <v>98.522000000000006</v>
      </c>
      <c r="H939" s="8">
        <v>98522.48</v>
      </c>
      <c r="I939" s="8">
        <v>37.67</v>
      </c>
      <c r="J939" s="8">
        <v>106759.58</v>
      </c>
      <c r="K939" s="8">
        <v>113714.65</v>
      </c>
      <c r="L939" s="8">
        <v>113758.13</v>
      </c>
      <c r="M939" s="6" t="s">
        <v>16</v>
      </c>
    </row>
    <row r="940" spans="1:13" x14ac:dyDescent="0.2">
      <c r="A940" s="6" t="s">
        <v>1057</v>
      </c>
      <c r="B940" s="6" t="s">
        <v>1058</v>
      </c>
      <c r="C940" s="6">
        <v>1.5</v>
      </c>
      <c r="D940" s="7">
        <v>46684</v>
      </c>
      <c r="E940" s="8">
        <v>100000</v>
      </c>
      <c r="F940" s="8">
        <v>98356</v>
      </c>
      <c r="G940" s="6">
        <v>98.266000000000005</v>
      </c>
      <c r="H940" s="8">
        <v>98265.78</v>
      </c>
      <c r="I940" s="8">
        <v>32.880000000000003</v>
      </c>
      <c r="J940" s="8">
        <v>115587.97</v>
      </c>
      <c r="K940" s="8">
        <v>113418.37</v>
      </c>
      <c r="L940" s="8">
        <v>113456.31</v>
      </c>
      <c r="M940" s="6" t="s">
        <v>16</v>
      </c>
    </row>
    <row r="941" spans="1:13" x14ac:dyDescent="0.2">
      <c r="A941" s="6" t="s">
        <v>7283</v>
      </c>
      <c r="B941" s="6" t="s">
        <v>1073</v>
      </c>
      <c r="C941" s="6">
        <v>2.5</v>
      </c>
      <c r="D941" s="7">
        <v>46685</v>
      </c>
      <c r="E941" s="8">
        <v>100000</v>
      </c>
      <c r="F941" s="8">
        <v>100500</v>
      </c>
      <c r="G941" s="6">
        <v>100.377</v>
      </c>
      <c r="H941" s="8">
        <v>100377.31</v>
      </c>
      <c r="I941" s="8">
        <v>47.95</v>
      </c>
      <c r="J941" s="8">
        <v>117218.17</v>
      </c>
      <c r="K941" s="8">
        <v>115855.49</v>
      </c>
      <c r="L941" s="8">
        <v>115910.82</v>
      </c>
      <c r="M941" s="6" t="s">
        <v>16</v>
      </c>
    </row>
    <row r="942" spans="1:13" x14ac:dyDescent="0.2">
      <c r="A942" s="6" t="s">
        <v>309</v>
      </c>
      <c r="B942" s="6" t="s">
        <v>23</v>
      </c>
      <c r="C942" s="6">
        <v>2.75</v>
      </c>
      <c r="D942" s="7">
        <v>46685</v>
      </c>
      <c r="E942" s="8">
        <v>2000000</v>
      </c>
      <c r="F942" s="8">
        <v>2296744.94</v>
      </c>
      <c r="G942" s="6">
        <v>101.19799999999999</v>
      </c>
      <c r="H942" s="8">
        <v>2023969.28</v>
      </c>
      <c r="I942" s="8">
        <v>1054.79</v>
      </c>
      <c r="J942" s="8">
        <v>2643155.83</v>
      </c>
      <c r="K942" s="8">
        <v>2336065.34</v>
      </c>
      <c r="L942" s="8">
        <v>2337282.79</v>
      </c>
      <c r="M942" s="6" t="s">
        <v>16</v>
      </c>
    </row>
    <row r="943" spans="1:13" x14ac:dyDescent="0.2">
      <c r="A943" s="6" t="s">
        <v>3003</v>
      </c>
      <c r="B943" s="6" t="s">
        <v>2864</v>
      </c>
      <c r="C943" s="6">
        <v>0.01</v>
      </c>
      <c r="D943" s="7">
        <v>46685</v>
      </c>
      <c r="E943" s="8">
        <v>400000</v>
      </c>
      <c r="F943" s="8">
        <v>385944</v>
      </c>
      <c r="G943" s="6">
        <v>95.546999999999997</v>
      </c>
      <c r="H943" s="8">
        <v>382187.95</v>
      </c>
      <c r="I943" s="8">
        <v>0.77</v>
      </c>
      <c r="J943" s="8">
        <v>437506.12</v>
      </c>
      <c r="K943" s="8">
        <v>441121.33</v>
      </c>
      <c r="L943" s="8">
        <v>441122.21</v>
      </c>
      <c r="M943" s="6" t="s">
        <v>16</v>
      </c>
    </row>
    <row r="944" spans="1:13" x14ac:dyDescent="0.2">
      <c r="A944" s="6" t="s">
        <v>1730</v>
      </c>
      <c r="B944" s="6" t="s">
        <v>1731</v>
      </c>
      <c r="C944" s="6">
        <v>0.875</v>
      </c>
      <c r="D944" s="7">
        <v>46688</v>
      </c>
      <c r="E944" s="8">
        <v>100000</v>
      </c>
      <c r="F944" s="8">
        <v>99461</v>
      </c>
      <c r="G944" s="6">
        <v>96.867000000000004</v>
      </c>
      <c r="H944" s="8">
        <v>96866.82</v>
      </c>
      <c r="I944" s="8">
        <v>9.59</v>
      </c>
      <c r="J944" s="8">
        <v>117667.34</v>
      </c>
      <c r="K944" s="8">
        <v>111803.69</v>
      </c>
      <c r="L944" s="8">
        <v>111814.76</v>
      </c>
      <c r="M944" s="6" t="s">
        <v>16</v>
      </c>
    </row>
    <row r="945" spans="1:13" x14ac:dyDescent="0.2">
      <c r="A945" s="6" t="s">
        <v>310</v>
      </c>
      <c r="B945" s="6" t="s">
        <v>260</v>
      </c>
      <c r="C945" s="6">
        <v>1.45</v>
      </c>
      <c r="D945" s="7">
        <v>46691</v>
      </c>
      <c r="E945" s="8">
        <v>800000</v>
      </c>
      <c r="F945" s="8">
        <v>808297.19</v>
      </c>
      <c r="G945" s="6">
        <v>98.876000000000005</v>
      </c>
      <c r="H945" s="8">
        <v>791007.52</v>
      </c>
      <c r="I945" s="8">
        <v>31.78</v>
      </c>
      <c r="J945" s="8">
        <v>908888.27</v>
      </c>
      <c r="K945" s="8">
        <v>912980.88</v>
      </c>
      <c r="L945" s="8">
        <v>913017.56</v>
      </c>
      <c r="M945" s="6" t="s">
        <v>16</v>
      </c>
    </row>
    <row r="946" spans="1:13" x14ac:dyDescent="0.2">
      <c r="A946" s="6" t="s">
        <v>3004</v>
      </c>
      <c r="B946" s="6" t="s">
        <v>3005</v>
      </c>
      <c r="C946" s="6">
        <v>3.05</v>
      </c>
      <c r="D946" s="7">
        <v>46691</v>
      </c>
      <c r="E946" s="8">
        <v>238000</v>
      </c>
      <c r="F946" s="8">
        <v>240636.27</v>
      </c>
      <c r="G946" s="6">
        <v>101.82599999999999</v>
      </c>
      <c r="H946" s="8">
        <v>242345.48</v>
      </c>
      <c r="I946" s="8">
        <v>19.89</v>
      </c>
      <c r="J946" s="8">
        <v>261391.15</v>
      </c>
      <c r="K946" s="8">
        <v>279715.15999999997</v>
      </c>
      <c r="L946" s="8">
        <v>279738.11</v>
      </c>
      <c r="M946" s="6" t="s">
        <v>16</v>
      </c>
    </row>
    <row r="947" spans="1:13" x14ac:dyDescent="0.2">
      <c r="A947" s="6" t="s">
        <v>311</v>
      </c>
      <c r="B947" s="6" t="s">
        <v>22</v>
      </c>
      <c r="C947" s="6">
        <v>6.5</v>
      </c>
      <c r="D947" s="7">
        <v>46692</v>
      </c>
      <c r="E947" s="8">
        <v>633024</v>
      </c>
      <c r="F947" s="8">
        <v>759169.54</v>
      </c>
      <c r="G947" s="6">
        <v>108.51300000000001</v>
      </c>
      <c r="H947" s="8">
        <v>686912.23</v>
      </c>
      <c r="I947" s="8">
        <v>20573.28</v>
      </c>
      <c r="J947" s="8">
        <v>924025.03</v>
      </c>
      <c r="K947" s="8">
        <v>792834.1</v>
      </c>
      <c r="L947" s="8">
        <v>816579.78</v>
      </c>
      <c r="M947" s="6" t="s">
        <v>16</v>
      </c>
    </row>
    <row r="948" spans="1:13" x14ac:dyDescent="0.2">
      <c r="A948" s="6" t="s">
        <v>1733</v>
      </c>
      <c r="B948" s="6" t="s">
        <v>920</v>
      </c>
      <c r="C948" s="6">
        <v>3</v>
      </c>
      <c r="D948" s="7">
        <v>46693</v>
      </c>
      <c r="E948" s="8">
        <v>100000</v>
      </c>
      <c r="F948" s="8">
        <v>98845</v>
      </c>
      <c r="G948" s="6">
        <v>101.11199999999999</v>
      </c>
      <c r="H948" s="8">
        <v>101111.98</v>
      </c>
      <c r="I948" s="8">
        <v>2991.78</v>
      </c>
      <c r="J948" s="8">
        <v>106984.89</v>
      </c>
      <c r="K948" s="8">
        <v>116703.45</v>
      </c>
      <c r="L948" s="8">
        <v>120156.56</v>
      </c>
      <c r="M948" s="6" t="s">
        <v>16</v>
      </c>
    </row>
    <row r="949" spans="1:13" x14ac:dyDescent="0.2">
      <c r="A949" s="6" t="s">
        <v>3006</v>
      </c>
      <c r="B949" s="6" t="s">
        <v>2864</v>
      </c>
      <c r="C949" s="6">
        <v>0.01</v>
      </c>
      <c r="D949" s="7">
        <v>46701</v>
      </c>
      <c r="E949" s="8">
        <v>100000</v>
      </c>
      <c r="F949" s="8">
        <v>99151</v>
      </c>
      <c r="G949" s="6">
        <v>95.417000000000002</v>
      </c>
      <c r="H949" s="8">
        <v>95417.18</v>
      </c>
      <c r="I949" s="8">
        <v>9.75</v>
      </c>
      <c r="J949" s="8">
        <v>111297</v>
      </c>
      <c r="K949" s="8">
        <v>110130.51</v>
      </c>
      <c r="L949" s="8">
        <v>110141.77</v>
      </c>
      <c r="M949" s="6" t="s">
        <v>16</v>
      </c>
    </row>
    <row r="950" spans="1:13" x14ac:dyDescent="0.2">
      <c r="A950" s="6" t="s">
        <v>3007</v>
      </c>
      <c r="B950" s="6" t="s">
        <v>927</v>
      </c>
      <c r="C950" s="6">
        <v>0.125</v>
      </c>
      <c r="D950" s="7">
        <v>46703</v>
      </c>
      <c r="E950" s="8">
        <v>100000</v>
      </c>
      <c r="F950" s="8">
        <v>100922.6</v>
      </c>
      <c r="G950" s="6">
        <v>96.018000000000001</v>
      </c>
      <c r="H950" s="8">
        <v>96018.45</v>
      </c>
      <c r="I950" s="8">
        <v>121.23</v>
      </c>
      <c r="J950" s="8">
        <v>115675.04</v>
      </c>
      <c r="K950" s="8">
        <v>110824.49</v>
      </c>
      <c r="L950" s="8">
        <v>110964.42</v>
      </c>
      <c r="M950" s="6" t="s">
        <v>16</v>
      </c>
    </row>
    <row r="951" spans="1:13" x14ac:dyDescent="0.2">
      <c r="A951" s="6" t="s">
        <v>312</v>
      </c>
      <c r="B951" s="6" t="s">
        <v>266</v>
      </c>
      <c r="D951" s="7">
        <v>46706</v>
      </c>
      <c r="E951" s="8">
        <v>420000</v>
      </c>
      <c r="F951" s="8">
        <v>424939.35</v>
      </c>
      <c r="G951" s="6">
        <v>96.188999999999993</v>
      </c>
      <c r="H951" s="8">
        <v>403995.79</v>
      </c>
      <c r="I951" s="8">
        <v>0</v>
      </c>
      <c r="J951" s="8">
        <v>480466.03</v>
      </c>
      <c r="K951" s="8">
        <v>466291.94</v>
      </c>
      <c r="L951" s="8">
        <v>466291.94</v>
      </c>
      <c r="M951" s="6" t="s">
        <v>16</v>
      </c>
    </row>
    <row r="952" spans="1:13" x14ac:dyDescent="0.2">
      <c r="A952" s="6" t="s">
        <v>3008</v>
      </c>
      <c r="B952" s="6" t="s">
        <v>956</v>
      </c>
      <c r="C952" s="6">
        <v>0.75</v>
      </c>
      <c r="D952" s="7">
        <v>46706</v>
      </c>
      <c r="E952" s="8">
        <v>100000</v>
      </c>
      <c r="F952" s="8">
        <v>99655</v>
      </c>
      <c r="G952" s="6">
        <v>97.02</v>
      </c>
      <c r="H952" s="8">
        <v>97020.01</v>
      </c>
      <c r="I952" s="8">
        <v>721.23</v>
      </c>
      <c r="J952" s="8">
        <v>113485.53</v>
      </c>
      <c r="K952" s="8">
        <v>111980.49</v>
      </c>
      <c r="L952" s="8">
        <v>112812.94</v>
      </c>
      <c r="M952" s="6" t="s">
        <v>16</v>
      </c>
    </row>
    <row r="953" spans="1:13" x14ac:dyDescent="0.2">
      <c r="A953" s="6" t="s">
        <v>1062</v>
      </c>
      <c r="B953" s="6" t="s">
        <v>963</v>
      </c>
      <c r="C953" s="6">
        <v>1.1639999999999999</v>
      </c>
      <c r="D953" s="7">
        <v>46706</v>
      </c>
      <c r="E953" s="8">
        <v>100000</v>
      </c>
      <c r="F953" s="8">
        <v>105080</v>
      </c>
      <c r="G953" s="6">
        <v>97.424000000000007</v>
      </c>
      <c r="H953" s="8">
        <v>97423.74</v>
      </c>
      <c r="I953" s="8">
        <v>1119.3499999999999</v>
      </c>
      <c r="J953" s="8">
        <v>127383.23</v>
      </c>
      <c r="K953" s="8">
        <v>112446.49</v>
      </c>
      <c r="L953" s="8">
        <v>113738.44</v>
      </c>
      <c r="M953" s="6" t="s">
        <v>16</v>
      </c>
    </row>
    <row r="954" spans="1:13" x14ac:dyDescent="0.2">
      <c r="A954" s="6" t="s">
        <v>1064</v>
      </c>
      <c r="B954" s="6" t="s">
        <v>945</v>
      </c>
      <c r="C954" s="6">
        <v>4</v>
      </c>
      <c r="D954" s="7">
        <v>46707</v>
      </c>
      <c r="E954" s="8">
        <v>100000</v>
      </c>
      <c r="F954" s="8">
        <v>100561.17</v>
      </c>
      <c r="G954" s="6">
        <v>103.139</v>
      </c>
      <c r="H954" s="8">
        <v>103138.62</v>
      </c>
      <c r="I954" s="8">
        <v>3835.62</v>
      </c>
      <c r="J954" s="8">
        <v>105879.02</v>
      </c>
      <c r="K954" s="8">
        <v>119042.6</v>
      </c>
      <c r="L954" s="8">
        <v>123469.66</v>
      </c>
      <c r="M954" s="6" t="s">
        <v>16</v>
      </c>
    </row>
    <row r="955" spans="1:13" x14ac:dyDescent="0.2">
      <c r="A955" s="6" t="s">
        <v>1065</v>
      </c>
      <c r="B955" s="6" t="s">
        <v>1066</v>
      </c>
      <c r="C955" s="6">
        <v>0.1</v>
      </c>
      <c r="D955" s="7">
        <v>46707</v>
      </c>
      <c r="E955" s="8">
        <v>100000</v>
      </c>
      <c r="F955" s="8">
        <v>99791</v>
      </c>
      <c r="G955" s="6">
        <v>95.549000000000007</v>
      </c>
      <c r="H955" s="8">
        <v>95548.5</v>
      </c>
      <c r="I955" s="8">
        <v>95.89</v>
      </c>
      <c r="J955" s="8">
        <v>117992.88</v>
      </c>
      <c r="K955" s="8">
        <v>110282.08</v>
      </c>
      <c r="L955" s="8">
        <v>110392.76</v>
      </c>
      <c r="M955" s="6" t="s">
        <v>16</v>
      </c>
    </row>
    <row r="956" spans="1:13" x14ac:dyDescent="0.2">
      <c r="A956" s="6" t="s">
        <v>1068</v>
      </c>
      <c r="B956" s="6" t="s">
        <v>1069</v>
      </c>
      <c r="C956" s="6">
        <v>0.5</v>
      </c>
      <c r="D956" s="7">
        <v>46708</v>
      </c>
      <c r="E956" s="8">
        <v>100000</v>
      </c>
      <c r="F956" s="8">
        <v>99908</v>
      </c>
      <c r="G956" s="6">
        <v>98.105999999999995</v>
      </c>
      <c r="H956" s="8">
        <v>98106.23</v>
      </c>
      <c r="I956" s="8">
        <v>478.08</v>
      </c>
      <c r="J956" s="8">
        <v>121308.29</v>
      </c>
      <c r="K956" s="8">
        <v>113234.21</v>
      </c>
      <c r="L956" s="8">
        <v>113786.01</v>
      </c>
      <c r="M956" s="6" t="s">
        <v>16</v>
      </c>
    </row>
    <row r="957" spans="1:13" x14ac:dyDescent="0.2">
      <c r="A957" s="6" t="s">
        <v>3009</v>
      </c>
      <c r="B957" s="6" t="s">
        <v>2866</v>
      </c>
      <c r="C957" s="6">
        <v>0.01</v>
      </c>
      <c r="D957" s="7">
        <v>46710</v>
      </c>
      <c r="E957" s="8">
        <v>100000</v>
      </c>
      <c r="F957" s="8">
        <v>102370</v>
      </c>
      <c r="G957" s="6">
        <v>95.537999999999997</v>
      </c>
      <c r="H957" s="8">
        <v>95538.46</v>
      </c>
      <c r="I957" s="8">
        <v>9.51</v>
      </c>
      <c r="J957" s="8">
        <v>121221.44</v>
      </c>
      <c r="K957" s="8">
        <v>110270.48</v>
      </c>
      <c r="L957" s="8">
        <v>110281.46</v>
      </c>
      <c r="M957" s="6" t="s">
        <v>16</v>
      </c>
    </row>
    <row r="958" spans="1:13" x14ac:dyDescent="0.2">
      <c r="A958" s="6" t="s">
        <v>3010</v>
      </c>
      <c r="B958" s="6" t="s">
        <v>915</v>
      </c>
      <c r="C958" s="6">
        <v>0.625</v>
      </c>
      <c r="D958" s="7">
        <v>46710</v>
      </c>
      <c r="E958" s="8">
        <v>100000</v>
      </c>
      <c r="F958" s="8">
        <v>99346</v>
      </c>
      <c r="G958" s="6">
        <v>96.352000000000004</v>
      </c>
      <c r="H958" s="8">
        <v>96351.66</v>
      </c>
      <c r="I958" s="8">
        <v>594.17999999999995</v>
      </c>
      <c r="J958" s="8">
        <v>112454.7</v>
      </c>
      <c r="K958" s="8">
        <v>111209.09</v>
      </c>
      <c r="L958" s="8">
        <v>111894.89</v>
      </c>
      <c r="M958" s="6" t="s">
        <v>16</v>
      </c>
    </row>
    <row r="959" spans="1:13" x14ac:dyDescent="0.2">
      <c r="A959" s="6" t="s">
        <v>1070</v>
      </c>
      <c r="B959" s="6" t="s">
        <v>944</v>
      </c>
      <c r="C959" s="6">
        <v>0.375</v>
      </c>
      <c r="D959" s="7">
        <v>46710</v>
      </c>
      <c r="E959" s="8">
        <v>100000</v>
      </c>
      <c r="F959" s="8">
        <v>99256</v>
      </c>
      <c r="G959" s="6">
        <v>96.236000000000004</v>
      </c>
      <c r="H959" s="8">
        <v>96235.91</v>
      </c>
      <c r="I959" s="8">
        <v>356.51</v>
      </c>
      <c r="J959" s="8">
        <v>109196.49</v>
      </c>
      <c r="K959" s="8">
        <v>111075.48</v>
      </c>
      <c r="L959" s="8">
        <v>111486.96</v>
      </c>
      <c r="M959" s="6" t="s">
        <v>16</v>
      </c>
    </row>
    <row r="960" spans="1:13" x14ac:dyDescent="0.2">
      <c r="A960" s="6" t="s">
        <v>3011</v>
      </c>
      <c r="B960" s="6" t="s">
        <v>3012</v>
      </c>
      <c r="C960" s="6">
        <v>0.625</v>
      </c>
      <c r="D960" s="7">
        <v>46713</v>
      </c>
      <c r="E960" s="8">
        <v>100000</v>
      </c>
      <c r="F960" s="8">
        <v>99738</v>
      </c>
      <c r="G960" s="6">
        <v>96.730999999999995</v>
      </c>
      <c r="H960" s="8">
        <v>96730.68</v>
      </c>
      <c r="I960" s="8">
        <v>589.04</v>
      </c>
      <c r="J960" s="8">
        <v>115651.2</v>
      </c>
      <c r="K960" s="8">
        <v>111646.55</v>
      </c>
      <c r="L960" s="8">
        <v>112326.42</v>
      </c>
      <c r="M960" s="6" t="s">
        <v>16</v>
      </c>
    </row>
    <row r="961" spans="1:13" x14ac:dyDescent="0.2">
      <c r="A961" s="6" t="s">
        <v>1071</v>
      </c>
      <c r="B961" s="6" t="s">
        <v>1021</v>
      </c>
      <c r="C961" s="6">
        <v>4.375</v>
      </c>
      <c r="D961" s="7">
        <v>46714</v>
      </c>
      <c r="E961" s="8">
        <v>200000</v>
      </c>
      <c r="F961" s="8">
        <v>202638</v>
      </c>
      <c r="G961" s="6">
        <v>102.08199999999999</v>
      </c>
      <c r="H961" s="8">
        <v>204163.3</v>
      </c>
      <c r="I961" s="8">
        <v>8222.6</v>
      </c>
      <c r="J961" s="8">
        <v>209862.04</v>
      </c>
      <c r="K961" s="8">
        <v>235645.28</v>
      </c>
      <c r="L961" s="8">
        <v>245135.81</v>
      </c>
      <c r="M961" s="6" t="s">
        <v>16</v>
      </c>
    </row>
    <row r="962" spans="1:13" x14ac:dyDescent="0.2">
      <c r="A962" s="6" t="s">
        <v>3013</v>
      </c>
      <c r="B962" s="6" t="s">
        <v>2875</v>
      </c>
      <c r="C962" s="6">
        <v>1.75</v>
      </c>
      <c r="D962" s="7">
        <v>46716</v>
      </c>
      <c r="E962" s="8">
        <v>500000</v>
      </c>
      <c r="F962" s="8">
        <v>477255</v>
      </c>
      <c r="G962" s="6">
        <v>99.033000000000001</v>
      </c>
      <c r="H962" s="8">
        <v>495163.53</v>
      </c>
      <c r="I962" s="8">
        <v>8174.66</v>
      </c>
      <c r="J962" s="8">
        <v>474844.86</v>
      </c>
      <c r="K962" s="8">
        <v>571517.75</v>
      </c>
      <c r="L962" s="8">
        <v>580952.93999999994</v>
      </c>
      <c r="M962" s="6" t="s">
        <v>16</v>
      </c>
    </row>
    <row r="963" spans="1:13" x14ac:dyDescent="0.2">
      <c r="A963" s="6" t="s">
        <v>1734</v>
      </c>
      <c r="B963" s="6" t="s">
        <v>769</v>
      </c>
      <c r="C963" s="6">
        <v>3</v>
      </c>
      <c r="D963" s="7">
        <v>46719</v>
      </c>
      <c r="E963" s="8">
        <v>100000</v>
      </c>
      <c r="F963" s="8">
        <v>99187.6</v>
      </c>
      <c r="G963" s="6">
        <v>101.238</v>
      </c>
      <c r="H963" s="8">
        <v>101237.57</v>
      </c>
      <c r="I963" s="8">
        <v>2778.08</v>
      </c>
      <c r="J963" s="8">
        <v>107821.88</v>
      </c>
      <c r="K963" s="8">
        <v>116848.41</v>
      </c>
      <c r="L963" s="8">
        <v>120054.87</v>
      </c>
      <c r="M963" s="6" t="s">
        <v>16</v>
      </c>
    </row>
    <row r="964" spans="1:13" x14ac:dyDescent="0.2">
      <c r="A964" s="6" t="s">
        <v>3014</v>
      </c>
      <c r="B964" s="6" t="s">
        <v>3015</v>
      </c>
      <c r="C964" s="6">
        <v>2.125</v>
      </c>
      <c r="D964" s="7">
        <v>46720</v>
      </c>
      <c r="E964" s="8">
        <v>100000</v>
      </c>
      <c r="F964" s="8">
        <v>96139</v>
      </c>
      <c r="G964" s="6">
        <v>99.668999999999997</v>
      </c>
      <c r="H964" s="8">
        <v>99668.87</v>
      </c>
      <c r="I964" s="8">
        <v>1961.99</v>
      </c>
      <c r="J964" s="8">
        <v>102796.63</v>
      </c>
      <c r="K964" s="8">
        <v>115037.81</v>
      </c>
      <c r="L964" s="8">
        <v>117302.33</v>
      </c>
      <c r="M964" s="6" t="s">
        <v>16</v>
      </c>
    </row>
    <row r="965" spans="1:13" x14ac:dyDescent="0.2">
      <c r="A965" s="6" t="s">
        <v>1074</v>
      </c>
      <c r="B965" s="6" t="s">
        <v>1075</v>
      </c>
      <c r="C965" s="6">
        <v>4.625</v>
      </c>
      <c r="D965" s="7">
        <v>46720</v>
      </c>
      <c r="E965" s="8">
        <v>100000</v>
      </c>
      <c r="F965" s="8">
        <v>102268</v>
      </c>
      <c r="G965" s="6">
        <v>104.11199999999999</v>
      </c>
      <c r="H965" s="8">
        <v>104111.7</v>
      </c>
      <c r="I965" s="8">
        <v>4270.21</v>
      </c>
      <c r="J965" s="8">
        <v>112203.34</v>
      </c>
      <c r="K965" s="8">
        <v>120165.72</v>
      </c>
      <c r="L965" s="8">
        <v>125094.39</v>
      </c>
      <c r="M965" s="6" t="s">
        <v>16</v>
      </c>
    </row>
    <row r="966" spans="1:13" x14ac:dyDescent="0.2">
      <c r="A966" s="6" t="s">
        <v>3016</v>
      </c>
      <c r="B966" s="6" t="s">
        <v>2427</v>
      </c>
      <c r="C966" s="6">
        <v>2.75</v>
      </c>
      <c r="D966" s="7">
        <v>46720</v>
      </c>
      <c r="E966" s="8">
        <v>100000</v>
      </c>
      <c r="F966" s="8">
        <v>97747.71</v>
      </c>
      <c r="G966" s="6">
        <v>100.884</v>
      </c>
      <c r="H966" s="8">
        <v>100883.71</v>
      </c>
      <c r="I966" s="8">
        <v>2539.04</v>
      </c>
      <c r="J966" s="8">
        <v>103886.27</v>
      </c>
      <c r="K966" s="8">
        <v>116439.97</v>
      </c>
      <c r="L966" s="8">
        <v>119370.53</v>
      </c>
      <c r="M966" s="6" t="s">
        <v>16</v>
      </c>
    </row>
    <row r="967" spans="1:13" x14ac:dyDescent="0.2">
      <c r="A967" s="6" t="s">
        <v>1988</v>
      </c>
      <c r="B967" s="6" t="s">
        <v>937</v>
      </c>
      <c r="C967" s="6">
        <v>3.625</v>
      </c>
      <c r="D967" s="7">
        <v>46721</v>
      </c>
      <c r="E967" s="8">
        <v>100000</v>
      </c>
      <c r="F967" s="8">
        <v>100000</v>
      </c>
      <c r="G967" s="6">
        <v>101.964</v>
      </c>
      <c r="H967" s="8">
        <v>101964.1</v>
      </c>
      <c r="I967" s="8">
        <v>3336.99</v>
      </c>
      <c r="J967" s="8">
        <v>102845</v>
      </c>
      <c r="K967" s="8">
        <v>117686.97</v>
      </c>
      <c r="L967" s="8">
        <v>121538.52</v>
      </c>
      <c r="M967" s="6" t="s">
        <v>16</v>
      </c>
    </row>
    <row r="968" spans="1:13" x14ac:dyDescent="0.2">
      <c r="A968" s="6" t="s">
        <v>313</v>
      </c>
      <c r="B968" s="6" t="s">
        <v>22</v>
      </c>
      <c r="C968" s="6">
        <v>2.65</v>
      </c>
      <c r="D968" s="7">
        <v>46722</v>
      </c>
      <c r="E968" s="8">
        <v>700000</v>
      </c>
      <c r="F968" s="8">
        <v>692770.11</v>
      </c>
      <c r="G968" s="6">
        <v>101.014</v>
      </c>
      <c r="H968" s="8">
        <v>707098.46</v>
      </c>
      <c r="I968" s="8">
        <v>7754.51</v>
      </c>
      <c r="J968" s="8">
        <v>730801.71</v>
      </c>
      <c r="K968" s="8">
        <v>816133.04</v>
      </c>
      <c r="L968" s="8">
        <v>825083.29</v>
      </c>
      <c r="M968" s="6" t="s">
        <v>16</v>
      </c>
    </row>
    <row r="969" spans="1:13" x14ac:dyDescent="0.2">
      <c r="A969" s="6" t="s">
        <v>1735</v>
      </c>
      <c r="B969" s="6" t="s">
        <v>729</v>
      </c>
      <c r="C969" s="6">
        <v>0.375</v>
      </c>
      <c r="D969" s="7">
        <v>46722</v>
      </c>
      <c r="E969" s="8">
        <v>100000</v>
      </c>
      <c r="F969" s="8">
        <v>100129.17</v>
      </c>
      <c r="G969" s="6">
        <v>97.906999999999996</v>
      </c>
      <c r="H969" s="8">
        <v>97906.55</v>
      </c>
      <c r="I969" s="8">
        <v>344.18</v>
      </c>
      <c r="J969" s="8">
        <v>113245.57</v>
      </c>
      <c r="K969" s="8">
        <v>113003.74</v>
      </c>
      <c r="L969" s="8">
        <v>113400.99</v>
      </c>
      <c r="M969" s="6" t="s">
        <v>16</v>
      </c>
    </row>
    <row r="970" spans="1:13" x14ac:dyDescent="0.2">
      <c r="A970" s="6" t="s">
        <v>1736</v>
      </c>
      <c r="B970" s="6" t="s">
        <v>768</v>
      </c>
      <c r="C970" s="6">
        <v>2.125</v>
      </c>
      <c r="D970" s="7">
        <v>46723</v>
      </c>
      <c r="E970" s="8">
        <v>100000</v>
      </c>
      <c r="F970" s="8">
        <v>111775</v>
      </c>
      <c r="G970" s="6">
        <v>99.798000000000002</v>
      </c>
      <c r="H970" s="8">
        <v>99798.42</v>
      </c>
      <c r="I970" s="8">
        <v>1944.52</v>
      </c>
      <c r="J970" s="8">
        <v>132081.19</v>
      </c>
      <c r="K970" s="8">
        <v>115187.33</v>
      </c>
      <c r="L970" s="8">
        <v>117431.7</v>
      </c>
      <c r="M970" s="6" t="s">
        <v>16</v>
      </c>
    </row>
    <row r="971" spans="1:13" x14ac:dyDescent="0.2">
      <c r="A971" s="6" t="s">
        <v>1077</v>
      </c>
      <c r="B971" s="6" t="s">
        <v>945</v>
      </c>
      <c r="C971" s="6">
        <v>0.625</v>
      </c>
      <c r="D971" s="7">
        <v>46723</v>
      </c>
      <c r="E971" s="8">
        <v>100000</v>
      </c>
      <c r="F971" s="8">
        <v>99520</v>
      </c>
      <c r="G971" s="6">
        <v>98.049000000000007</v>
      </c>
      <c r="H971" s="8">
        <v>98048.63</v>
      </c>
      <c r="I971" s="8">
        <v>571.91999999999996</v>
      </c>
      <c r="J971" s="8">
        <v>111561.92</v>
      </c>
      <c r="K971" s="8">
        <v>113167.72</v>
      </c>
      <c r="L971" s="8">
        <v>113827.83</v>
      </c>
      <c r="M971" s="6" t="s">
        <v>16</v>
      </c>
    </row>
    <row r="972" spans="1:13" x14ac:dyDescent="0.2">
      <c r="A972" s="6" t="s">
        <v>3017</v>
      </c>
      <c r="B972" s="6" t="s">
        <v>739</v>
      </c>
      <c r="C972" s="6">
        <v>0.625</v>
      </c>
      <c r="D972" s="7">
        <v>46726</v>
      </c>
      <c r="E972" s="8">
        <v>100000</v>
      </c>
      <c r="F972" s="8">
        <v>99343</v>
      </c>
      <c r="G972" s="6">
        <v>96.566999999999993</v>
      </c>
      <c r="H972" s="8">
        <v>96567.22</v>
      </c>
      <c r="I972" s="8">
        <v>566.78</v>
      </c>
      <c r="J972" s="8">
        <v>110692.94</v>
      </c>
      <c r="K972" s="8">
        <v>111457.89</v>
      </c>
      <c r="L972" s="8">
        <v>112112.07</v>
      </c>
      <c r="M972" s="6" t="s">
        <v>16</v>
      </c>
    </row>
    <row r="973" spans="1:13" x14ac:dyDescent="0.2">
      <c r="A973" s="6" t="s">
        <v>3018</v>
      </c>
      <c r="B973" s="6" t="s">
        <v>849</v>
      </c>
      <c r="C973" s="6">
        <v>0.875</v>
      </c>
      <c r="D973" s="7">
        <v>46727</v>
      </c>
      <c r="E973" s="8">
        <v>100000</v>
      </c>
      <c r="F973" s="8">
        <v>98540</v>
      </c>
      <c r="G973" s="6">
        <v>97.566000000000003</v>
      </c>
      <c r="H973" s="8">
        <v>97566.18</v>
      </c>
      <c r="I973" s="8">
        <v>791.1</v>
      </c>
      <c r="J973" s="8">
        <v>114262.06</v>
      </c>
      <c r="K973" s="8">
        <v>112610.89</v>
      </c>
      <c r="L973" s="8">
        <v>113523.97</v>
      </c>
      <c r="M973" s="6" t="s">
        <v>16</v>
      </c>
    </row>
    <row r="974" spans="1:13" x14ac:dyDescent="0.2">
      <c r="A974" s="6" t="s">
        <v>3019</v>
      </c>
      <c r="B974" s="6" t="s">
        <v>2857</v>
      </c>
      <c r="C974" s="6">
        <v>2.875</v>
      </c>
      <c r="D974" s="7">
        <v>46727</v>
      </c>
      <c r="E974" s="8">
        <v>600000</v>
      </c>
      <c r="F974" s="8">
        <v>595920</v>
      </c>
      <c r="G974" s="6">
        <v>101.536</v>
      </c>
      <c r="H974" s="8">
        <v>609214.78</v>
      </c>
      <c r="I974" s="8">
        <v>15595.89</v>
      </c>
      <c r="J974" s="8">
        <v>646930.75</v>
      </c>
      <c r="K974" s="8">
        <v>703155.7</v>
      </c>
      <c r="L974" s="8">
        <v>721156.48</v>
      </c>
      <c r="M974" s="6" t="s">
        <v>16</v>
      </c>
    </row>
    <row r="975" spans="1:13" x14ac:dyDescent="0.2">
      <c r="A975" s="6" t="s">
        <v>1737</v>
      </c>
      <c r="B975" s="6" t="s">
        <v>1118</v>
      </c>
      <c r="C975" s="6">
        <v>1.75</v>
      </c>
      <c r="D975" s="7">
        <v>46727</v>
      </c>
      <c r="E975" s="8">
        <v>100000</v>
      </c>
      <c r="F975" s="8">
        <v>99547</v>
      </c>
      <c r="G975" s="6">
        <v>98.676000000000002</v>
      </c>
      <c r="H975" s="8">
        <v>98676.13</v>
      </c>
      <c r="I975" s="8">
        <v>1582.19</v>
      </c>
      <c r="J975" s="8">
        <v>112383.59</v>
      </c>
      <c r="K975" s="8">
        <v>113891.98</v>
      </c>
      <c r="L975" s="8">
        <v>115718.15</v>
      </c>
      <c r="M975" s="6" t="s">
        <v>16</v>
      </c>
    </row>
    <row r="976" spans="1:13" x14ac:dyDescent="0.2">
      <c r="A976" s="6" t="s">
        <v>3020</v>
      </c>
      <c r="B976" s="6" t="s">
        <v>3021</v>
      </c>
      <c r="C976" s="6">
        <v>3.625</v>
      </c>
      <c r="D976" s="7">
        <v>46734</v>
      </c>
      <c r="E976" s="8">
        <v>200000</v>
      </c>
      <c r="F976" s="8">
        <v>204700</v>
      </c>
      <c r="G976" s="6">
        <v>102.437</v>
      </c>
      <c r="H976" s="8">
        <v>204873.27</v>
      </c>
      <c r="I976" s="8">
        <v>6415.75</v>
      </c>
      <c r="J976" s="8">
        <v>225057.42</v>
      </c>
      <c r="K976" s="8">
        <v>236464.73</v>
      </c>
      <c r="L976" s="8">
        <v>243869.79</v>
      </c>
      <c r="M976" s="6" t="s">
        <v>16</v>
      </c>
    </row>
    <row r="977" spans="1:13" x14ac:dyDescent="0.2">
      <c r="A977" s="6" t="s">
        <v>1079</v>
      </c>
      <c r="B977" s="6" t="s">
        <v>927</v>
      </c>
      <c r="C977" s="6">
        <v>3.5</v>
      </c>
      <c r="D977" s="7">
        <v>46734</v>
      </c>
      <c r="E977" s="8">
        <v>71000</v>
      </c>
      <c r="F977" s="8">
        <v>70675.53</v>
      </c>
      <c r="G977" s="6">
        <v>102.51300000000001</v>
      </c>
      <c r="H977" s="8">
        <v>72783.990000000005</v>
      </c>
      <c r="I977" s="8">
        <v>2199.0500000000002</v>
      </c>
      <c r="J977" s="8">
        <v>74898.39</v>
      </c>
      <c r="K977" s="8">
        <v>84007.28</v>
      </c>
      <c r="L977" s="8">
        <v>86545.42</v>
      </c>
      <c r="M977" s="6" t="s">
        <v>16</v>
      </c>
    </row>
    <row r="978" spans="1:13" x14ac:dyDescent="0.2">
      <c r="A978" s="6" t="s">
        <v>3022</v>
      </c>
      <c r="B978" s="6" t="s">
        <v>170</v>
      </c>
      <c r="D978" s="7">
        <v>46736</v>
      </c>
      <c r="E978" s="8">
        <v>500000</v>
      </c>
      <c r="F978" s="8">
        <v>498803</v>
      </c>
      <c r="G978" s="6">
        <v>95.665999999999997</v>
      </c>
      <c r="H978" s="8">
        <v>478331.08</v>
      </c>
      <c r="I978" s="8">
        <v>0</v>
      </c>
      <c r="J978" s="8">
        <v>586481.44999999995</v>
      </c>
      <c r="K978" s="8">
        <v>552089.73</v>
      </c>
      <c r="L978" s="8">
        <v>552089.73</v>
      </c>
      <c r="M978" s="6" t="s">
        <v>16</v>
      </c>
    </row>
    <row r="979" spans="1:13" x14ac:dyDescent="0.2">
      <c r="A979" s="6" t="s">
        <v>1739</v>
      </c>
      <c r="B979" s="6" t="s">
        <v>1698</v>
      </c>
      <c r="C979" s="6">
        <v>1</v>
      </c>
      <c r="D979" s="7">
        <v>46738</v>
      </c>
      <c r="E979" s="8">
        <v>100000</v>
      </c>
      <c r="F979" s="8">
        <v>109368</v>
      </c>
      <c r="G979" s="6">
        <v>97.429000000000002</v>
      </c>
      <c r="H979" s="8">
        <v>97428.73</v>
      </c>
      <c r="I979" s="8">
        <v>873.97</v>
      </c>
      <c r="J979" s="8">
        <v>119402.51</v>
      </c>
      <c r="K979" s="8">
        <v>112452.24</v>
      </c>
      <c r="L979" s="8">
        <v>113460.98</v>
      </c>
      <c r="M979" s="6" t="s">
        <v>16</v>
      </c>
    </row>
    <row r="980" spans="1:13" x14ac:dyDescent="0.2">
      <c r="A980" s="6" t="s">
        <v>314</v>
      </c>
      <c r="B980" s="6" t="s">
        <v>266</v>
      </c>
      <c r="C980" s="6">
        <v>5.625</v>
      </c>
      <c r="D980" s="7">
        <v>46756</v>
      </c>
      <c r="E980" s="8">
        <v>779432</v>
      </c>
      <c r="F980" s="8">
        <v>1044098.3</v>
      </c>
      <c r="G980" s="6">
        <v>107.70399999999999</v>
      </c>
      <c r="H980" s="8">
        <v>839481.18</v>
      </c>
      <c r="I980" s="8">
        <v>36247.980000000003</v>
      </c>
      <c r="J980" s="8">
        <v>1222519.24</v>
      </c>
      <c r="K980" s="8">
        <v>968929.18</v>
      </c>
      <c r="L980" s="8">
        <v>1010766.59</v>
      </c>
      <c r="M980" s="6" t="s">
        <v>16</v>
      </c>
    </row>
    <row r="981" spans="1:13" x14ac:dyDescent="0.2">
      <c r="A981" s="6" t="s">
        <v>3023</v>
      </c>
      <c r="B981" s="6" t="s">
        <v>2906</v>
      </c>
      <c r="C981" s="6">
        <v>0.625</v>
      </c>
      <c r="D981" s="7">
        <v>46756</v>
      </c>
      <c r="E981" s="8">
        <v>300000</v>
      </c>
      <c r="F981" s="8">
        <v>310051.13</v>
      </c>
      <c r="G981" s="6">
        <v>96.584999999999994</v>
      </c>
      <c r="H981" s="8">
        <v>289755.75</v>
      </c>
      <c r="I981" s="8">
        <v>1546.23</v>
      </c>
      <c r="J981" s="8">
        <v>355027.74</v>
      </c>
      <c r="K981" s="8">
        <v>334436.08</v>
      </c>
      <c r="L981" s="8">
        <v>336220.75</v>
      </c>
      <c r="M981" s="6" t="s">
        <v>16</v>
      </c>
    </row>
    <row r="982" spans="1:13" x14ac:dyDescent="0.2">
      <c r="A982" s="6" t="s">
        <v>3024</v>
      </c>
      <c r="B982" s="6" t="s">
        <v>170</v>
      </c>
      <c r="C982" s="6">
        <v>0.625</v>
      </c>
      <c r="D982" s="7">
        <v>46759</v>
      </c>
      <c r="E982" s="8">
        <v>100000</v>
      </c>
      <c r="F982" s="8">
        <v>102150.5</v>
      </c>
      <c r="G982" s="6">
        <v>96.840999999999994</v>
      </c>
      <c r="H982" s="8">
        <v>96840.92</v>
      </c>
      <c r="I982" s="8">
        <v>510.27</v>
      </c>
      <c r="J982" s="8">
        <v>121234.24000000001</v>
      </c>
      <c r="K982" s="8">
        <v>111773.79</v>
      </c>
      <c r="L982" s="8">
        <v>112362.75</v>
      </c>
      <c r="M982" s="6" t="s">
        <v>16</v>
      </c>
    </row>
    <row r="983" spans="1:13" x14ac:dyDescent="0.2">
      <c r="A983" s="6" t="s">
        <v>1740</v>
      </c>
      <c r="B983" s="6" t="s">
        <v>754</v>
      </c>
      <c r="C983" s="6">
        <v>3.5</v>
      </c>
      <c r="D983" s="7">
        <v>46761</v>
      </c>
      <c r="E983" s="8">
        <v>100000</v>
      </c>
      <c r="F983" s="8">
        <v>99748</v>
      </c>
      <c r="G983" s="6">
        <v>101.25700000000001</v>
      </c>
      <c r="H983" s="8">
        <v>101256.73</v>
      </c>
      <c r="I983" s="8">
        <v>2838.36</v>
      </c>
      <c r="J983" s="8">
        <v>108091.92</v>
      </c>
      <c r="K983" s="8">
        <v>116870.51</v>
      </c>
      <c r="L983" s="8">
        <v>120146.54</v>
      </c>
      <c r="M983" s="6" t="s">
        <v>16</v>
      </c>
    </row>
    <row r="984" spans="1:13" x14ac:dyDescent="0.2">
      <c r="A984" s="6" t="s">
        <v>3025</v>
      </c>
      <c r="B984" s="6" t="s">
        <v>2360</v>
      </c>
      <c r="C984" s="6">
        <v>0.75</v>
      </c>
      <c r="D984" s="7">
        <v>46763</v>
      </c>
      <c r="E984" s="8">
        <v>200000</v>
      </c>
      <c r="F984" s="8">
        <v>202321.72</v>
      </c>
      <c r="G984" s="6">
        <v>96.981999999999999</v>
      </c>
      <c r="H984" s="8">
        <v>193964.53</v>
      </c>
      <c r="I984" s="8">
        <v>1208.22</v>
      </c>
      <c r="J984" s="8">
        <v>232780.82</v>
      </c>
      <c r="K984" s="8">
        <v>223873.87</v>
      </c>
      <c r="L984" s="8">
        <v>225268.39</v>
      </c>
      <c r="M984" s="6" t="s">
        <v>16</v>
      </c>
    </row>
    <row r="985" spans="1:13" x14ac:dyDescent="0.2">
      <c r="A985" s="6" t="s">
        <v>1081</v>
      </c>
      <c r="B985" s="6" t="s">
        <v>936</v>
      </c>
      <c r="C985" s="6">
        <v>0.125</v>
      </c>
      <c r="D985" s="7">
        <v>46763</v>
      </c>
      <c r="E985" s="8">
        <v>100000</v>
      </c>
      <c r="F985" s="8">
        <v>81388.2</v>
      </c>
      <c r="G985" s="6">
        <v>94.353999999999999</v>
      </c>
      <c r="H985" s="8">
        <v>94354.49</v>
      </c>
      <c r="I985" s="8">
        <v>100.68</v>
      </c>
      <c r="J985" s="8">
        <v>90133.82</v>
      </c>
      <c r="K985" s="8">
        <v>108903.95</v>
      </c>
      <c r="L985" s="8">
        <v>109020.16</v>
      </c>
      <c r="M985" s="6" t="s">
        <v>16</v>
      </c>
    </row>
    <row r="986" spans="1:13" x14ac:dyDescent="0.2">
      <c r="A986" s="6" t="s">
        <v>1082</v>
      </c>
      <c r="B986" s="6" t="s">
        <v>907</v>
      </c>
      <c r="C986" s="6">
        <v>0.625</v>
      </c>
      <c r="D986" s="7">
        <v>46764</v>
      </c>
      <c r="E986" s="8">
        <v>100000</v>
      </c>
      <c r="F986" s="8">
        <v>99995</v>
      </c>
      <c r="G986" s="6">
        <v>97.906999999999996</v>
      </c>
      <c r="H986" s="8">
        <v>97907.18</v>
      </c>
      <c r="I986" s="8">
        <v>501.71</v>
      </c>
      <c r="J986" s="8">
        <v>113359.33</v>
      </c>
      <c r="K986" s="8">
        <v>113004.46</v>
      </c>
      <c r="L986" s="8">
        <v>113583.54</v>
      </c>
      <c r="M986" s="6" t="s">
        <v>16</v>
      </c>
    </row>
    <row r="987" spans="1:13" x14ac:dyDescent="0.2">
      <c r="A987" s="6" t="s">
        <v>1083</v>
      </c>
      <c r="B987" s="6" t="s">
        <v>799</v>
      </c>
      <c r="C987" s="6">
        <v>1.7150000000000001</v>
      </c>
      <c r="D987" s="7">
        <v>46764</v>
      </c>
      <c r="E987" s="8">
        <v>100000</v>
      </c>
      <c r="F987" s="8">
        <v>100003</v>
      </c>
      <c r="G987" s="6">
        <v>98.549000000000007</v>
      </c>
      <c r="H987" s="8">
        <v>98548.67</v>
      </c>
      <c r="I987" s="8">
        <v>1376.7</v>
      </c>
      <c r="J987" s="8">
        <v>119228.58</v>
      </c>
      <c r="K987" s="8">
        <v>113744.88</v>
      </c>
      <c r="L987" s="8">
        <v>115333.87</v>
      </c>
      <c r="M987" s="6" t="s">
        <v>16</v>
      </c>
    </row>
    <row r="988" spans="1:13" x14ac:dyDescent="0.2">
      <c r="A988" s="6" t="s">
        <v>1084</v>
      </c>
      <c r="B988" s="6" t="s">
        <v>766</v>
      </c>
      <c r="C988" s="6">
        <v>3.9</v>
      </c>
      <c r="D988" s="7">
        <v>46764</v>
      </c>
      <c r="E988" s="8">
        <v>100000</v>
      </c>
      <c r="F988" s="8">
        <v>100948</v>
      </c>
      <c r="G988" s="6">
        <v>102.633</v>
      </c>
      <c r="H988" s="8">
        <v>102633.06</v>
      </c>
      <c r="I988" s="8">
        <v>3130.68</v>
      </c>
      <c r="J988" s="8">
        <v>109654.76</v>
      </c>
      <c r="K988" s="8">
        <v>118459.07</v>
      </c>
      <c r="L988" s="8">
        <v>122072.51</v>
      </c>
      <c r="M988" s="6" t="s">
        <v>16</v>
      </c>
    </row>
    <row r="989" spans="1:13" x14ac:dyDescent="0.2">
      <c r="A989" s="6" t="s">
        <v>3026</v>
      </c>
      <c r="B989" s="6" t="s">
        <v>861</v>
      </c>
      <c r="C989" s="6">
        <v>0.875</v>
      </c>
      <c r="D989" s="7">
        <v>46766</v>
      </c>
      <c r="E989" s="8">
        <v>400000</v>
      </c>
      <c r="F989" s="8">
        <v>427579</v>
      </c>
      <c r="G989" s="6">
        <v>97.34</v>
      </c>
      <c r="H989" s="8">
        <v>389358.76</v>
      </c>
      <c r="I989" s="8">
        <v>2790.41</v>
      </c>
      <c r="J989" s="8">
        <v>502151.15</v>
      </c>
      <c r="K989" s="8">
        <v>449397.88</v>
      </c>
      <c r="L989" s="8">
        <v>452618.57</v>
      </c>
      <c r="M989" s="6" t="s">
        <v>16</v>
      </c>
    </row>
    <row r="990" spans="1:13" x14ac:dyDescent="0.2">
      <c r="A990" s="6" t="s">
        <v>315</v>
      </c>
      <c r="B990" s="6" t="s">
        <v>264</v>
      </c>
      <c r="C990" s="6">
        <v>5.5</v>
      </c>
      <c r="D990" s="7">
        <v>46767</v>
      </c>
      <c r="E990" s="8">
        <v>747685</v>
      </c>
      <c r="F990" s="8">
        <v>1113092.56</v>
      </c>
      <c r="G990" s="6">
        <v>107.447</v>
      </c>
      <c r="H990" s="8">
        <v>803367.32</v>
      </c>
      <c r="I990" s="8">
        <v>32672.81</v>
      </c>
      <c r="J990" s="8">
        <v>1306165.1200000001</v>
      </c>
      <c r="K990" s="8">
        <v>927246.56</v>
      </c>
      <c r="L990" s="8">
        <v>964957.51</v>
      </c>
      <c r="M990" s="6" t="s">
        <v>16</v>
      </c>
    </row>
    <row r="991" spans="1:13" x14ac:dyDescent="0.2">
      <c r="A991" s="6" t="s">
        <v>1741</v>
      </c>
      <c r="B991" s="6" t="s">
        <v>754</v>
      </c>
      <c r="C991" s="6">
        <v>3.875</v>
      </c>
      <c r="D991" s="7">
        <v>46768</v>
      </c>
      <c r="E991" s="8">
        <v>100000</v>
      </c>
      <c r="F991" s="8">
        <v>99948</v>
      </c>
      <c r="G991" s="6">
        <v>103.03100000000001</v>
      </c>
      <c r="H991" s="8">
        <v>103030.61</v>
      </c>
      <c r="I991" s="8">
        <v>3068.15</v>
      </c>
      <c r="J991" s="8">
        <v>107564.04</v>
      </c>
      <c r="K991" s="8">
        <v>118917.92</v>
      </c>
      <c r="L991" s="8">
        <v>122459.18</v>
      </c>
      <c r="M991" s="6" t="s">
        <v>16</v>
      </c>
    </row>
    <row r="992" spans="1:13" x14ac:dyDescent="0.2">
      <c r="A992" s="6" t="s">
        <v>1086</v>
      </c>
      <c r="B992" s="6" t="s">
        <v>910</v>
      </c>
      <c r="C992" s="6">
        <v>4</v>
      </c>
      <c r="D992" s="7">
        <v>46768</v>
      </c>
      <c r="E992" s="8">
        <v>100000</v>
      </c>
      <c r="F992" s="8">
        <v>99693</v>
      </c>
      <c r="G992" s="6">
        <v>103.215</v>
      </c>
      <c r="H992" s="8">
        <v>103214.94</v>
      </c>
      <c r="I992" s="8">
        <v>3167.12</v>
      </c>
      <c r="J992" s="8">
        <v>107085.24</v>
      </c>
      <c r="K992" s="8">
        <v>119130.68</v>
      </c>
      <c r="L992" s="8">
        <v>122786.18</v>
      </c>
      <c r="M992" s="6" t="s">
        <v>16</v>
      </c>
    </row>
    <row r="993" spans="1:13" x14ac:dyDescent="0.2">
      <c r="A993" s="6" t="s">
        <v>1989</v>
      </c>
      <c r="B993" s="6" t="s">
        <v>763</v>
      </c>
      <c r="C993" s="6">
        <v>1.75</v>
      </c>
      <c r="D993" s="7">
        <v>46769</v>
      </c>
      <c r="E993" s="8">
        <v>100000</v>
      </c>
      <c r="F993" s="8">
        <v>99185</v>
      </c>
      <c r="G993" s="6">
        <v>98.111000000000004</v>
      </c>
      <c r="H993" s="8">
        <v>98110.8</v>
      </c>
      <c r="I993" s="8">
        <v>1380.82</v>
      </c>
      <c r="J993" s="8">
        <v>118327.71</v>
      </c>
      <c r="K993" s="8">
        <v>113239.49</v>
      </c>
      <c r="L993" s="8">
        <v>114833.23</v>
      </c>
      <c r="M993" s="6" t="s">
        <v>16</v>
      </c>
    </row>
    <row r="994" spans="1:13" x14ac:dyDescent="0.2">
      <c r="A994" s="6" t="s">
        <v>1990</v>
      </c>
      <c r="B994" s="6" t="s">
        <v>1186</v>
      </c>
      <c r="C994" s="6">
        <v>0.375</v>
      </c>
      <c r="D994" s="7">
        <v>46769</v>
      </c>
      <c r="E994" s="8">
        <v>200000</v>
      </c>
      <c r="F994" s="8">
        <v>196760</v>
      </c>
      <c r="G994" s="6">
        <v>95.495000000000005</v>
      </c>
      <c r="H994" s="8">
        <v>190989.47</v>
      </c>
      <c r="I994" s="8">
        <v>591.78</v>
      </c>
      <c r="J994" s="8">
        <v>231587.23</v>
      </c>
      <c r="K994" s="8">
        <v>220440.04</v>
      </c>
      <c r="L994" s="8">
        <v>221123.08</v>
      </c>
      <c r="M994" s="6" t="s">
        <v>16</v>
      </c>
    </row>
    <row r="995" spans="1:13" x14ac:dyDescent="0.2">
      <c r="A995" s="6" t="s">
        <v>3027</v>
      </c>
      <c r="B995" s="6" t="s">
        <v>929</v>
      </c>
      <c r="C995" s="6">
        <v>1</v>
      </c>
      <c r="D995" s="7">
        <v>46769</v>
      </c>
      <c r="E995" s="8">
        <v>100000</v>
      </c>
      <c r="F995" s="8">
        <v>103383.25</v>
      </c>
      <c r="G995" s="6">
        <v>97.173000000000002</v>
      </c>
      <c r="H995" s="8">
        <v>97172.78</v>
      </c>
      <c r="I995" s="8">
        <v>789.04</v>
      </c>
      <c r="J995" s="8">
        <v>122515.26</v>
      </c>
      <c r="K995" s="8">
        <v>112156.82</v>
      </c>
      <c r="L995" s="8">
        <v>113067.53</v>
      </c>
      <c r="M995" s="6" t="s">
        <v>16</v>
      </c>
    </row>
    <row r="996" spans="1:13" x14ac:dyDescent="0.2">
      <c r="A996" s="6" t="s">
        <v>3028</v>
      </c>
      <c r="B996" s="6" t="s">
        <v>3029</v>
      </c>
      <c r="C996" s="6">
        <v>0.25</v>
      </c>
      <c r="D996" s="7">
        <v>46769</v>
      </c>
      <c r="E996" s="8">
        <v>300000</v>
      </c>
      <c r="F996" s="8">
        <v>306951</v>
      </c>
      <c r="G996" s="6">
        <v>95.331999999999994</v>
      </c>
      <c r="H996" s="8">
        <v>285996.57</v>
      </c>
      <c r="I996" s="8">
        <v>591.78</v>
      </c>
      <c r="J996" s="8">
        <v>333486.90999999997</v>
      </c>
      <c r="K996" s="8">
        <v>330097.24</v>
      </c>
      <c r="L996" s="8">
        <v>330780.28000000003</v>
      </c>
      <c r="M996" s="6" t="s">
        <v>16</v>
      </c>
    </row>
    <row r="997" spans="1:13" x14ac:dyDescent="0.2">
      <c r="A997" s="6" t="s">
        <v>1991</v>
      </c>
      <c r="B997" s="6" t="s">
        <v>1992</v>
      </c>
      <c r="C997" s="6">
        <v>1</v>
      </c>
      <c r="D997" s="7">
        <v>46769</v>
      </c>
      <c r="E997" s="8">
        <v>100000</v>
      </c>
      <c r="F997" s="8">
        <v>99889</v>
      </c>
      <c r="G997" s="6">
        <v>96</v>
      </c>
      <c r="H997" s="8">
        <v>95999.63</v>
      </c>
      <c r="I997" s="8">
        <v>789.04</v>
      </c>
      <c r="J997" s="8">
        <v>118273.57</v>
      </c>
      <c r="K997" s="8">
        <v>110802.78</v>
      </c>
      <c r="L997" s="8">
        <v>111713.49</v>
      </c>
      <c r="M997" s="6" t="s">
        <v>16</v>
      </c>
    </row>
    <row r="998" spans="1:13" x14ac:dyDescent="0.2">
      <c r="A998" s="6" t="s">
        <v>3030</v>
      </c>
      <c r="B998" s="6" t="s">
        <v>1745</v>
      </c>
      <c r="C998" s="6">
        <v>0.75</v>
      </c>
      <c r="D998" s="7">
        <v>46770</v>
      </c>
      <c r="E998" s="8">
        <v>100000</v>
      </c>
      <c r="F998" s="8">
        <v>99799</v>
      </c>
      <c r="G998" s="6">
        <v>96.697000000000003</v>
      </c>
      <c r="H998" s="8">
        <v>96696.53</v>
      </c>
      <c r="I998" s="8">
        <v>589.73</v>
      </c>
      <c r="J998" s="8">
        <v>113426.55</v>
      </c>
      <c r="K998" s="8">
        <v>111607.13</v>
      </c>
      <c r="L998" s="8">
        <v>112287.79</v>
      </c>
      <c r="M998" s="6" t="s">
        <v>16</v>
      </c>
    </row>
    <row r="999" spans="1:13" x14ac:dyDescent="0.2">
      <c r="A999" s="6" t="s">
        <v>3031</v>
      </c>
      <c r="B999" s="6" t="s">
        <v>1281</v>
      </c>
      <c r="C999" s="6">
        <v>1.75</v>
      </c>
      <c r="D999" s="7">
        <v>46770</v>
      </c>
      <c r="E999" s="8">
        <v>100000</v>
      </c>
      <c r="F999" s="8">
        <v>98520</v>
      </c>
      <c r="G999" s="6">
        <v>98.195999999999998</v>
      </c>
      <c r="H999" s="8">
        <v>98196.36</v>
      </c>
      <c r="I999" s="8">
        <v>1376.03</v>
      </c>
      <c r="J999" s="8">
        <v>118041.74</v>
      </c>
      <c r="K999" s="8">
        <v>113338.24000000001</v>
      </c>
      <c r="L999" s="8">
        <v>114926.45</v>
      </c>
      <c r="M999" s="6" t="s">
        <v>16</v>
      </c>
    </row>
    <row r="1000" spans="1:13" x14ac:dyDescent="0.2">
      <c r="A1000" s="6" t="s">
        <v>1993</v>
      </c>
      <c r="B1000" s="6" t="s">
        <v>1212</v>
      </c>
      <c r="C1000" s="6">
        <v>1.75</v>
      </c>
      <c r="D1000" s="7">
        <v>46770</v>
      </c>
      <c r="E1000" s="8">
        <v>100000</v>
      </c>
      <c r="F1000" s="8">
        <v>99836</v>
      </c>
      <c r="G1000" s="6">
        <v>98.489000000000004</v>
      </c>
      <c r="H1000" s="8">
        <v>98488.99</v>
      </c>
      <c r="I1000" s="8">
        <v>1376.03</v>
      </c>
      <c r="J1000" s="8">
        <v>119618.5</v>
      </c>
      <c r="K1000" s="8">
        <v>113676</v>
      </c>
      <c r="L1000" s="8">
        <v>115264.21</v>
      </c>
      <c r="M1000" s="6" t="s">
        <v>16</v>
      </c>
    </row>
    <row r="1001" spans="1:13" x14ac:dyDescent="0.2">
      <c r="A1001" s="6" t="s">
        <v>1742</v>
      </c>
      <c r="B1001" s="6" t="s">
        <v>1063</v>
      </c>
      <c r="C1001" s="6">
        <v>0.92500000000000004</v>
      </c>
      <c r="D1001" s="7">
        <v>46770</v>
      </c>
      <c r="E1001" s="8">
        <v>100000</v>
      </c>
      <c r="F1001" s="8">
        <v>99844</v>
      </c>
      <c r="G1001" s="6">
        <v>98.277000000000001</v>
      </c>
      <c r="H1001" s="8">
        <v>98277.25</v>
      </c>
      <c r="I1001" s="8">
        <v>727.33</v>
      </c>
      <c r="J1001" s="8">
        <v>113228.09</v>
      </c>
      <c r="K1001" s="8">
        <v>113431.6</v>
      </c>
      <c r="L1001" s="8">
        <v>114271.08</v>
      </c>
      <c r="M1001" s="6" t="s">
        <v>16</v>
      </c>
    </row>
    <row r="1002" spans="1:13" x14ac:dyDescent="0.2">
      <c r="A1002" s="6" t="s">
        <v>3032</v>
      </c>
      <c r="B1002" s="6" t="s">
        <v>730</v>
      </c>
      <c r="C1002" s="6">
        <v>3.25</v>
      </c>
      <c r="D1002" s="7">
        <v>46770</v>
      </c>
      <c r="E1002" s="8">
        <v>100000</v>
      </c>
      <c r="F1002" s="8">
        <v>99915</v>
      </c>
      <c r="G1002" s="6">
        <v>102.026</v>
      </c>
      <c r="H1002" s="8">
        <v>102026.49</v>
      </c>
      <c r="I1002" s="8">
        <v>2555.48</v>
      </c>
      <c r="J1002" s="8">
        <v>108612.6</v>
      </c>
      <c r="K1002" s="8">
        <v>117758.98</v>
      </c>
      <c r="L1002" s="8">
        <v>120708.51</v>
      </c>
      <c r="M1002" s="6" t="s">
        <v>16</v>
      </c>
    </row>
    <row r="1003" spans="1:13" x14ac:dyDescent="0.2">
      <c r="A1003" s="6" t="s">
        <v>3033</v>
      </c>
      <c r="B1003" s="6" t="s">
        <v>3034</v>
      </c>
      <c r="C1003" s="6">
        <v>0.75</v>
      </c>
      <c r="D1003" s="7">
        <v>46771</v>
      </c>
      <c r="E1003" s="8">
        <v>100000</v>
      </c>
      <c r="F1003" s="8">
        <v>102874</v>
      </c>
      <c r="G1003" s="6">
        <v>96.578000000000003</v>
      </c>
      <c r="H1003" s="8">
        <v>96578.48</v>
      </c>
      <c r="I1003" s="8">
        <v>587.66999999999996</v>
      </c>
      <c r="J1003" s="8">
        <v>115578.94</v>
      </c>
      <c r="K1003" s="8">
        <v>111470.88</v>
      </c>
      <c r="L1003" s="8">
        <v>112149.17</v>
      </c>
      <c r="M1003" s="6" t="s">
        <v>16</v>
      </c>
    </row>
    <row r="1004" spans="1:13" x14ac:dyDescent="0.2">
      <c r="A1004" s="6" t="s">
        <v>3035</v>
      </c>
      <c r="B1004" s="6" t="s">
        <v>2983</v>
      </c>
      <c r="C1004" s="6">
        <v>0.125</v>
      </c>
      <c r="D1004" s="7">
        <v>46772</v>
      </c>
      <c r="E1004" s="8">
        <v>100000</v>
      </c>
      <c r="F1004" s="8">
        <v>89861</v>
      </c>
      <c r="G1004" s="6">
        <v>95.463999999999999</v>
      </c>
      <c r="H1004" s="8">
        <v>95463.75</v>
      </c>
      <c r="I1004" s="8">
        <v>97.6</v>
      </c>
      <c r="J1004" s="8">
        <v>89739.69</v>
      </c>
      <c r="K1004" s="8">
        <v>110184.26</v>
      </c>
      <c r="L1004" s="8">
        <v>110296.92</v>
      </c>
      <c r="M1004" s="6" t="s">
        <v>16</v>
      </c>
    </row>
    <row r="1005" spans="1:13" x14ac:dyDescent="0.2">
      <c r="A1005" s="6" t="s">
        <v>3036</v>
      </c>
      <c r="B1005" s="6" t="s">
        <v>1718</v>
      </c>
      <c r="C1005" s="6">
        <v>3.375</v>
      </c>
      <c r="D1005" s="7">
        <v>46772</v>
      </c>
      <c r="E1005" s="8">
        <v>200000</v>
      </c>
      <c r="F1005" s="8">
        <v>204760</v>
      </c>
      <c r="G1005" s="6">
        <v>102.374</v>
      </c>
      <c r="H1005" s="8">
        <v>204747.57</v>
      </c>
      <c r="I1005" s="8">
        <v>5270.55</v>
      </c>
      <c r="J1005" s="8">
        <v>222420.55</v>
      </c>
      <c r="K1005" s="8">
        <v>236319.64</v>
      </c>
      <c r="L1005" s="8">
        <v>242402.91</v>
      </c>
      <c r="M1005" s="6" t="s">
        <v>16</v>
      </c>
    </row>
    <row r="1006" spans="1:13" x14ac:dyDescent="0.2">
      <c r="A1006" s="6" t="s">
        <v>3037</v>
      </c>
      <c r="B1006" s="6" t="s">
        <v>1090</v>
      </c>
      <c r="C1006" s="6">
        <v>0.1</v>
      </c>
      <c r="D1006" s="7">
        <v>46773</v>
      </c>
      <c r="E1006" s="8">
        <v>200000</v>
      </c>
      <c r="F1006" s="8">
        <v>206334.5</v>
      </c>
      <c r="G1006" s="6">
        <v>95.084999999999994</v>
      </c>
      <c r="H1006" s="8">
        <v>190170.65</v>
      </c>
      <c r="I1006" s="8">
        <v>155.62</v>
      </c>
      <c r="J1006" s="8">
        <v>246019.97</v>
      </c>
      <c r="K1006" s="8">
        <v>219494.97</v>
      </c>
      <c r="L1006" s="8">
        <v>219674.58</v>
      </c>
      <c r="M1006" s="6" t="s">
        <v>16</v>
      </c>
    </row>
    <row r="1007" spans="1:13" x14ac:dyDescent="0.2">
      <c r="A1007" s="6" t="s">
        <v>3038</v>
      </c>
      <c r="B1007" s="6" t="s">
        <v>3039</v>
      </c>
      <c r="D1007" s="7">
        <v>46773</v>
      </c>
      <c r="E1007" s="8">
        <v>200000</v>
      </c>
      <c r="F1007" s="8">
        <v>201654</v>
      </c>
      <c r="G1007" s="6">
        <v>95.039000000000001</v>
      </c>
      <c r="H1007" s="8">
        <v>190078.12</v>
      </c>
      <c r="I1007" s="8">
        <v>0</v>
      </c>
      <c r="J1007" s="8">
        <v>244545.81</v>
      </c>
      <c r="K1007" s="8">
        <v>219388.17</v>
      </c>
      <c r="L1007" s="8">
        <v>219388.17</v>
      </c>
      <c r="M1007" s="6" t="s">
        <v>16</v>
      </c>
    </row>
    <row r="1008" spans="1:13" x14ac:dyDescent="0.2">
      <c r="A1008" s="6" t="s">
        <v>3040</v>
      </c>
      <c r="B1008" s="6" t="s">
        <v>1059</v>
      </c>
      <c r="C1008" s="6">
        <v>0.01</v>
      </c>
      <c r="D1008" s="7">
        <v>46776</v>
      </c>
      <c r="E1008" s="8">
        <v>100000</v>
      </c>
      <c r="F1008" s="8">
        <v>101346</v>
      </c>
      <c r="G1008" s="6">
        <v>95.176000000000002</v>
      </c>
      <c r="H1008" s="8">
        <v>95176.09</v>
      </c>
      <c r="I1008" s="8">
        <v>7.7</v>
      </c>
      <c r="J1008" s="8">
        <v>123003.64</v>
      </c>
      <c r="K1008" s="8">
        <v>109852.25</v>
      </c>
      <c r="L1008" s="8">
        <v>109861.13</v>
      </c>
      <c r="M1008" s="6" t="s">
        <v>16</v>
      </c>
    </row>
    <row r="1009" spans="1:13" x14ac:dyDescent="0.2">
      <c r="A1009" s="6" t="s">
        <v>1743</v>
      </c>
      <c r="B1009" s="6" t="s">
        <v>1050</v>
      </c>
      <c r="C1009" s="6">
        <v>3.5270000000000001</v>
      </c>
      <c r="D1009" s="7">
        <v>46776</v>
      </c>
      <c r="E1009" s="8">
        <v>100000</v>
      </c>
      <c r="F1009" s="8">
        <v>100000</v>
      </c>
      <c r="G1009" s="6">
        <v>102.304</v>
      </c>
      <c r="H1009" s="8">
        <v>102304.22</v>
      </c>
      <c r="I1009" s="8">
        <v>2715.31</v>
      </c>
      <c r="J1009" s="8">
        <v>109505</v>
      </c>
      <c r="K1009" s="8">
        <v>118079.53</v>
      </c>
      <c r="L1009" s="8">
        <v>121213.54</v>
      </c>
      <c r="M1009" s="6" t="s">
        <v>16</v>
      </c>
    </row>
    <row r="1010" spans="1:13" x14ac:dyDescent="0.2">
      <c r="A1010" s="6" t="s">
        <v>1087</v>
      </c>
      <c r="B1010" s="6" t="s">
        <v>1088</v>
      </c>
      <c r="C1010" s="6">
        <v>1.625</v>
      </c>
      <c r="D1010" s="7">
        <v>46777</v>
      </c>
      <c r="E1010" s="8">
        <v>500000</v>
      </c>
      <c r="F1010" s="8">
        <v>463220</v>
      </c>
      <c r="G1010" s="6">
        <v>98.066999999999993</v>
      </c>
      <c r="H1010" s="8">
        <v>490336.32</v>
      </c>
      <c r="I1010" s="8">
        <v>6232.88</v>
      </c>
      <c r="J1010" s="8">
        <v>501366.17</v>
      </c>
      <c r="K1010" s="8">
        <v>565946.17000000004</v>
      </c>
      <c r="L1010" s="8">
        <v>573140.16</v>
      </c>
      <c r="M1010" s="6" t="s">
        <v>16</v>
      </c>
    </row>
    <row r="1011" spans="1:13" x14ac:dyDescent="0.2">
      <c r="A1011" s="6" t="s">
        <v>3041</v>
      </c>
      <c r="B1011" s="6" t="s">
        <v>3042</v>
      </c>
      <c r="C1011" s="6">
        <v>0.7</v>
      </c>
      <c r="D1011" s="7">
        <v>46778</v>
      </c>
      <c r="E1011" s="8">
        <v>200000</v>
      </c>
      <c r="F1011" s="8">
        <v>210786</v>
      </c>
      <c r="G1011" s="6">
        <v>96.658000000000001</v>
      </c>
      <c r="H1011" s="8">
        <v>193316.93</v>
      </c>
      <c r="I1011" s="8">
        <v>1070.1400000000001</v>
      </c>
      <c r="J1011" s="8">
        <v>236607.28</v>
      </c>
      <c r="K1011" s="8">
        <v>223126.41</v>
      </c>
      <c r="L1011" s="8">
        <v>224361.56</v>
      </c>
      <c r="M1011" s="6" t="s">
        <v>16</v>
      </c>
    </row>
    <row r="1012" spans="1:13" x14ac:dyDescent="0.2">
      <c r="A1012" s="6" t="s">
        <v>1089</v>
      </c>
      <c r="B1012" s="6" t="s">
        <v>746</v>
      </c>
      <c r="C1012" s="6">
        <v>0.25</v>
      </c>
      <c r="D1012" s="7">
        <v>46778</v>
      </c>
      <c r="E1012" s="8">
        <v>65000</v>
      </c>
      <c r="F1012" s="8">
        <v>64623</v>
      </c>
      <c r="G1012" s="6">
        <v>95.316999999999993</v>
      </c>
      <c r="H1012" s="8">
        <v>61955.77</v>
      </c>
      <c r="I1012" s="8">
        <v>124.21</v>
      </c>
      <c r="J1012" s="8">
        <v>78520.179999999993</v>
      </c>
      <c r="K1012" s="8">
        <v>71509.350000000006</v>
      </c>
      <c r="L1012" s="8">
        <v>71652.710000000006</v>
      </c>
      <c r="M1012" s="6" t="s">
        <v>16</v>
      </c>
    </row>
    <row r="1013" spans="1:13" x14ac:dyDescent="0.2">
      <c r="A1013" s="6" t="s">
        <v>3043</v>
      </c>
      <c r="B1013" s="6" t="s">
        <v>2856</v>
      </c>
      <c r="C1013" s="6">
        <v>3</v>
      </c>
      <c r="D1013" s="7">
        <v>46779</v>
      </c>
      <c r="E1013" s="8">
        <v>100000</v>
      </c>
      <c r="F1013" s="8">
        <v>101357</v>
      </c>
      <c r="G1013" s="6">
        <v>101.76</v>
      </c>
      <c r="H1013" s="8">
        <v>101760.01</v>
      </c>
      <c r="I1013" s="8">
        <v>2284.9299999999998</v>
      </c>
      <c r="J1013" s="8">
        <v>107950.27</v>
      </c>
      <c r="K1013" s="8">
        <v>117451.4</v>
      </c>
      <c r="L1013" s="8">
        <v>120088.67</v>
      </c>
      <c r="M1013" s="6" t="s">
        <v>16</v>
      </c>
    </row>
    <row r="1014" spans="1:13" x14ac:dyDescent="0.2">
      <c r="A1014" s="6" t="s">
        <v>1994</v>
      </c>
      <c r="B1014" s="6" t="s">
        <v>1031</v>
      </c>
      <c r="C1014" s="6">
        <v>0.85</v>
      </c>
      <c r="D1014" s="7">
        <v>46779</v>
      </c>
      <c r="E1014" s="8">
        <v>100000</v>
      </c>
      <c r="F1014" s="8">
        <v>99891</v>
      </c>
      <c r="G1014" s="6">
        <v>98.066000000000003</v>
      </c>
      <c r="H1014" s="8">
        <v>98065.63</v>
      </c>
      <c r="I1014" s="8">
        <v>647.4</v>
      </c>
      <c r="J1014" s="8">
        <v>110903.98</v>
      </c>
      <c r="K1014" s="8">
        <v>113187.35</v>
      </c>
      <c r="L1014" s="8">
        <v>113934.58</v>
      </c>
      <c r="M1014" s="6" t="s">
        <v>16</v>
      </c>
    </row>
    <row r="1015" spans="1:13" x14ac:dyDescent="0.2">
      <c r="A1015" s="6" t="s">
        <v>1744</v>
      </c>
      <c r="B1015" s="6" t="s">
        <v>943</v>
      </c>
      <c r="C1015" s="6">
        <v>5.75</v>
      </c>
      <c r="D1015" s="7">
        <v>46779</v>
      </c>
      <c r="E1015" s="8">
        <v>100000</v>
      </c>
      <c r="F1015" s="8">
        <v>103967</v>
      </c>
      <c r="G1015" s="6">
        <v>107.011</v>
      </c>
      <c r="H1015" s="8">
        <v>107010.74</v>
      </c>
      <c r="I1015" s="8">
        <v>4379.45</v>
      </c>
      <c r="J1015" s="8">
        <v>115195.44</v>
      </c>
      <c r="K1015" s="8">
        <v>123511.8</v>
      </c>
      <c r="L1015" s="8">
        <v>128566.56</v>
      </c>
      <c r="M1015" s="6" t="s">
        <v>16</v>
      </c>
    </row>
    <row r="1016" spans="1:13" x14ac:dyDescent="0.2">
      <c r="A1016" s="6" t="s">
        <v>1091</v>
      </c>
      <c r="B1016" s="6" t="s">
        <v>781</v>
      </c>
      <c r="C1016" s="6">
        <v>0.877</v>
      </c>
      <c r="D1016" s="7">
        <v>46780</v>
      </c>
      <c r="E1016" s="8">
        <v>200000</v>
      </c>
      <c r="F1016" s="8">
        <v>175498</v>
      </c>
      <c r="G1016" s="6">
        <v>98.061999999999998</v>
      </c>
      <c r="H1016" s="8">
        <v>196123.09</v>
      </c>
      <c r="I1016" s="8">
        <v>1331.12</v>
      </c>
      <c r="J1016" s="8">
        <v>188870.95</v>
      </c>
      <c r="K1016" s="8">
        <v>226365.27</v>
      </c>
      <c r="L1016" s="8">
        <v>227901.65</v>
      </c>
      <c r="M1016" s="6" t="s">
        <v>16</v>
      </c>
    </row>
    <row r="1017" spans="1:13" x14ac:dyDescent="0.2">
      <c r="A1017" s="6" t="s">
        <v>316</v>
      </c>
      <c r="B1017" s="6" t="s">
        <v>260</v>
      </c>
      <c r="D1017" s="7">
        <v>46783</v>
      </c>
      <c r="E1017" s="8">
        <v>800000</v>
      </c>
      <c r="F1017" s="8">
        <v>772062.67</v>
      </c>
      <c r="G1017" s="6">
        <v>95.488</v>
      </c>
      <c r="H1017" s="8">
        <v>763907.1</v>
      </c>
      <c r="I1017" s="8">
        <v>0</v>
      </c>
      <c r="J1017" s="8">
        <v>888555.23</v>
      </c>
      <c r="K1017" s="8">
        <v>881701.58</v>
      </c>
      <c r="L1017" s="8">
        <v>881701.58</v>
      </c>
      <c r="M1017" s="6" t="s">
        <v>16</v>
      </c>
    </row>
    <row r="1018" spans="1:13" x14ac:dyDescent="0.2">
      <c r="A1018" s="6" t="s">
        <v>1995</v>
      </c>
      <c r="B1018" s="6" t="s">
        <v>935</v>
      </c>
      <c r="C1018" s="6">
        <v>0.875</v>
      </c>
      <c r="D1018" s="7">
        <v>46783</v>
      </c>
      <c r="E1018" s="8">
        <v>100000</v>
      </c>
      <c r="F1018" s="8">
        <v>91237.4</v>
      </c>
      <c r="G1018" s="6">
        <v>95.929000000000002</v>
      </c>
      <c r="H1018" s="8">
        <v>95929.13</v>
      </c>
      <c r="I1018" s="8">
        <v>656.85</v>
      </c>
      <c r="J1018" s="8">
        <v>96265.8</v>
      </c>
      <c r="K1018" s="8">
        <v>110721.4</v>
      </c>
      <c r="L1018" s="8">
        <v>111479.54</v>
      </c>
      <c r="M1018" s="6" t="s">
        <v>16</v>
      </c>
    </row>
    <row r="1019" spans="1:13" x14ac:dyDescent="0.2">
      <c r="A1019" s="6" t="s">
        <v>317</v>
      </c>
      <c r="B1019" s="6" t="s">
        <v>22</v>
      </c>
      <c r="C1019" s="6">
        <v>2</v>
      </c>
      <c r="D1019" s="7">
        <v>46784</v>
      </c>
      <c r="E1019" s="8">
        <v>900000</v>
      </c>
      <c r="F1019" s="8">
        <v>944613.04</v>
      </c>
      <c r="G1019" s="6">
        <v>99.751999999999995</v>
      </c>
      <c r="H1019" s="8">
        <v>897764.18</v>
      </c>
      <c r="I1019" s="8">
        <v>4500</v>
      </c>
      <c r="J1019" s="8">
        <v>1092710.43</v>
      </c>
      <c r="K1019" s="8">
        <v>1036199.42</v>
      </c>
      <c r="L1019" s="8">
        <v>1041393.32</v>
      </c>
      <c r="M1019" s="6" t="s">
        <v>16</v>
      </c>
    </row>
    <row r="1020" spans="1:13" x14ac:dyDescent="0.2">
      <c r="A1020" s="6" t="s">
        <v>3044</v>
      </c>
      <c r="B1020" s="6" t="s">
        <v>3045</v>
      </c>
      <c r="C1020" s="6">
        <v>0.875</v>
      </c>
      <c r="D1020" s="7">
        <v>46790</v>
      </c>
      <c r="E1020" s="8">
        <v>100000</v>
      </c>
      <c r="F1020" s="8">
        <v>100641</v>
      </c>
      <c r="G1020" s="6">
        <v>96.71</v>
      </c>
      <c r="H1020" s="8">
        <v>96710.09</v>
      </c>
      <c r="I1020" s="8">
        <v>640.07000000000005</v>
      </c>
      <c r="J1020" s="8">
        <v>116698.27</v>
      </c>
      <c r="K1020" s="8">
        <v>111622.78</v>
      </c>
      <c r="L1020" s="8">
        <v>112361.55</v>
      </c>
      <c r="M1020" s="6" t="s">
        <v>16</v>
      </c>
    </row>
    <row r="1021" spans="1:13" x14ac:dyDescent="0.2">
      <c r="A1021" s="6" t="s">
        <v>3046</v>
      </c>
      <c r="B1021" s="6" t="s">
        <v>2935</v>
      </c>
      <c r="C1021" s="6">
        <v>0.01</v>
      </c>
      <c r="D1021" s="7">
        <v>46790</v>
      </c>
      <c r="E1021" s="8">
        <v>200000</v>
      </c>
      <c r="F1021" s="8">
        <v>203270</v>
      </c>
      <c r="G1021" s="6">
        <v>94.894999999999996</v>
      </c>
      <c r="H1021" s="8">
        <v>189790.53</v>
      </c>
      <c r="I1021" s="8">
        <v>14.63</v>
      </c>
      <c r="J1021" s="8">
        <v>220842.69</v>
      </c>
      <c r="K1021" s="8">
        <v>219056.23</v>
      </c>
      <c r="L1021" s="8">
        <v>219073.11</v>
      </c>
      <c r="M1021" s="6" t="s">
        <v>16</v>
      </c>
    </row>
    <row r="1022" spans="1:13" x14ac:dyDescent="0.2">
      <c r="A1022" s="6" t="s">
        <v>1746</v>
      </c>
      <c r="B1022" s="6" t="s">
        <v>1747</v>
      </c>
      <c r="C1022" s="6">
        <v>1.625</v>
      </c>
      <c r="D1022" s="7">
        <v>46791</v>
      </c>
      <c r="E1022" s="8">
        <v>100000</v>
      </c>
      <c r="F1022" s="8">
        <v>95056</v>
      </c>
      <c r="G1022" s="6">
        <v>97.891000000000005</v>
      </c>
      <c r="H1022" s="8">
        <v>97890.63</v>
      </c>
      <c r="I1022" s="8">
        <v>1184.25</v>
      </c>
      <c r="J1022" s="8">
        <v>110222.18</v>
      </c>
      <c r="K1022" s="8">
        <v>112985.36</v>
      </c>
      <c r="L1022" s="8">
        <v>114352.22</v>
      </c>
      <c r="M1022" s="6" t="s">
        <v>16</v>
      </c>
    </row>
    <row r="1023" spans="1:13" x14ac:dyDescent="0.2">
      <c r="A1023" s="6" t="s">
        <v>3047</v>
      </c>
      <c r="B1023" s="6" t="s">
        <v>729</v>
      </c>
      <c r="C1023" s="6">
        <v>0.875</v>
      </c>
      <c r="D1023" s="7">
        <v>46791</v>
      </c>
      <c r="E1023" s="8">
        <v>300000</v>
      </c>
      <c r="F1023" s="8">
        <v>302304</v>
      </c>
      <c r="G1023" s="6">
        <v>97.037999999999997</v>
      </c>
      <c r="H1023" s="8">
        <v>291114.27</v>
      </c>
      <c r="I1023" s="8">
        <v>1913.01</v>
      </c>
      <c r="J1023" s="8">
        <v>350536.6</v>
      </c>
      <c r="K1023" s="8">
        <v>336004.09</v>
      </c>
      <c r="L1023" s="8">
        <v>338212.09</v>
      </c>
      <c r="M1023" s="6" t="s">
        <v>16</v>
      </c>
    </row>
    <row r="1024" spans="1:13" x14ac:dyDescent="0.2">
      <c r="A1024" s="6" t="s">
        <v>1748</v>
      </c>
      <c r="B1024" s="6" t="s">
        <v>1669</v>
      </c>
      <c r="C1024" s="6">
        <v>1</v>
      </c>
      <c r="D1024" s="7">
        <v>46792</v>
      </c>
      <c r="E1024" s="8">
        <v>200000</v>
      </c>
      <c r="F1024" s="8">
        <v>179626</v>
      </c>
      <c r="G1024" s="6">
        <v>98.02</v>
      </c>
      <c r="H1024" s="8">
        <v>196040.26</v>
      </c>
      <c r="I1024" s="8">
        <v>1452.05</v>
      </c>
      <c r="J1024" s="8">
        <v>193458.26</v>
      </c>
      <c r="K1024" s="8">
        <v>226269.67</v>
      </c>
      <c r="L1024" s="8">
        <v>227945.63</v>
      </c>
      <c r="M1024" s="6" t="s">
        <v>16</v>
      </c>
    </row>
    <row r="1025" spans="1:13" x14ac:dyDescent="0.2">
      <c r="A1025" s="6" t="s">
        <v>1094</v>
      </c>
      <c r="B1025" s="6" t="s">
        <v>1095</v>
      </c>
      <c r="C1025" s="6">
        <v>0.125</v>
      </c>
      <c r="D1025" s="7">
        <v>46794</v>
      </c>
      <c r="E1025" s="8">
        <v>100000</v>
      </c>
      <c r="F1025" s="8">
        <v>99161</v>
      </c>
      <c r="G1025" s="6">
        <v>95.369</v>
      </c>
      <c r="H1025" s="8">
        <v>95369.17</v>
      </c>
      <c r="I1025" s="8">
        <v>90.07</v>
      </c>
      <c r="J1025" s="8">
        <v>109096.93</v>
      </c>
      <c r="K1025" s="8">
        <v>110075.09</v>
      </c>
      <c r="L1025" s="8">
        <v>110179.05</v>
      </c>
      <c r="M1025" s="6" t="s">
        <v>16</v>
      </c>
    </row>
    <row r="1026" spans="1:13" x14ac:dyDescent="0.2">
      <c r="A1026" s="6" t="s">
        <v>1096</v>
      </c>
      <c r="B1026" s="6" t="s">
        <v>719</v>
      </c>
      <c r="C1026" s="6">
        <v>0.3</v>
      </c>
      <c r="D1026" s="7">
        <v>46794</v>
      </c>
      <c r="E1026" s="8">
        <v>100000</v>
      </c>
      <c r="F1026" s="8">
        <v>100121.67</v>
      </c>
      <c r="G1026" s="6">
        <v>95.412999999999997</v>
      </c>
      <c r="H1026" s="8">
        <v>95413.26</v>
      </c>
      <c r="I1026" s="8">
        <v>216.16</v>
      </c>
      <c r="J1026" s="8">
        <v>114498.23</v>
      </c>
      <c r="K1026" s="8">
        <v>110125.98</v>
      </c>
      <c r="L1026" s="8">
        <v>110375.48</v>
      </c>
      <c r="M1026" s="6" t="s">
        <v>16</v>
      </c>
    </row>
    <row r="1027" spans="1:13" x14ac:dyDescent="0.2">
      <c r="A1027" s="6" t="s">
        <v>1097</v>
      </c>
      <c r="B1027" s="6" t="s">
        <v>754</v>
      </c>
      <c r="C1027" s="6">
        <v>0.2</v>
      </c>
      <c r="D1027" s="7">
        <v>46794</v>
      </c>
      <c r="E1027" s="8">
        <v>100000</v>
      </c>
      <c r="F1027" s="8">
        <v>99854</v>
      </c>
      <c r="G1027" s="6">
        <v>95.149000000000001</v>
      </c>
      <c r="H1027" s="8">
        <v>95148.96</v>
      </c>
      <c r="I1027" s="8">
        <v>144.11000000000001</v>
      </c>
      <c r="J1027" s="8">
        <v>119610.11</v>
      </c>
      <c r="K1027" s="8">
        <v>109820.93</v>
      </c>
      <c r="L1027" s="8">
        <v>109987.27</v>
      </c>
      <c r="M1027" s="6" t="s">
        <v>16</v>
      </c>
    </row>
    <row r="1028" spans="1:13" x14ac:dyDescent="0.2">
      <c r="A1028" s="6" t="s">
        <v>3048</v>
      </c>
      <c r="B1028" s="6" t="s">
        <v>3049</v>
      </c>
      <c r="C1028" s="6">
        <v>0.75</v>
      </c>
      <c r="D1028" s="7">
        <v>46795</v>
      </c>
      <c r="E1028" s="8">
        <v>100000</v>
      </c>
      <c r="F1028" s="8">
        <v>99429</v>
      </c>
      <c r="G1028" s="6">
        <v>95.721000000000004</v>
      </c>
      <c r="H1028" s="8">
        <v>95721.33</v>
      </c>
      <c r="I1028" s="8">
        <v>538.36</v>
      </c>
      <c r="J1028" s="8">
        <v>109391.79</v>
      </c>
      <c r="K1028" s="8">
        <v>110481.56</v>
      </c>
      <c r="L1028" s="8">
        <v>111102.93</v>
      </c>
      <c r="M1028" s="6" t="s">
        <v>16</v>
      </c>
    </row>
    <row r="1029" spans="1:13" x14ac:dyDescent="0.2">
      <c r="A1029" s="6" t="s">
        <v>3050</v>
      </c>
      <c r="B1029" s="6" t="s">
        <v>754</v>
      </c>
      <c r="C1029" s="6">
        <v>3.25</v>
      </c>
      <c r="D1029" s="7">
        <v>46797</v>
      </c>
      <c r="E1029" s="8">
        <v>300000</v>
      </c>
      <c r="F1029" s="8">
        <v>294618</v>
      </c>
      <c r="G1029" s="6">
        <v>102.139</v>
      </c>
      <c r="H1029" s="8">
        <v>306415.67</v>
      </c>
      <c r="I1029" s="8">
        <v>6945.21</v>
      </c>
      <c r="J1029" s="8">
        <v>312339.27</v>
      </c>
      <c r="K1029" s="8">
        <v>353664.96</v>
      </c>
      <c r="L1029" s="8">
        <v>361681.12</v>
      </c>
      <c r="M1029" s="6" t="s">
        <v>16</v>
      </c>
    </row>
    <row r="1030" spans="1:13" x14ac:dyDescent="0.2">
      <c r="A1030" s="6" t="s">
        <v>3051</v>
      </c>
      <c r="B1030" s="6" t="s">
        <v>2860</v>
      </c>
      <c r="C1030" s="6">
        <v>0.95</v>
      </c>
      <c r="D1030" s="7">
        <v>46797</v>
      </c>
      <c r="E1030" s="8">
        <v>600000</v>
      </c>
      <c r="F1030" s="8">
        <v>635225.69999999995</v>
      </c>
      <c r="G1030" s="6">
        <v>97.302000000000007</v>
      </c>
      <c r="H1030" s="8">
        <v>583812.71</v>
      </c>
      <c r="I1030" s="8">
        <v>4060.27</v>
      </c>
      <c r="J1030" s="8">
        <v>713478.43</v>
      </c>
      <c r="K1030" s="8">
        <v>673836.63</v>
      </c>
      <c r="L1030" s="8">
        <v>678523</v>
      </c>
      <c r="M1030" s="6" t="s">
        <v>16</v>
      </c>
    </row>
    <row r="1031" spans="1:13" x14ac:dyDescent="0.2">
      <c r="A1031" s="6" t="s">
        <v>1996</v>
      </c>
      <c r="B1031" s="6" t="s">
        <v>915</v>
      </c>
      <c r="C1031" s="6">
        <v>3.875</v>
      </c>
      <c r="D1031" s="7">
        <v>46797</v>
      </c>
      <c r="E1031" s="8">
        <v>100000</v>
      </c>
      <c r="F1031" s="8">
        <v>102076</v>
      </c>
      <c r="G1031" s="6">
        <v>103.10299999999999</v>
      </c>
      <c r="H1031" s="8">
        <v>103102.62</v>
      </c>
      <c r="I1031" s="8">
        <v>2760.27</v>
      </c>
      <c r="J1031" s="8">
        <v>110614.66</v>
      </c>
      <c r="K1031" s="8">
        <v>119001.05</v>
      </c>
      <c r="L1031" s="8">
        <v>122186.96</v>
      </c>
      <c r="M1031" s="6" t="s">
        <v>16</v>
      </c>
    </row>
    <row r="1032" spans="1:13" x14ac:dyDescent="0.2">
      <c r="A1032" s="6" t="s">
        <v>3052</v>
      </c>
      <c r="B1032" s="6" t="s">
        <v>2354</v>
      </c>
      <c r="C1032" s="6">
        <v>0.375</v>
      </c>
      <c r="D1032" s="7">
        <v>46797</v>
      </c>
      <c r="E1032" s="8">
        <v>100000</v>
      </c>
      <c r="F1032" s="8">
        <v>102662.39999999999</v>
      </c>
      <c r="G1032" s="6">
        <v>96.022000000000006</v>
      </c>
      <c r="H1032" s="8">
        <v>96021.84</v>
      </c>
      <c r="I1032" s="8">
        <v>267.12</v>
      </c>
      <c r="J1032" s="8">
        <v>114287.67999999999</v>
      </c>
      <c r="K1032" s="8">
        <v>110828.41</v>
      </c>
      <c r="L1032" s="8">
        <v>111136.72</v>
      </c>
      <c r="M1032" s="6" t="s">
        <v>16</v>
      </c>
    </row>
    <row r="1033" spans="1:13" x14ac:dyDescent="0.2">
      <c r="A1033" s="6" t="s">
        <v>318</v>
      </c>
      <c r="B1033" s="6" t="s">
        <v>266</v>
      </c>
      <c r="C1033" s="6">
        <v>0.5</v>
      </c>
      <c r="D1033" s="7">
        <v>46798</v>
      </c>
      <c r="E1033" s="8">
        <v>1000000</v>
      </c>
      <c r="F1033" s="8">
        <v>1050165.26</v>
      </c>
      <c r="G1033" s="6">
        <v>96.8</v>
      </c>
      <c r="H1033" s="8">
        <v>967996.92</v>
      </c>
      <c r="I1033" s="8">
        <v>3547.95</v>
      </c>
      <c r="J1033" s="8">
        <v>1226535.95</v>
      </c>
      <c r="K1033" s="8">
        <v>1117262.05</v>
      </c>
      <c r="L1033" s="8">
        <v>1121357.08</v>
      </c>
      <c r="M1033" s="6" t="s">
        <v>16</v>
      </c>
    </row>
    <row r="1034" spans="1:13" x14ac:dyDescent="0.2">
      <c r="A1034" s="6" t="s">
        <v>3053</v>
      </c>
      <c r="B1034" s="6" t="s">
        <v>3054</v>
      </c>
      <c r="C1034" s="6">
        <v>2.75</v>
      </c>
      <c r="D1034" s="7">
        <v>46799</v>
      </c>
      <c r="E1034" s="8">
        <v>200000</v>
      </c>
      <c r="F1034" s="8">
        <v>197888</v>
      </c>
      <c r="G1034" s="6">
        <v>101.04300000000001</v>
      </c>
      <c r="H1034" s="8">
        <v>202085.31</v>
      </c>
      <c r="I1034" s="8">
        <v>3887.67</v>
      </c>
      <c r="J1034" s="8">
        <v>215955.17</v>
      </c>
      <c r="K1034" s="8">
        <v>233246.86</v>
      </c>
      <c r="L1034" s="8">
        <v>237734.01</v>
      </c>
      <c r="M1034" s="6" t="s">
        <v>16</v>
      </c>
    </row>
    <row r="1035" spans="1:13" x14ac:dyDescent="0.2">
      <c r="A1035" s="6" t="s">
        <v>1099</v>
      </c>
      <c r="B1035" s="6" t="s">
        <v>1067</v>
      </c>
      <c r="C1035" s="6">
        <v>0.25</v>
      </c>
      <c r="D1035" s="7">
        <v>46800</v>
      </c>
      <c r="E1035" s="8">
        <v>100000</v>
      </c>
      <c r="F1035" s="8">
        <v>99657</v>
      </c>
      <c r="G1035" s="6">
        <v>97.295000000000002</v>
      </c>
      <c r="H1035" s="8">
        <v>97295.35</v>
      </c>
      <c r="I1035" s="8">
        <v>176.03</v>
      </c>
      <c r="J1035" s="8">
        <v>115447.65</v>
      </c>
      <c r="K1035" s="8">
        <v>112298.29</v>
      </c>
      <c r="L1035" s="8">
        <v>112501.46</v>
      </c>
      <c r="M1035" s="6" t="s">
        <v>16</v>
      </c>
    </row>
    <row r="1036" spans="1:13" x14ac:dyDescent="0.2">
      <c r="A1036" s="6" t="s">
        <v>1100</v>
      </c>
      <c r="B1036" s="6" t="s">
        <v>945</v>
      </c>
      <c r="C1036" s="6">
        <v>0.125</v>
      </c>
      <c r="D1036" s="7">
        <v>46801</v>
      </c>
      <c r="E1036" s="8">
        <v>100000</v>
      </c>
      <c r="F1036" s="8">
        <v>99465</v>
      </c>
      <c r="G1036" s="6">
        <v>94.89</v>
      </c>
      <c r="H1036" s="8">
        <v>94890.44</v>
      </c>
      <c r="I1036" s="8">
        <v>87.67</v>
      </c>
      <c r="J1036" s="8">
        <v>120536.66</v>
      </c>
      <c r="K1036" s="8">
        <v>109522.55</v>
      </c>
      <c r="L1036" s="8">
        <v>109623.74</v>
      </c>
      <c r="M1036" s="6" t="s">
        <v>16</v>
      </c>
    </row>
    <row r="1037" spans="1:13" x14ac:dyDescent="0.2">
      <c r="A1037" s="6" t="s">
        <v>319</v>
      </c>
      <c r="B1037" s="6" t="s">
        <v>263</v>
      </c>
      <c r="C1037" s="6">
        <v>0.75</v>
      </c>
      <c r="D1037" s="7">
        <v>46803</v>
      </c>
      <c r="E1037" s="8">
        <v>400000</v>
      </c>
      <c r="F1037" s="8">
        <v>385044.72</v>
      </c>
      <c r="G1037" s="6">
        <v>97.081999999999994</v>
      </c>
      <c r="H1037" s="8">
        <v>388327.86</v>
      </c>
      <c r="I1037" s="8">
        <v>2087.67</v>
      </c>
      <c r="J1037" s="8">
        <v>407930.96</v>
      </c>
      <c r="K1037" s="8">
        <v>448208.01</v>
      </c>
      <c r="L1037" s="8">
        <v>450617.59999999998</v>
      </c>
      <c r="M1037" s="6" t="s">
        <v>16</v>
      </c>
    </row>
    <row r="1038" spans="1:13" x14ac:dyDescent="0.2">
      <c r="A1038" s="6" t="s">
        <v>1997</v>
      </c>
      <c r="B1038" s="6" t="s">
        <v>1200</v>
      </c>
      <c r="C1038" s="6">
        <v>0.75</v>
      </c>
      <c r="D1038" s="7">
        <v>46803</v>
      </c>
      <c r="E1038" s="8">
        <v>100000</v>
      </c>
      <c r="F1038" s="8">
        <v>99119</v>
      </c>
      <c r="G1038" s="6">
        <v>96.415000000000006</v>
      </c>
      <c r="H1038" s="8">
        <v>96415.34</v>
      </c>
      <c r="I1038" s="8">
        <v>521.91999999999996</v>
      </c>
      <c r="J1038" s="8">
        <v>107435.08</v>
      </c>
      <c r="K1038" s="8">
        <v>111282.59</v>
      </c>
      <c r="L1038" s="8">
        <v>111884.98</v>
      </c>
      <c r="M1038" s="6" t="s">
        <v>16</v>
      </c>
    </row>
    <row r="1039" spans="1:13" x14ac:dyDescent="0.2">
      <c r="A1039" s="6" t="s">
        <v>1103</v>
      </c>
      <c r="B1039" s="6" t="s">
        <v>763</v>
      </c>
      <c r="C1039" s="6">
        <v>1.875</v>
      </c>
      <c r="D1039" s="7">
        <v>46806</v>
      </c>
      <c r="E1039" s="8">
        <v>100000</v>
      </c>
      <c r="F1039" s="8">
        <v>99538</v>
      </c>
      <c r="G1039" s="6">
        <v>99.111999999999995</v>
      </c>
      <c r="H1039" s="8">
        <v>99111.6</v>
      </c>
      <c r="I1039" s="8">
        <v>1289.3800000000001</v>
      </c>
      <c r="J1039" s="8">
        <v>113119.96</v>
      </c>
      <c r="K1039" s="8">
        <v>114394.61</v>
      </c>
      <c r="L1039" s="8">
        <v>115882.81</v>
      </c>
      <c r="M1039" s="6" t="s">
        <v>16</v>
      </c>
    </row>
    <row r="1040" spans="1:13" x14ac:dyDescent="0.2">
      <c r="A1040" s="6" t="s">
        <v>1998</v>
      </c>
      <c r="B1040" s="6" t="s">
        <v>714</v>
      </c>
      <c r="C1040" s="6">
        <v>0.38900000000000001</v>
      </c>
      <c r="D1040" s="7">
        <v>46807</v>
      </c>
      <c r="E1040" s="8">
        <v>100000</v>
      </c>
      <c r="F1040" s="8">
        <v>99167.5</v>
      </c>
      <c r="G1040" s="6">
        <v>97.343999999999994</v>
      </c>
      <c r="H1040" s="8">
        <v>97344.11</v>
      </c>
      <c r="I1040" s="8">
        <v>266.44</v>
      </c>
      <c r="J1040" s="8">
        <v>113660.08</v>
      </c>
      <c r="K1040" s="8">
        <v>112354.57</v>
      </c>
      <c r="L1040" s="8">
        <v>112662.1</v>
      </c>
      <c r="M1040" s="6" t="s">
        <v>16</v>
      </c>
    </row>
    <row r="1041" spans="1:13" x14ac:dyDescent="0.2">
      <c r="A1041" s="6" t="s">
        <v>3055</v>
      </c>
      <c r="B1041" s="6" t="s">
        <v>2955</v>
      </c>
      <c r="C1041" s="6">
        <v>1</v>
      </c>
      <c r="D1041" s="7">
        <v>46808</v>
      </c>
      <c r="E1041" s="8">
        <v>200000</v>
      </c>
      <c r="F1041" s="8">
        <v>205724</v>
      </c>
      <c r="G1041" s="6">
        <v>97.213999999999999</v>
      </c>
      <c r="H1041" s="8">
        <v>194428.9</v>
      </c>
      <c r="I1041" s="8">
        <v>1364.38</v>
      </c>
      <c r="J1041" s="8">
        <v>238547.26</v>
      </c>
      <c r="K1041" s="8">
        <v>224409.83</v>
      </c>
      <c r="L1041" s="8">
        <v>225984.6</v>
      </c>
      <c r="M1041" s="6" t="s">
        <v>16</v>
      </c>
    </row>
    <row r="1042" spans="1:13" x14ac:dyDescent="0.2">
      <c r="A1042" s="6" t="s">
        <v>3056</v>
      </c>
      <c r="B1042" s="6" t="s">
        <v>3042</v>
      </c>
      <c r="C1042" s="6">
        <v>0.01</v>
      </c>
      <c r="D1042" s="7">
        <v>46808</v>
      </c>
      <c r="E1042" s="8">
        <v>200000</v>
      </c>
      <c r="F1042" s="8">
        <v>201180.4</v>
      </c>
      <c r="G1042" s="6">
        <v>95.009</v>
      </c>
      <c r="H1042" s="8">
        <v>190017.61</v>
      </c>
      <c r="I1042" s="8">
        <v>13.64</v>
      </c>
      <c r="J1042" s="8">
        <v>233057.43</v>
      </c>
      <c r="K1042" s="8">
        <v>219318.33</v>
      </c>
      <c r="L1042" s="8">
        <v>219334.07</v>
      </c>
      <c r="M1042" s="6" t="s">
        <v>16</v>
      </c>
    </row>
    <row r="1043" spans="1:13" x14ac:dyDescent="0.2">
      <c r="A1043" s="6" t="s">
        <v>320</v>
      </c>
      <c r="B1043" s="6" t="s">
        <v>23</v>
      </c>
      <c r="C1043" s="6">
        <v>0.75</v>
      </c>
      <c r="D1043" s="7">
        <v>46808</v>
      </c>
      <c r="E1043" s="8">
        <v>1750000</v>
      </c>
      <c r="F1043" s="8">
        <v>1627880.78</v>
      </c>
      <c r="G1043" s="6">
        <v>96.805000000000007</v>
      </c>
      <c r="H1043" s="8">
        <v>1694082.18</v>
      </c>
      <c r="I1043" s="8">
        <v>8953.77</v>
      </c>
      <c r="J1043" s="8">
        <v>1727793.19</v>
      </c>
      <c r="K1043" s="8">
        <v>1955309.65</v>
      </c>
      <c r="L1043" s="8">
        <v>1965644.09</v>
      </c>
      <c r="M1043" s="6" t="s">
        <v>16</v>
      </c>
    </row>
    <row r="1044" spans="1:13" x14ac:dyDescent="0.2">
      <c r="A1044" s="6" t="s">
        <v>3057</v>
      </c>
      <c r="B1044" s="6" t="s">
        <v>2065</v>
      </c>
      <c r="C1044" s="6">
        <v>0.625</v>
      </c>
      <c r="D1044" s="7">
        <v>46810</v>
      </c>
      <c r="E1044" s="8">
        <v>100000</v>
      </c>
      <c r="F1044" s="8">
        <v>84683</v>
      </c>
      <c r="G1044" s="6">
        <v>95.316999999999993</v>
      </c>
      <c r="H1044" s="8">
        <v>95316.67</v>
      </c>
      <c r="I1044" s="8">
        <v>422.95</v>
      </c>
      <c r="J1044" s="8">
        <v>92207.08</v>
      </c>
      <c r="K1044" s="8">
        <v>110014.5</v>
      </c>
      <c r="L1044" s="8">
        <v>110502.67</v>
      </c>
      <c r="M1044" s="6" t="s">
        <v>16</v>
      </c>
    </row>
    <row r="1045" spans="1:13" x14ac:dyDescent="0.2">
      <c r="A1045" s="6" t="s">
        <v>1749</v>
      </c>
      <c r="B1045" s="6" t="s">
        <v>1329</v>
      </c>
      <c r="C1045" s="6">
        <v>3.375</v>
      </c>
      <c r="D1045" s="7">
        <v>46810</v>
      </c>
      <c r="E1045" s="8">
        <v>100000</v>
      </c>
      <c r="F1045" s="8">
        <v>100326</v>
      </c>
      <c r="G1045" s="6">
        <v>102.066</v>
      </c>
      <c r="H1045" s="8">
        <v>102065.67</v>
      </c>
      <c r="I1045" s="8">
        <v>2283.9</v>
      </c>
      <c r="J1045" s="8">
        <v>108557.75</v>
      </c>
      <c r="K1045" s="8">
        <v>117804.19</v>
      </c>
      <c r="L1045" s="8">
        <v>120440.27</v>
      </c>
      <c r="M1045" s="6" t="s">
        <v>16</v>
      </c>
    </row>
    <row r="1046" spans="1:13" x14ac:dyDescent="0.2">
      <c r="A1046" s="6" t="s">
        <v>1104</v>
      </c>
      <c r="B1046" s="6" t="s">
        <v>926</v>
      </c>
      <c r="C1046" s="6">
        <v>1.625</v>
      </c>
      <c r="D1046" s="7">
        <v>46811</v>
      </c>
      <c r="E1046" s="8">
        <v>100000</v>
      </c>
      <c r="F1046" s="8">
        <v>98268</v>
      </c>
      <c r="G1046" s="6">
        <v>97.724999999999994</v>
      </c>
      <c r="H1046" s="8">
        <v>97725.17</v>
      </c>
      <c r="I1046" s="8">
        <v>1095.21</v>
      </c>
      <c r="J1046" s="8">
        <v>113946.66</v>
      </c>
      <c r="K1046" s="8">
        <v>112794.39</v>
      </c>
      <c r="L1046" s="8">
        <v>114058.48</v>
      </c>
      <c r="M1046" s="6" t="s">
        <v>16</v>
      </c>
    </row>
    <row r="1047" spans="1:13" x14ac:dyDescent="0.2">
      <c r="A1047" s="6" t="s">
        <v>1105</v>
      </c>
      <c r="B1047" s="6" t="s">
        <v>844</v>
      </c>
      <c r="C1047" s="6">
        <v>0.9</v>
      </c>
      <c r="D1047" s="7">
        <v>46811</v>
      </c>
      <c r="E1047" s="8">
        <v>100000</v>
      </c>
      <c r="F1047" s="8">
        <v>106322</v>
      </c>
      <c r="G1047" s="6">
        <v>97.225999999999999</v>
      </c>
      <c r="H1047" s="8">
        <v>97226.22</v>
      </c>
      <c r="I1047" s="8">
        <v>606.58000000000004</v>
      </c>
      <c r="J1047" s="8">
        <v>123594.01</v>
      </c>
      <c r="K1047" s="8">
        <v>112218.5</v>
      </c>
      <c r="L1047" s="8">
        <v>112918.61</v>
      </c>
      <c r="M1047" s="6" t="s">
        <v>16</v>
      </c>
    </row>
    <row r="1048" spans="1:13" x14ac:dyDescent="0.2">
      <c r="A1048" s="6" t="s">
        <v>3058</v>
      </c>
      <c r="B1048" s="6" t="s">
        <v>743</v>
      </c>
      <c r="C1048" s="6">
        <v>0.75</v>
      </c>
      <c r="D1048" s="7">
        <v>46811</v>
      </c>
      <c r="E1048" s="8">
        <v>200000</v>
      </c>
      <c r="F1048" s="8">
        <v>195100</v>
      </c>
      <c r="G1048" s="6">
        <v>96.466999999999999</v>
      </c>
      <c r="H1048" s="8">
        <v>192934.85</v>
      </c>
      <c r="I1048" s="8">
        <v>1010.96</v>
      </c>
      <c r="J1048" s="8">
        <v>217819.39</v>
      </c>
      <c r="K1048" s="8">
        <v>222685.4</v>
      </c>
      <c r="L1048" s="8">
        <v>223852.25</v>
      </c>
      <c r="M1048" s="6" t="s">
        <v>16</v>
      </c>
    </row>
    <row r="1049" spans="1:13" x14ac:dyDescent="0.2">
      <c r="A1049" s="6" t="s">
        <v>1107</v>
      </c>
      <c r="B1049" s="6" t="s">
        <v>1108</v>
      </c>
      <c r="C1049" s="6">
        <v>1.875</v>
      </c>
      <c r="D1049" s="7">
        <v>46815</v>
      </c>
      <c r="E1049" s="8">
        <v>200000</v>
      </c>
      <c r="F1049" s="8">
        <v>203696</v>
      </c>
      <c r="G1049" s="6">
        <v>98.584000000000003</v>
      </c>
      <c r="H1049" s="8">
        <v>197168.19</v>
      </c>
      <c r="I1049" s="8">
        <v>2496.58</v>
      </c>
      <c r="J1049" s="8">
        <v>235971.63</v>
      </c>
      <c r="K1049" s="8">
        <v>227571.53</v>
      </c>
      <c r="L1049" s="8">
        <v>230453.08</v>
      </c>
      <c r="M1049" s="6" t="s">
        <v>16</v>
      </c>
    </row>
    <row r="1050" spans="1:13" x14ac:dyDescent="0.2">
      <c r="A1050" s="6" t="s">
        <v>321</v>
      </c>
      <c r="B1050" s="6" t="s">
        <v>280</v>
      </c>
      <c r="C1050" s="6">
        <v>1</v>
      </c>
      <c r="D1050" s="7">
        <v>46818</v>
      </c>
      <c r="E1050" s="8">
        <v>350000</v>
      </c>
      <c r="F1050" s="8">
        <v>374374</v>
      </c>
      <c r="G1050" s="6">
        <v>97.811000000000007</v>
      </c>
      <c r="H1050" s="8">
        <v>342339.87</v>
      </c>
      <c r="I1050" s="8">
        <v>2301.37</v>
      </c>
      <c r="J1050" s="8">
        <v>421039.72</v>
      </c>
      <c r="K1050" s="8">
        <v>395128.67</v>
      </c>
      <c r="L1050" s="8">
        <v>397784.91</v>
      </c>
      <c r="M1050" s="6" t="s">
        <v>16</v>
      </c>
    </row>
    <row r="1051" spans="1:13" x14ac:dyDescent="0.2">
      <c r="A1051" s="6" t="s">
        <v>3059</v>
      </c>
      <c r="B1051" s="6" t="s">
        <v>2926</v>
      </c>
      <c r="C1051" s="6">
        <v>2.125</v>
      </c>
      <c r="D1051" s="7">
        <v>46819</v>
      </c>
      <c r="E1051" s="8">
        <v>100000</v>
      </c>
      <c r="F1051" s="8">
        <v>91000</v>
      </c>
      <c r="G1051" s="6">
        <v>97.828999999999994</v>
      </c>
      <c r="H1051" s="8">
        <v>97828.61</v>
      </c>
      <c r="I1051" s="8">
        <v>1391.44</v>
      </c>
      <c r="J1051" s="8">
        <v>97984.25</v>
      </c>
      <c r="K1051" s="8">
        <v>112913.78</v>
      </c>
      <c r="L1051" s="8">
        <v>114519.78</v>
      </c>
      <c r="M1051" s="6" t="s">
        <v>16</v>
      </c>
    </row>
    <row r="1052" spans="1:13" x14ac:dyDescent="0.2">
      <c r="A1052" s="6" t="s">
        <v>3060</v>
      </c>
      <c r="B1052" s="6" t="s">
        <v>3061</v>
      </c>
      <c r="C1052" s="6">
        <v>2.125</v>
      </c>
      <c r="D1052" s="7">
        <v>46820</v>
      </c>
      <c r="E1052" s="8">
        <v>100000</v>
      </c>
      <c r="F1052" s="8">
        <v>96625</v>
      </c>
      <c r="G1052" s="6">
        <v>99.766999999999996</v>
      </c>
      <c r="H1052" s="8">
        <v>99766.67</v>
      </c>
      <c r="I1052" s="8">
        <v>1385.62</v>
      </c>
      <c r="J1052" s="8">
        <v>101992.52</v>
      </c>
      <c r="K1052" s="8">
        <v>115150.68</v>
      </c>
      <c r="L1052" s="8">
        <v>116749.96</v>
      </c>
      <c r="M1052" s="6" t="s">
        <v>16</v>
      </c>
    </row>
    <row r="1053" spans="1:13" x14ac:dyDescent="0.2">
      <c r="A1053" s="6" t="s">
        <v>1110</v>
      </c>
      <c r="B1053" s="6" t="s">
        <v>1111</v>
      </c>
      <c r="C1053" s="6">
        <v>5</v>
      </c>
      <c r="D1053" s="7">
        <v>46820</v>
      </c>
      <c r="E1053" s="8">
        <v>50000</v>
      </c>
      <c r="F1053" s="8">
        <v>50194.5</v>
      </c>
      <c r="G1053" s="6">
        <v>103.294</v>
      </c>
      <c r="H1053" s="8">
        <v>51647.19</v>
      </c>
      <c r="I1053" s="8">
        <v>1630.14</v>
      </c>
      <c r="J1053" s="8">
        <v>53846.15</v>
      </c>
      <c r="K1053" s="8">
        <v>59611.19</v>
      </c>
      <c r="L1053" s="8">
        <v>61492.69</v>
      </c>
      <c r="M1053" s="6" t="s">
        <v>16</v>
      </c>
    </row>
    <row r="1054" spans="1:13" x14ac:dyDescent="0.2">
      <c r="A1054" s="6" t="s">
        <v>1112</v>
      </c>
      <c r="B1054" s="6" t="s">
        <v>1113</v>
      </c>
      <c r="C1054" s="6">
        <v>5.7370000000000001</v>
      </c>
      <c r="D1054" s="7">
        <v>46820</v>
      </c>
      <c r="E1054" s="8">
        <v>100000</v>
      </c>
      <c r="F1054" s="8">
        <v>100398</v>
      </c>
      <c r="G1054" s="6">
        <v>103.849</v>
      </c>
      <c r="H1054" s="8">
        <v>103849.18</v>
      </c>
      <c r="I1054" s="8">
        <v>3740.84</v>
      </c>
      <c r="J1054" s="8">
        <v>106105.63</v>
      </c>
      <c r="K1054" s="8">
        <v>119862.73</v>
      </c>
      <c r="L1054" s="8">
        <v>124180.4</v>
      </c>
      <c r="M1054" s="6" t="s">
        <v>16</v>
      </c>
    </row>
    <row r="1055" spans="1:13" x14ac:dyDescent="0.2">
      <c r="A1055" s="6" t="s">
        <v>1114</v>
      </c>
      <c r="B1055" s="6" t="s">
        <v>780</v>
      </c>
      <c r="C1055" s="6">
        <v>2.125</v>
      </c>
      <c r="D1055" s="7">
        <v>46822</v>
      </c>
      <c r="E1055" s="8">
        <v>100000</v>
      </c>
      <c r="F1055" s="8">
        <v>106868</v>
      </c>
      <c r="G1055" s="6">
        <v>99.073999999999998</v>
      </c>
      <c r="H1055" s="8">
        <v>99073.58</v>
      </c>
      <c r="I1055" s="8">
        <v>1373.97</v>
      </c>
      <c r="J1055" s="8">
        <v>115989.18</v>
      </c>
      <c r="K1055" s="8">
        <v>114350.72</v>
      </c>
      <c r="L1055" s="8">
        <v>115936.56</v>
      </c>
      <c r="M1055" s="6" t="s">
        <v>16</v>
      </c>
    </row>
    <row r="1056" spans="1:13" x14ac:dyDescent="0.2">
      <c r="A1056" s="6" t="s">
        <v>3062</v>
      </c>
      <c r="B1056" s="6" t="s">
        <v>2856</v>
      </c>
      <c r="C1056" s="6">
        <v>0.95</v>
      </c>
      <c r="D1056" s="7">
        <v>46825</v>
      </c>
      <c r="E1056" s="8">
        <v>200000</v>
      </c>
      <c r="F1056" s="8">
        <v>216760</v>
      </c>
      <c r="G1056" s="6">
        <v>97.123999999999995</v>
      </c>
      <c r="H1056" s="8">
        <v>194247.31</v>
      </c>
      <c r="I1056" s="8">
        <v>1212.8800000000001</v>
      </c>
      <c r="J1056" s="8">
        <v>239942.48</v>
      </c>
      <c r="K1056" s="8">
        <v>224200.24</v>
      </c>
      <c r="L1056" s="8">
        <v>225600.15</v>
      </c>
      <c r="M1056" s="6" t="s">
        <v>16</v>
      </c>
    </row>
    <row r="1057" spans="1:13" x14ac:dyDescent="0.2">
      <c r="A1057" s="6" t="s">
        <v>3063</v>
      </c>
      <c r="B1057" s="6" t="s">
        <v>170</v>
      </c>
      <c r="C1057" s="6">
        <v>2.75</v>
      </c>
      <c r="D1057" s="7">
        <v>46827</v>
      </c>
      <c r="E1057" s="8">
        <v>600000</v>
      </c>
      <c r="F1057" s="8">
        <v>602451</v>
      </c>
      <c r="G1057" s="6">
        <v>101.361</v>
      </c>
      <c r="H1057" s="8">
        <v>608167.73</v>
      </c>
      <c r="I1057" s="8">
        <v>10442.469999999999</v>
      </c>
      <c r="J1057" s="8">
        <v>654352.53</v>
      </c>
      <c r="K1057" s="8">
        <v>701947.19</v>
      </c>
      <c r="L1057" s="8">
        <v>713999.89</v>
      </c>
      <c r="M1057" s="6" t="s">
        <v>16</v>
      </c>
    </row>
    <row r="1058" spans="1:13" x14ac:dyDescent="0.2">
      <c r="A1058" s="6" t="s">
        <v>3064</v>
      </c>
      <c r="B1058" s="6" t="s">
        <v>2883</v>
      </c>
      <c r="C1058" s="6">
        <v>3</v>
      </c>
      <c r="D1058" s="7">
        <v>46827</v>
      </c>
      <c r="E1058" s="8">
        <v>200000</v>
      </c>
      <c r="F1058" s="8">
        <v>200387.20000000001</v>
      </c>
      <c r="G1058" s="6">
        <v>102.182</v>
      </c>
      <c r="H1058" s="8">
        <v>204363.96</v>
      </c>
      <c r="I1058" s="8">
        <v>3797.26</v>
      </c>
      <c r="J1058" s="8">
        <v>220636.33</v>
      </c>
      <c r="K1058" s="8">
        <v>235876.89</v>
      </c>
      <c r="L1058" s="8">
        <v>240259.69</v>
      </c>
      <c r="M1058" s="6" t="s">
        <v>16</v>
      </c>
    </row>
    <row r="1059" spans="1:13" x14ac:dyDescent="0.2">
      <c r="A1059" s="6" t="s">
        <v>322</v>
      </c>
      <c r="B1059" s="6" t="s">
        <v>22</v>
      </c>
      <c r="C1059" s="6">
        <v>0.25</v>
      </c>
      <c r="D1059" s="7">
        <v>46827</v>
      </c>
      <c r="E1059" s="8">
        <v>650000</v>
      </c>
      <c r="F1059" s="8">
        <v>648483.32999999996</v>
      </c>
      <c r="G1059" s="6">
        <v>95.656999999999996</v>
      </c>
      <c r="H1059" s="8">
        <v>621768.99</v>
      </c>
      <c r="I1059" s="8">
        <v>210.98</v>
      </c>
      <c r="J1059" s="8">
        <v>767471.67</v>
      </c>
      <c r="K1059" s="8">
        <v>717645.77</v>
      </c>
      <c r="L1059" s="8">
        <v>717889.28</v>
      </c>
      <c r="M1059" s="6" t="s">
        <v>16</v>
      </c>
    </row>
    <row r="1060" spans="1:13" x14ac:dyDescent="0.2">
      <c r="A1060" s="6" t="s">
        <v>1115</v>
      </c>
      <c r="B1060" s="6" t="s">
        <v>1111</v>
      </c>
      <c r="C1060" s="6">
        <v>0.75</v>
      </c>
      <c r="D1060" s="7">
        <v>46828</v>
      </c>
      <c r="E1060" s="8">
        <v>100000</v>
      </c>
      <c r="F1060" s="8">
        <v>99952</v>
      </c>
      <c r="G1060" s="6">
        <v>96.001000000000005</v>
      </c>
      <c r="H1060" s="8">
        <v>96000.75</v>
      </c>
      <c r="I1060" s="8">
        <v>472.6</v>
      </c>
      <c r="J1060" s="8">
        <v>118777.96</v>
      </c>
      <c r="K1060" s="8">
        <v>110804.07</v>
      </c>
      <c r="L1060" s="8">
        <v>111349.55</v>
      </c>
      <c r="M1060" s="6" t="s">
        <v>16</v>
      </c>
    </row>
    <row r="1061" spans="1:13" x14ac:dyDescent="0.2">
      <c r="A1061" s="6" t="s">
        <v>1751</v>
      </c>
      <c r="B1061" s="6" t="s">
        <v>786</v>
      </c>
      <c r="C1061" s="6">
        <v>0.25</v>
      </c>
      <c r="D1061" s="7">
        <v>46829</v>
      </c>
      <c r="E1061" s="8">
        <v>100000</v>
      </c>
      <c r="F1061" s="8">
        <v>99592</v>
      </c>
      <c r="G1061" s="6">
        <v>95.122</v>
      </c>
      <c r="H1061" s="8">
        <v>95122.31</v>
      </c>
      <c r="I1061" s="8">
        <v>156.85</v>
      </c>
      <c r="J1061" s="8">
        <v>120252.36</v>
      </c>
      <c r="K1061" s="8">
        <v>109790.17</v>
      </c>
      <c r="L1061" s="8">
        <v>109971.2</v>
      </c>
      <c r="M1061" s="6" t="s">
        <v>16</v>
      </c>
    </row>
    <row r="1062" spans="1:13" x14ac:dyDescent="0.2">
      <c r="A1062" s="6" t="s">
        <v>1116</v>
      </c>
      <c r="B1062" s="6" t="s">
        <v>784</v>
      </c>
      <c r="C1062" s="6">
        <v>0.45</v>
      </c>
      <c r="D1062" s="7">
        <v>46830</v>
      </c>
      <c r="E1062" s="8">
        <v>100000</v>
      </c>
      <c r="F1062" s="8">
        <v>99751</v>
      </c>
      <c r="G1062" s="6">
        <v>95.638999999999996</v>
      </c>
      <c r="H1062" s="8">
        <v>95639.03</v>
      </c>
      <c r="I1062" s="8">
        <v>281.10000000000002</v>
      </c>
      <c r="J1062" s="8">
        <v>109352.03</v>
      </c>
      <c r="K1062" s="8">
        <v>110386.57</v>
      </c>
      <c r="L1062" s="8">
        <v>110711.01</v>
      </c>
      <c r="M1062" s="6" t="s">
        <v>16</v>
      </c>
    </row>
    <row r="1063" spans="1:13" x14ac:dyDescent="0.2">
      <c r="A1063" s="6" t="s">
        <v>323</v>
      </c>
      <c r="B1063" s="6" t="s">
        <v>270</v>
      </c>
      <c r="C1063" s="6">
        <v>2.25</v>
      </c>
      <c r="D1063" s="7">
        <v>46831</v>
      </c>
      <c r="E1063" s="8">
        <v>100000</v>
      </c>
      <c r="F1063" s="8">
        <v>97877</v>
      </c>
      <c r="G1063" s="6">
        <v>100.375</v>
      </c>
      <c r="H1063" s="8">
        <v>100374.77</v>
      </c>
      <c r="I1063" s="8">
        <v>1399.32</v>
      </c>
      <c r="J1063" s="8">
        <v>129143.81</v>
      </c>
      <c r="K1063" s="8">
        <v>115852.55</v>
      </c>
      <c r="L1063" s="8">
        <v>117467.64</v>
      </c>
      <c r="M1063" s="6" t="s">
        <v>16</v>
      </c>
    </row>
    <row r="1064" spans="1:13" x14ac:dyDescent="0.2">
      <c r="A1064" s="6" t="s">
        <v>1999</v>
      </c>
      <c r="B1064" s="6" t="s">
        <v>792</v>
      </c>
      <c r="C1064" s="6">
        <v>1.375</v>
      </c>
      <c r="D1064" s="7">
        <v>46832</v>
      </c>
      <c r="E1064" s="8">
        <v>100000</v>
      </c>
      <c r="F1064" s="8">
        <v>99648</v>
      </c>
      <c r="G1064" s="6">
        <v>97.596999999999994</v>
      </c>
      <c r="H1064" s="8">
        <v>97597.440000000002</v>
      </c>
      <c r="I1064" s="8">
        <v>851.37</v>
      </c>
      <c r="J1064" s="8">
        <v>123533.63</v>
      </c>
      <c r="K1064" s="8">
        <v>112646.97</v>
      </c>
      <c r="L1064" s="8">
        <v>113629.62</v>
      </c>
      <c r="M1064" s="6" t="s">
        <v>16</v>
      </c>
    </row>
    <row r="1065" spans="1:13" x14ac:dyDescent="0.2">
      <c r="A1065" s="6" t="s">
        <v>1752</v>
      </c>
      <c r="B1065" s="6" t="s">
        <v>931</v>
      </c>
      <c r="C1065" s="6">
        <v>4.625</v>
      </c>
      <c r="D1065" s="7">
        <v>46833</v>
      </c>
      <c r="E1065" s="8">
        <v>100000</v>
      </c>
      <c r="F1065" s="8">
        <v>99966</v>
      </c>
      <c r="G1065" s="6">
        <v>102.884</v>
      </c>
      <c r="H1065" s="8">
        <v>102883.79</v>
      </c>
      <c r="I1065" s="8">
        <v>2851.03</v>
      </c>
      <c r="J1065" s="8">
        <v>100120.95</v>
      </c>
      <c r="K1065" s="8">
        <v>118748.46</v>
      </c>
      <c r="L1065" s="8">
        <v>122039.12</v>
      </c>
      <c r="M1065" s="6" t="s">
        <v>16</v>
      </c>
    </row>
    <row r="1066" spans="1:13" x14ac:dyDescent="0.2">
      <c r="A1066" s="6" t="s">
        <v>1753</v>
      </c>
      <c r="B1066" s="6" t="s">
        <v>1093</v>
      </c>
      <c r="C1066" s="6">
        <v>1.125</v>
      </c>
      <c r="D1066" s="7">
        <v>46838</v>
      </c>
      <c r="E1066" s="8">
        <v>100000</v>
      </c>
      <c r="F1066" s="8">
        <v>99097</v>
      </c>
      <c r="G1066" s="6">
        <v>96.628</v>
      </c>
      <c r="H1066" s="8">
        <v>96628.47</v>
      </c>
      <c r="I1066" s="8">
        <v>678.08</v>
      </c>
      <c r="J1066" s="8">
        <v>109497.23</v>
      </c>
      <c r="K1066" s="8">
        <v>111528.58</v>
      </c>
      <c r="L1066" s="8">
        <v>112311.22</v>
      </c>
      <c r="M1066" s="6" t="s">
        <v>16</v>
      </c>
    </row>
    <row r="1067" spans="1:13" x14ac:dyDescent="0.2">
      <c r="A1067" s="6" t="s">
        <v>324</v>
      </c>
      <c r="B1067" s="6" t="s">
        <v>262</v>
      </c>
      <c r="C1067" s="6">
        <v>5.5</v>
      </c>
      <c r="D1067" s="7">
        <v>46840</v>
      </c>
      <c r="E1067" s="8">
        <v>770000</v>
      </c>
      <c r="F1067" s="8">
        <v>998860.62</v>
      </c>
      <c r="G1067" s="6">
        <v>107.803</v>
      </c>
      <c r="H1067" s="8">
        <v>830080.28</v>
      </c>
      <c r="I1067" s="8">
        <v>25293.97</v>
      </c>
      <c r="J1067" s="8">
        <v>1141519.6100000001</v>
      </c>
      <c r="K1067" s="8">
        <v>958078.66</v>
      </c>
      <c r="L1067" s="8">
        <v>987272.96</v>
      </c>
      <c r="M1067" s="6" t="s">
        <v>16</v>
      </c>
    </row>
    <row r="1068" spans="1:13" x14ac:dyDescent="0.2">
      <c r="A1068" s="6" t="s">
        <v>3065</v>
      </c>
      <c r="B1068" s="6" t="s">
        <v>861</v>
      </c>
      <c r="D1068" s="7">
        <v>46840</v>
      </c>
      <c r="E1068" s="8">
        <v>300000</v>
      </c>
      <c r="F1068" s="8">
        <v>305340</v>
      </c>
      <c r="G1068" s="6">
        <v>95.054000000000002</v>
      </c>
      <c r="H1068" s="8">
        <v>285163.07</v>
      </c>
      <c r="I1068" s="8">
        <v>0</v>
      </c>
      <c r="J1068" s="8">
        <v>346515.1</v>
      </c>
      <c r="K1068" s="8">
        <v>329135.21000000002</v>
      </c>
      <c r="L1068" s="8">
        <v>329135.21000000002</v>
      </c>
      <c r="M1068" s="6" t="s">
        <v>16</v>
      </c>
    </row>
    <row r="1069" spans="1:13" x14ac:dyDescent="0.2">
      <c r="A1069" s="6" t="s">
        <v>3066</v>
      </c>
      <c r="B1069" s="6" t="s">
        <v>3067</v>
      </c>
      <c r="C1069" s="6">
        <v>2.875</v>
      </c>
      <c r="D1069" s="7">
        <v>46841</v>
      </c>
      <c r="E1069" s="8">
        <v>100000</v>
      </c>
      <c r="F1069" s="8">
        <v>100480</v>
      </c>
      <c r="G1069" s="6">
        <v>101.503</v>
      </c>
      <c r="H1069" s="8">
        <v>101503.11</v>
      </c>
      <c r="I1069" s="8">
        <v>1709.25</v>
      </c>
      <c r="J1069" s="8">
        <v>108191.84</v>
      </c>
      <c r="K1069" s="8">
        <v>117154.88</v>
      </c>
      <c r="L1069" s="8">
        <v>119127.7</v>
      </c>
      <c r="M1069" s="6" t="s">
        <v>16</v>
      </c>
    </row>
    <row r="1070" spans="1:13" x14ac:dyDescent="0.2">
      <c r="A1070" s="6" t="s">
        <v>325</v>
      </c>
      <c r="B1070" s="6" t="s">
        <v>22</v>
      </c>
      <c r="C1070" s="6">
        <v>3.4</v>
      </c>
      <c r="D1070" s="7">
        <v>46844</v>
      </c>
      <c r="E1070" s="8">
        <v>800000</v>
      </c>
      <c r="F1070" s="8">
        <v>809672</v>
      </c>
      <c r="G1070" s="6">
        <v>102.80800000000001</v>
      </c>
      <c r="H1070" s="8">
        <v>822462.7</v>
      </c>
      <c r="I1070" s="8">
        <v>2316.48</v>
      </c>
      <c r="J1070" s="8">
        <v>919905.09</v>
      </c>
      <c r="K1070" s="8">
        <v>949286.45</v>
      </c>
      <c r="L1070" s="8">
        <v>951960.14</v>
      </c>
      <c r="M1070" s="6" t="s">
        <v>16</v>
      </c>
    </row>
    <row r="1071" spans="1:13" x14ac:dyDescent="0.2">
      <c r="A1071" s="6" t="s">
        <v>1754</v>
      </c>
      <c r="B1071" s="6" t="s">
        <v>1755</v>
      </c>
      <c r="C1071" s="6">
        <v>2</v>
      </c>
      <c r="D1071" s="7">
        <v>46844</v>
      </c>
      <c r="E1071" s="8">
        <v>100000</v>
      </c>
      <c r="F1071" s="8">
        <v>110120</v>
      </c>
      <c r="G1071" s="6">
        <v>99.037999999999997</v>
      </c>
      <c r="H1071" s="8">
        <v>99038.41</v>
      </c>
      <c r="I1071" s="8">
        <v>1172.5999999999999</v>
      </c>
      <c r="J1071" s="8">
        <v>124991.71</v>
      </c>
      <c r="K1071" s="8">
        <v>114310.14</v>
      </c>
      <c r="L1071" s="8">
        <v>115663.56</v>
      </c>
      <c r="M1071" s="6" t="s">
        <v>16</v>
      </c>
    </row>
    <row r="1072" spans="1:13" x14ac:dyDescent="0.2">
      <c r="A1072" s="6" t="s">
        <v>3068</v>
      </c>
      <c r="B1072" s="6" t="s">
        <v>3069</v>
      </c>
      <c r="C1072" s="6">
        <v>0.03</v>
      </c>
      <c r="D1072" s="7">
        <v>46846</v>
      </c>
      <c r="E1072" s="8">
        <v>200000</v>
      </c>
      <c r="F1072" s="8">
        <v>204900</v>
      </c>
      <c r="G1072" s="6">
        <v>94.844999999999999</v>
      </c>
      <c r="H1072" s="8">
        <v>189690.01</v>
      </c>
      <c r="I1072" s="8">
        <v>34.85</v>
      </c>
      <c r="J1072" s="8">
        <v>241761.51</v>
      </c>
      <c r="K1072" s="8">
        <v>218940.21</v>
      </c>
      <c r="L1072" s="8">
        <v>218980.43</v>
      </c>
      <c r="M1072" s="6" t="s">
        <v>16</v>
      </c>
    </row>
    <row r="1073" spans="1:13" x14ac:dyDescent="0.2">
      <c r="A1073" s="6" t="s">
        <v>3070</v>
      </c>
      <c r="B1073" s="6" t="s">
        <v>2857</v>
      </c>
      <c r="C1073" s="6">
        <v>2.875</v>
      </c>
      <c r="D1073" s="7">
        <v>46847</v>
      </c>
      <c r="E1073" s="8">
        <v>300000</v>
      </c>
      <c r="F1073" s="8">
        <v>314457</v>
      </c>
      <c r="G1073" s="6">
        <v>101.643</v>
      </c>
      <c r="H1073" s="8">
        <v>304929.03000000003</v>
      </c>
      <c r="I1073" s="8">
        <v>4985.96</v>
      </c>
      <c r="J1073" s="8">
        <v>414910.29</v>
      </c>
      <c r="K1073" s="8">
        <v>351949.09</v>
      </c>
      <c r="L1073" s="8">
        <v>357703.88</v>
      </c>
      <c r="M1073" s="6" t="s">
        <v>16</v>
      </c>
    </row>
    <row r="1074" spans="1:13" x14ac:dyDescent="0.2">
      <c r="A1074" s="6" t="s">
        <v>1756</v>
      </c>
      <c r="B1074" s="6" t="s">
        <v>771</v>
      </c>
      <c r="C1074" s="6">
        <v>1.125</v>
      </c>
      <c r="D1074" s="7">
        <v>46848</v>
      </c>
      <c r="E1074" s="8">
        <v>100000</v>
      </c>
      <c r="F1074" s="8">
        <v>99133</v>
      </c>
      <c r="G1074" s="6">
        <v>97.539000000000001</v>
      </c>
      <c r="H1074" s="8">
        <v>97539.09</v>
      </c>
      <c r="I1074" s="8">
        <v>647.26</v>
      </c>
      <c r="J1074" s="8">
        <v>110885.22</v>
      </c>
      <c r="K1074" s="8">
        <v>112579.62</v>
      </c>
      <c r="L1074" s="8">
        <v>113326.69</v>
      </c>
      <c r="M1074" s="6" t="s">
        <v>16</v>
      </c>
    </row>
    <row r="1075" spans="1:13" x14ac:dyDescent="0.2">
      <c r="A1075" s="6" t="s">
        <v>1757</v>
      </c>
      <c r="B1075" s="6" t="s">
        <v>1384</v>
      </c>
      <c r="C1075" s="6">
        <v>2.375</v>
      </c>
      <c r="D1075" s="7">
        <v>46849</v>
      </c>
      <c r="E1075" s="8">
        <v>100000</v>
      </c>
      <c r="F1075" s="8">
        <v>94296</v>
      </c>
      <c r="G1075" s="6">
        <v>99.379000000000005</v>
      </c>
      <c r="H1075" s="8">
        <v>99378.63</v>
      </c>
      <c r="I1075" s="8">
        <v>1359.93</v>
      </c>
      <c r="J1075" s="8">
        <v>102429.03</v>
      </c>
      <c r="K1075" s="8">
        <v>114702.81</v>
      </c>
      <c r="L1075" s="8">
        <v>116272.45</v>
      </c>
      <c r="M1075" s="6" t="s">
        <v>16</v>
      </c>
    </row>
    <row r="1076" spans="1:13" x14ac:dyDescent="0.2">
      <c r="A1076" s="6" t="s">
        <v>3071</v>
      </c>
      <c r="B1076" s="6" t="s">
        <v>1484</v>
      </c>
      <c r="C1076" s="6">
        <v>2.5190000000000001</v>
      </c>
      <c r="D1076" s="7">
        <v>46850</v>
      </c>
      <c r="E1076" s="8">
        <v>100000</v>
      </c>
      <c r="F1076" s="8">
        <v>96286</v>
      </c>
      <c r="G1076" s="6">
        <v>100.05</v>
      </c>
      <c r="H1076" s="8">
        <v>100050.43</v>
      </c>
      <c r="I1076" s="8">
        <v>1435.48</v>
      </c>
      <c r="J1076" s="8">
        <v>103381.31</v>
      </c>
      <c r="K1076" s="8">
        <v>115478.21</v>
      </c>
      <c r="L1076" s="8">
        <v>117135.05</v>
      </c>
      <c r="M1076" s="6" t="s">
        <v>16</v>
      </c>
    </row>
    <row r="1077" spans="1:13" x14ac:dyDescent="0.2">
      <c r="A1077" s="6" t="s">
        <v>2000</v>
      </c>
      <c r="B1077" s="6" t="s">
        <v>883</v>
      </c>
      <c r="C1077" s="6">
        <v>1.5</v>
      </c>
      <c r="D1077" s="7">
        <v>46850</v>
      </c>
      <c r="E1077" s="8">
        <v>100000</v>
      </c>
      <c r="F1077" s="8">
        <v>99470</v>
      </c>
      <c r="G1077" s="6">
        <v>98.052999999999997</v>
      </c>
      <c r="H1077" s="8">
        <v>98053.33</v>
      </c>
      <c r="I1077" s="8">
        <v>854.79</v>
      </c>
      <c r="J1077" s="8">
        <v>108059.23</v>
      </c>
      <c r="K1077" s="8">
        <v>113173.15</v>
      </c>
      <c r="L1077" s="8">
        <v>114159.76</v>
      </c>
      <c r="M1077" s="6" t="s">
        <v>16</v>
      </c>
    </row>
    <row r="1078" spans="1:13" x14ac:dyDescent="0.2">
      <c r="A1078" s="6" t="s">
        <v>7284</v>
      </c>
      <c r="B1078" s="6" t="s">
        <v>910</v>
      </c>
      <c r="C1078" s="6">
        <v>2.375</v>
      </c>
      <c r="D1078" s="7">
        <v>46850</v>
      </c>
      <c r="E1078" s="8">
        <v>200000</v>
      </c>
      <c r="F1078" s="8">
        <v>200614</v>
      </c>
      <c r="G1078" s="6">
        <v>100.256</v>
      </c>
      <c r="H1078" s="8">
        <v>200512.58</v>
      </c>
      <c r="I1078" s="8">
        <v>2706.85</v>
      </c>
      <c r="J1078" s="8">
        <v>233986.14</v>
      </c>
      <c r="K1078" s="8">
        <v>231431.62</v>
      </c>
      <c r="L1078" s="8">
        <v>234555.86</v>
      </c>
      <c r="M1078" s="6" t="s">
        <v>16</v>
      </c>
    </row>
    <row r="1079" spans="1:13" x14ac:dyDescent="0.2">
      <c r="A1079" s="6" t="s">
        <v>1758</v>
      </c>
      <c r="B1079" s="6" t="s">
        <v>1274</v>
      </c>
      <c r="C1079" s="6">
        <v>1.125</v>
      </c>
      <c r="D1079" s="7">
        <v>46852</v>
      </c>
      <c r="E1079" s="8">
        <v>100000</v>
      </c>
      <c r="F1079" s="8">
        <v>99111</v>
      </c>
      <c r="G1079" s="6">
        <v>96.478999999999999</v>
      </c>
      <c r="H1079" s="8">
        <v>96479.4</v>
      </c>
      <c r="I1079" s="8">
        <v>634.92999999999995</v>
      </c>
      <c r="J1079" s="8">
        <v>108481.95</v>
      </c>
      <c r="K1079" s="8">
        <v>111356.53</v>
      </c>
      <c r="L1079" s="8">
        <v>112089.37</v>
      </c>
      <c r="M1079" s="6" t="s">
        <v>16</v>
      </c>
    </row>
    <row r="1080" spans="1:13" x14ac:dyDescent="0.2">
      <c r="A1080" s="6" t="s">
        <v>3072</v>
      </c>
      <c r="B1080" s="6" t="s">
        <v>1968</v>
      </c>
      <c r="C1080" s="6">
        <v>2</v>
      </c>
      <c r="D1080" s="7">
        <v>46852</v>
      </c>
      <c r="E1080" s="8">
        <v>100000</v>
      </c>
      <c r="F1080" s="8">
        <v>99846</v>
      </c>
      <c r="G1080" s="6">
        <v>99.441000000000003</v>
      </c>
      <c r="H1080" s="8">
        <v>99440.71</v>
      </c>
      <c r="I1080" s="8">
        <v>1128.77</v>
      </c>
      <c r="J1080" s="8">
        <v>108467.7</v>
      </c>
      <c r="K1080" s="8">
        <v>114774.46</v>
      </c>
      <c r="L1080" s="8">
        <v>116077.29</v>
      </c>
      <c r="M1080" s="6" t="s">
        <v>16</v>
      </c>
    </row>
    <row r="1081" spans="1:13" x14ac:dyDescent="0.2">
      <c r="A1081" s="6" t="s">
        <v>3073</v>
      </c>
      <c r="B1081" s="6" t="s">
        <v>2860</v>
      </c>
      <c r="C1081" s="6">
        <v>2.375</v>
      </c>
      <c r="D1081" s="7">
        <v>46854</v>
      </c>
      <c r="E1081" s="8">
        <v>700000</v>
      </c>
      <c r="F1081" s="8">
        <v>694169</v>
      </c>
      <c r="G1081" s="6">
        <v>100.411</v>
      </c>
      <c r="H1081" s="8">
        <v>702876.07</v>
      </c>
      <c r="I1081" s="8">
        <v>9291.7800000000007</v>
      </c>
      <c r="J1081" s="8">
        <v>719610.29</v>
      </c>
      <c r="K1081" s="8">
        <v>811259.56</v>
      </c>
      <c r="L1081" s="8">
        <v>821984.13</v>
      </c>
      <c r="M1081" s="6" t="s">
        <v>16</v>
      </c>
    </row>
    <row r="1082" spans="1:13" x14ac:dyDescent="0.2">
      <c r="A1082" s="6" t="s">
        <v>3074</v>
      </c>
      <c r="B1082" s="6" t="s">
        <v>753</v>
      </c>
      <c r="C1082" s="6">
        <v>0.875</v>
      </c>
      <c r="D1082" s="7">
        <v>46854</v>
      </c>
      <c r="E1082" s="8">
        <v>100000</v>
      </c>
      <c r="F1082" s="8">
        <v>100481.67</v>
      </c>
      <c r="G1082" s="6">
        <v>96.774000000000001</v>
      </c>
      <c r="H1082" s="8">
        <v>96774.28</v>
      </c>
      <c r="I1082" s="8">
        <v>489.04</v>
      </c>
      <c r="J1082" s="8">
        <v>116513.52</v>
      </c>
      <c r="K1082" s="8">
        <v>111696.87</v>
      </c>
      <c r="L1082" s="8">
        <v>112261.32</v>
      </c>
      <c r="M1082" s="6" t="s">
        <v>16</v>
      </c>
    </row>
    <row r="1083" spans="1:13" x14ac:dyDescent="0.2">
      <c r="A1083" s="6" t="s">
        <v>3075</v>
      </c>
      <c r="B1083" s="6" t="s">
        <v>3076</v>
      </c>
      <c r="C1083" s="6">
        <v>0.01</v>
      </c>
      <c r="D1083" s="7">
        <v>46855</v>
      </c>
      <c r="E1083" s="8">
        <v>100000</v>
      </c>
      <c r="F1083" s="8">
        <v>100197</v>
      </c>
      <c r="G1083" s="6">
        <v>94.46</v>
      </c>
      <c r="H1083" s="8">
        <v>94459.79</v>
      </c>
      <c r="I1083" s="8">
        <v>5.56</v>
      </c>
      <c r="J1083" s="8">
        <v>113728.6</v>
      </c>
      <c r="K1083" s="8">
        <v>109025.48</v>
      </c>
      <c r="L1083" s="8">
        <v>109031.9</v>
      </c>
      <c r="M1083" s="6" t="s">
        <v>16</v>
      </c>
    </row>
    <row r="1084" spans="1:13" x14ac:dyDescent="0.2">
      <c r="A1084" s="6" t="s">
        <v>3077</v>
      </c>
      <c r="B1084" s="6" t="s">
        <v>2879</v>
      </c>
      <c r="C1084" s="6">
        <v>3.25</v>
      </c>
      <c r="D1084" s="7">
        <v>46855</v>
      </c>
      <c r="E1084" s="8">
        <v>100000</v>
      </c>
      <c r="F1084" s="8">
        <v>101282.8</v>
      </c>
      <c r="G1084" s="6">
        <v>102.087</v>
      </c>
      <c r="H1084" s="8">
        <v>102087.02</v>
      </c>
      <c r="I1084" s="8">
        <v>1807.53</v>
      </c>
      <c r="J1084" s="8">
        <v>109755.11</v>
      </c>
      <c r="K1084" s="8">
        <v>117828.84</v>
      </c>
      <c r="L1084" s="8">
        <v>119915.09</v>
      </c>
      <c r="M1084" s="6" t="s">
        <v>16</v>
      </c>
    </row>
    <row r="1085" spans="1:13" x14ac:dyDescent="0.2">
      <c r="A1085" s="6" t="s">
        <v>326</v>
      </c>
      <c r="B1085" s="6" t="s">
        <v>256</v>
      </c>
      <c r="C1085" s="6">
        <v>2.2000000000000002</v>
      </c>
      <c r="D1085" s="7">
        <v>46856</v>
      </c>
      <c r="E1085" s="8">
        <v>800000</v>
      </c>
      <c r="F1085" s="8">
        <v>795645.63</v>
      </c>
      <c r="G1085" s="6">
        <v>100.54300000000001</v>
      </c>
      <c r="H1085" s="8">
        <v>804345.92</v>
      </c>
      <c r="I1085" s="8">
        <v>9740.27</v>
      </c>
      <c r="J1085" s="8">
        <v>853493.97</v>
      </c>
      <c r="K1085" s="8">
        <v>928376.06</v>
      </c>
      <c r="L1085" s="8">
        <v>939618.29</v>
      </c>
      <c r="M1085" s="6" t="s">
        <v>16</v>
      </c>
    </row>
    <row r="1086" spans="1:13" x14ac:dyDescent="0.2">
      <c r="A1086" s="6" t="s">
        <v>1759</v>
      </c>
      <c r="B1086" s="6" t="s">
        <v>1680</v>
      </c>
      <c r="C1086" s="6">
        <v>1.25</v>
      </c>
      <c r="D1086" s="7">
        <v>46858</v>
      </c>
      <c r="E1086" s="8">
        <v>100000</v>
      </c>
      <c r="F1086" s="8">
        <v>106440</v>
      </c>
      <c r="G1086" s="6">
        <v>97.343000000000004</v>
      </c>
      <c r="H1086" s="8">
        <v>97342.91</v>
      </c>
      <c r="I1086" s="8">
        <v>684.93</v>
      </c>
      <c r="J1086" s="8">
        <v>121559.8</v>
      </c>
      <c r="K1086" s="8">
        <v>112353.18</v>
      </c>
      <c r="L1086" s="8">
        <v>113143.73</v>
      </c>
      <c r="M1086" s="6" t="s">
        <v>16</v>
      </c>
    </row>
    <row r="1087" spans="1:13" x14ac:dyDescent="0.2">
      <c r="A1087" s="6" t="s">
        <v>1119</v>
      </c>
      <c r="B1087" s="6" t="s">
        <v>938</v>
      </c>
      <c r="C1087" s="6">
        <v>0.75</v>
      </c>
      <c r="D1087" s="7">
        <v>46861</v>
      </c>
      <c r="E1087" s="8">
        <v>100000</v>
      </c>
      <c r="F1087" s="8">
        <v>80980</v>
      </c>
      <c r="G1087" s="6">
        <v>95.495000000000005</v>
      </c>
      <c r="H1087" s="8">
        <v>95494.64</v>
      </c>
      <c r="I1087" s="8">
        <v>404.79</v>
      </c>
      <c r="J1087" s="8">
        <v>87195.21</v>
      </c>
      <c r="K1087" s="8">
        <v>110219.92</v>
      </c>
      <c r="L1087" s="8">
        <v>110687.13</v>
      </c>
      <c r="M1087" s="6" t="s">
        <v>16</v>
      </c>
    </row>
    <row r="1088" spans="1:13" x14ac:dyDescent="0.2">
      <c r="A1088" s="6" t="s">
        <v>3078</v>
      </c>
      <c r="B1088" s="6" t="s">
        <v>1668</v>
      </c>
      <c r="C1088" s="6">
        <v>3.25</v>
      </c>
      <c r="D1088" s="7">
        <v>46862</v>
      </c>
      <c r="E1088" s="8">
        <v>100000</v>
      </c>
      <c r="F1088" s="8">
        <v>99959</v>
      </c>
      <c r="G1088" s="6">
        <v>102.078</v>
      </c>
      <c r="H1088" s="8">
        <v>102077.61</v>
      </c>
      <c r="I1088" s="8">
        <v>1745.21</v>
      </c>
      <c r="J1088" s="8">
        <v>108190.62</v>
      </c>
      <c r="K1088" s="8">
        <v>117817.98</v>
      </c>
      <c r="L1088" s="8">
        <v>119832.3</v>
      </c>
      <c r="M1088" s="6" t="s">
        <v>16</v>
      </c>
    </row>
    <row r="1089" spans="1:13" x14ac:dyDescent="0.2">
      <c r="A1089" s="6" t="s">
        <v>1760</v>
      </c>
      <c r="B1089" s="6" t="s">
        <v>1761</v>
      </c>
      <c r="C1089" s="6">
        <v>1.625</v>
      </c>
      <c r="D1089" s="7">
        <v>46862</v>
      </c>
      <c r="E1089" s="8">
        <v>100000</v>
      </c>
      <c r="F1089" s="8">
        <v>98546</v>
      </c>
      <c r="G1089" s="6">
        <v>97.57</v>
      </c>
      <c r="H1089" s="8">
        <v>97570.35</v>
      </c>
      <c r="I1089" s="8">
        <v>872.6</v>
      </c>
      <c r="J1089" s="8">
        <v>121384.04</v>
      </c>
      <c r="K1089" s="8">
        <v>112615.69</v>
      </c>
      <c r="L1089" s="8">
        <v>113622.85</v>
      </c>
      <c r="M1089" s="6" t="s">
        <v>16</v>
      </c>
    </row>
    <row r="1090" spans="1:13" x14ac:dyDescent="0.2">
      <c r="A1090" s="6" t="s">
        <v>3079</v>
      </c>
      <c r="B1090" s="6" t="s">
        <v>754</v>
      </c>
      <c r="C1090" s="6">
        <v>3.375</v>
      </c>
      <c r="D1090" s="7">
        <v>46862</v>
      </c>
      <c r="E1090" s="8">
        <v>400000</v>
      </c>
      <c r="F1090" s="8">
        <v>400479</v>
      </c>
      <c r="G1090" s="6">
        <v>102.499</v>
      </c>
      <c r="H1090" s="8">
        <v>409994.88</v>
      </c>
      <c r="I1090" s="8">
        <v>7249.32</v>
      </c>
      <c r="J1090" s="8">
        <v>434405.88</v>
      </c>
      <c r="K1090" s="8">
        <v>473216.09</v>
      </c>
      <c r="L1090" s="8">
        <v>481583.25</v>
      </c>
      <c r="M1090" s="6" t="s">
        <v>16</v>
      </c>
    </row>
    <row r="1091" spans="1:13" x14ac:dyDescent="0.2">
      <c r="A1091" s="6" t="s">
        <v>3080</v>
      </c>
      <c r="B1091" s="6" t="s">
        <v>3081</v>
      </c>
      <c r="C1091" s="6">
        <v>4.0860000000000003</v>
      </c>
      <c r="D1091" s="7">
        <v>46862</v>
      </c>
      <c r="E1091" s="8">
        <v>100000</v>
      </c>
      <c r="F1091" s="8">
        <v>102171</v>
      </c>
      <c r="G1091" s="6">
        <v>103.652</v>
      </c>
      <c r="H1091" s="8">
        <v>103652.31</v>
      </c>
      <c r="I1091" s="8">
        <v>2194.13</v>
      </c>
      <c r="J1091" s="8">
        <v>110584.78</v>
      </c>
      <c r="K1091" s="8">
        <v>119635.5</v>
      </c>
      <c r="L1091" s="8">
        <v>122167.96</v>
      </c>
      <c r="M1091" s="6" t="s">
        <v>16</v>
      </c>
    </row>
    <row r="1092" spans="1:13" x14ac:dyDescent="0.2">
      <c r="A1092" s="6" t="s">
        <v>3082</v>
      </c>
      <c r="B1092" s="6" t="s">
        <v>3083</v>
      </c>
      <c r="D1092" s="7">
        <v>46863</v>
      </c>
      <c r="E1092" s="8">
        <v>100000</v>
      </c>
      <c r="F1092" s="8">
        <v>99944</v>
      </c>
      <c r="G1092" s="6">
        <v>94.427000000000007</v>
      </c>
      <c r="H1092" s="8">
        <v>94427.19</v>
      </c>
      <c r="I1092" s="8">
        <v>0</v>
      </c>
      <c r="J1092" s="8">
        <v>115780.13</v>
      </c>
      <c r="K1092" s="8">
        <v>108987.86</v>
      </c>
      <c r="L1092" s="8">
        <v>108987.86</v>
      </c>
      <c r="M1092" s="6" t="s">
        <v>16</v>
      </c>
    </row>
    <row r="1093" spans="1:13" x14ac:dyDescent="0.2">
      <c r="A1093" s="6" t="s">
        <v>1120</v>
      </c>
      <c r="B1093" s="6" t="s">
        <v>907</v>
      </c>
      <c r="C1093" s="6">
        <v>0.375</v>
      </c>
      <c r="D1093" s="7">
        <v>46863</v>
      </c>
      <c r="E1093" s="8">
        <v>100000</v>
      </c>
      <c r="F1093" s="8">
        <v>99265</v>
      </c>
      <c r="G1093" s="6">
        <v>94.896000000000001</v>
      </c>
      <c r="H1093" s="8">
        <v>94895.7</v>
      </c>
      <c r="I1093" s="8">
        <v>200.34</v>
      </c>
      <c r="J1093" s="8">
        <v>118378.48</v>
      </c>
      <c r="K1093" s="8">
        <v>109528.61</v>
      </c>
      <c r="L1093" s="8">
        <v>109759.85</v>
      </c>
      <c r="M1093" s="6" t="s">
        <v>16</v>
      </c>
    </row>
    <row r="1094" spans="1:13" x14ac:dyDescent="0.2">
      <c r="A1094" s="6" t="s">
        <v>1121</v>
      </c>
      <c r="B1094" s="6" t="s">
        <v>1017</v>
      </c>
      <c r="C1094" s="6">
        <v>0.5</v>
      </c>
      <c r="D1094" s="7">
        <v>46864</v>
      </c>
      <c r="E1094" s="8">
        <v>100000</v>
      </c>
      <c r="F1094" s="8">
        <v>99226</v>
      </c>
      <c r="G1094" s="6">
        <v>95.283000000000001</v>
      </c>
      <c r="H1094" s="8">
        <v>95282.63</v>
      </c>
      <c r="I1094" s="8">
        <v>265.75</v>
      </c>
      <c r="J1094" s="8">
        <v>114997.97</v>
      </c>
      <c r="K1094" s="8">
        <v>109975.21</v>
      </c>
      <c r="L1094" s="8">
        <v>110281.95</v>
      </c>
      <c r="M1094" s="6" t="s">
        <v>16</v>
      </c>
    </row>
    <row r="1095" spans="1:13" x14ac:dyDescent="0.2">
      <c r="A1095" s="6" t="s">
        <v>3084</v>
      </c>
      <c r="B1095" s="6" t="s">
        <v>3085</v>
      </c>
      <c r="D1095" s="7">
        <v>46864</v>
      </c>
      <c r="E1095" s="8">
        <v>300000</v>
      </c>
      <c r="F1095" s="8">
        <v>306288</v>
      </c>
      <c r="G1095" s="6">
        <v>94.747</v>
      </c>
      <c r="H1095" s="8">
        <v>284242.3</v>
      </c>
      <c r="I1095" s="8">
        <v>0</v>
      </c>
      <c r="J1095" s="8">
        <v>362200.87</v>
      </c>
      <c r="K1095" s="8">
        <v>328072.46000000002</v>
      </c>
      <c r="L1095" s="8">
        <v>328072.46000000002</v>
      </c>
      <c r="M1095" s="6" t="s">
        <v>16</v>
      </c>
    </row>
    <row r="1096" spans="1:13" x14ac:dyDescent="0.2">
      <c r="A1096" s="6" t="s">
        <v>1762</v>
      </c>
      <c r="B1096" s="6" t="s">
        <v>1056</v>
      </c>
      <c r="C1096" s="6">
        <v>1.25</v>
      </c>
      <c r="D1096" s="7">
        <v>46865</v>
      </c>
      <c r="E1096" s="8">
        <v>100000</v>
      </c>
      <c r="F1096" s="8">
        <v>99061</v>
      </c>
      <c r="G1096" s="6">
        <v>96.891000000000005</v>
      </c>
      <c r="H1096" s="8">
        <v>96891.38</v>
      </c>
      <c r="I1096" s="8">
        <v>660.96</v>
      </c>
      <c r="J1096" s="8">
        <v>109338.58</v>
      </c>
      <c r="K1096" s="8">
        <v>111832.03</v>
      </c>
      <c r="L1096" s="8">
        <v>112594.91</v>
      </c>
      <c r="M1096" s="6" t="s">
        <v>16</v>
      </c>
    </row>
    <row r="1097" spans="1:13" x14ac:dyDescent="0.2">
      <c r="A1097" s="6" t="s">
        <v>3086</v>
      </c>
      <c r="B1097" s="6" t="s">
        <v>131</v>
      </c>
      <c r="C1097" s="6">
        <v>0.01</v>
      </c>
      <c r="D1097" s="7">
        <v>46867</v>
      </c>
      <c r="E1097" s="8">
        <v>200000</v>
      </c>
      <c r="F1097" s="8">
        <v>201655</v>
      </c>
      <c r="G1097" s="6">
        <v>94.772999999999996</v>
      </c>
      <c r="H1097" s="8">
        <v>189546.14</v>
      </c>
      <c r="I1097" s="8">
        <v>10.47</v>
      </c>
      <c r="J1097" s="8">
        <v>218866.25</v>
      </c>
      <c r="K1097" s="8">
        <v>218774.15</v>
      </c>
      <c r="L1097" s="8">
        <v>218786.23</v>
      </c>
      <c r="M1097" s="6" t="s">
        <v>16</v>
      </c>
    </row>
    <row r="1098" spans="1:13" x14ac:dyDescent="0.2">
      <c r="A1098" s="6" t="s">
        <v>1122</v>
      </c>
      <c r="B1098" s="6" t="s">
        <v>738</v>
      </c>
      <c r="C1098" s="6">
        <v>1.6619999999999999</v>
      </c>
      <c r="D1098" s="7">
        <v>46868</v>
      </c>
      <c r="E1098" s="8">
        <v>100000</v>
      </c>
      <c r="F1098" s="8">
        <v>100000</v>
      </c>
      <c r="G1098" s="6">
        <v>98.873000000000005</v>
      </c>
      <c r="H1098" s="8">
        <v>98872.639999999999</v>
      </c>
      <c r="I1098" s="8">
        <v>865.15</v>
      </c>
      <c r="J1098" s="8">
        <v>123770</v>
      </c>
      <c r="K1098" s="8">
        <v>114118.8</v>
      </c>
      <c r="L1098" s="8">
        <v>115117.36</v>
      </c>
      <c r="M1098" s="6" t="s">
        <v>16</v>
      </c>
    </row>
    <row r="1099" spans="1:13" x14ac:dyDescent="0.2">
      <c r="A1099" s="6" t="s">
        <v>3087</v>
      </c>
      <c r="B1099" s="6" t="s">
        <v>776</v>
      </c>
      <c r="C1099" s="6">
        <v>3.5</v>
      </c>
      <c r="D1099" s="7">
        <v>46868</v>
      </c>
      <c r="E1099" s="8">
        <v>200000</v>
      </c>
      <c r="F1099" s="8">
        <v>197692</v>
      </c>
      <c r="G1099" s="6">
        <v>102.574</v>
      </c>
      <c r="H1099" s="8">
        <v>205147.95</v>
      </c>
      <c r="I1099" s="8">
        <v>3643.84</v>
      </c>
      <c r="J1099" s="8">
        <v>210700.13</v>
      </c>
      <c r="K1099" s="8">
        <v>236781.77</v>
      </c>
      <c r="L1099" s="8">
        <v>240987.48</v>
      </c>
      <c r="M1099" s="6" t="s">
        <v>16</v>
      </c>
    </row>
    <row r="1100" spans="1:13" x14ac:dyDescent="0.2">
      <c r="A1100" s="6" t="s">
        <v>1123</v>
      </c>
      <c r="B1100" s="6" t="s">
        <v>1124</v>
      </c>
      <c r="C1100" s="6">
        <v>1.75</v>
      </c>
      <c r="D1100" s="7">
        <v>46869</v>
      </c>
      <c r="E1100" s="8">
        <v>100000</v>
      </c>
      <c r="F1100" s="8">
        <v>110312</v>
      </c>
      <c r="G1100" s="6">
        <v>97.900999999999996</v>
      </c>
      <c r="H1100" s="8">
        <v>97900.72</v>
      </c>
      <c r="I1100" s="8">
        <v>906.16</v>
      </c>
      <c r="J1100" s="8">
        <v>122700.04</v>
      </c>
      <c r="K1100" s="8">
        <v>112997.01</v>
      </c>
      <c r="L1100" s="8">
        <v>114042.91</v>
      </c>
      <c r="M1100" s="6" t="s">
        <v>16</v>
      </c>
    </row>
    <row r="1101" spans="1:13" x14ac:dyDescent="0.2">
      <c r="A1101" s="6" t="s">
        <v>327</v>
      </c>
      <c r="B1101" s="6" t="s">
        <v>260</v>
      </c>
      <c r="C1101" s="6">
        <v>1.4</v>
      </c>
      <c r="D1101" s="7">
        <v>46873</v>
      </c>
      <c r="E1101" s="8">
        <v>1000000</v>
      </c>
      <c r="F1101" s="8">
        <v>984028.4</v>
      </c>
      <c r="G1101" s="6">
        <v>98.31</v>
      </c>
      <c r="H1101" s="8">
        <v>983099.23</v>
      </c>
      <c r="I1101" s="8">
        <v>7095.89</v>
      </c>
      <c r="J1101" s="8">
        <v>1123815.1200000001</v>
      </c>
      <c r="K1101" s="8">
        <v>1134693.1299999999</v>
      </c>
      <c r="L1101" s="8">
        <v>1142883.21</v>
      </c>
      <c r="M1101" s="6" t="s">
        <v>16</v>
      </c>
    </row>
    <row r="1102" spans="1:13" x14ac:dyDescent="0.2">
      <c r="A1102" s="6" t="s">
        <v>1125</v>
      </c>
      <c r="B1102" s="6" t="s">
        <v>935</v>
      </c>
      <c r="C1102" s="6">
        <v>4.375</v>
      </c>
      <c r="D1102" s="7">
        <v>46876</v>
      </c>
      <c r="E1102" s="8">
        <v>200000</v>
      </c>
      <c r="F1102" s="8">
        <v>199538</v>
      </c>
      <c r="G1102" s="6">
        <v>103.999</v>
      </c>
      <c r="H1102" s="8">
        <v>207998.84</v>
      </c>
      <c r="I1102" s="8">
        <v>4363.01</v>
      </c>
      <c r="J1102" s="8">
        <v>218065.1</v>
      </c>
      <c r="K1102" s="8">
        <v>240072.26</v>
      </c>
      <c r="L1102" s="8">
        <v>245108.05</v>
      </c>
      <c r="M1102" s="6" t="s">
        <v>16</v>
      </c>
    </row>
    <row r="1103" spans="1:13" x14ac:dyDescent="0.2">
      <c r="A1103" s="6" t="s">
        <v>1126</v>
      </c>
      <c r="B1103" s="6" t="s">
        <v>736</v>
      </c>
      <c r="C1103" s="6">
        <v>0.5</v>
      </c>
      <c r="D1103" s="7">
        <v>46879</v>
      </c>
      <c r="E1103" s="8">
        <v>100000</v>
      </c>
      <c r="F1103" s="8">
        <v>87337</v>
      </c>
      <c r="G1103" s="6">
        <v>95.557000000000002</v>
      </c>
      <c r="H1103" s="8">
        <v>95557.22</v>
      </c>
      <c r="I1103" s="8">
        <v>245.21</v>
      </c>
      <c r="J1103" s="8">
        <v>86895.95</v>
      </c>
      <c r="K1103" s="8">
        <v>110292.14</v>
      </c>
      <c r="L1103" s="8">
        <v>110575.16</v>
      </c>
      <c r="M1103" s="6" t="s">
        <v>16</v>
      </c>
    </row>
    <row r="1104" spans="1:13" x14ac:dyDescent="0.2">
      <c r="A1104" s="6" t="s">
        <v>7285</v>
      </c>
      <c r="B1104" s="6" t="s">
        <v>938</v>
      </c>
      <c r="C1104" s="6">
        <v>2.875</v>
      </c>
      <c r="D1104" s="7">
        <v>46883</v>
      </c>
      <c r="E1104" s="8">
        <v>200000</v>
      </c>
      <c r="F1104" s="8">
        <v>202840</v>
      </c>
      <c r="G1104" s="6">
        <v>101.176</v>
      </c>
      <c r="H1104" s="8">
        <v>202352.08</v>
      </c>
      <c r="I1104" s="8">
        <v>2756.85</v>
      </c>
      <c r="J1104" s="8">
        <v>236582.43</v>
      </c>
      <c r="K1104" s="8">
        <v>233554.78</v>
      </c>
      <c r="L1104" s="8">
        <v>236736.73</v>
      </c>
      <c r="M1104" s="6" t="s">
        <v>16</v>
      </c>
    </row>
    <row r="1105" spans="1:13" x14ac:dyDescent="0.2">
      <c r="A1105" s="6" t="s">
        <v>2002</v>
      </c>
      <c r="B1105" s="6" t="s">
        <v>883</v>
      </c>
      <c r="C1105" s="6">
        <v>1.25</v>
      </c>
      <c r="D1105" s="7">
        <v>46885</v>
      </c>
      <c r="E1105" s="8">
        <v>100000</v>
      </c>
      <c r="F1105" s="8">
        <v>106488</v>
      </c>
      <c r="G1105" s="6">
        <v>97.465999999999994</v>
      </c>
      <c r="H1105" s="8">
        <v>97465.98</v>
      </c>
      <c r="I1105" s="8">
        <v>592.47</v>
      </c>
      <c r="J1105" s="8">
        <v>118025.97</v>
      </c>
      <c r="K1105" s="8">
        <v>112495.23</v>
      </c>
      <c r="L1105" s="8">
        <v>113179.06</v>
      </c>
      <c r="M1105" s="6" t="s">
        <v>16</v>
      </c>
    </row>
    <row r="1106" spans="1:13" x14ac:dyDescent="0.2">
      <c r="A1106" s="6" t="s">
        <v>3088</v>
      </c>
      <c r="B1106" s="6" t="s">
        <v>861</v>
      </c>
      <c r="D1106" s="7">
        <v>46888</v>
      </c>
      <c r="E1106" s="8">
        <v>200000</v>
      </c>
      <c r="F1106" s="8">
        <v>203622.8</v>
      </c>
      <c r="G1106" s="6">
        <v>94.813000000000002</v>
      </c>
      <c r="H1106" s="8">
        <v>189625.78</v>
      </c>
      <c r="I1106" s="8">
        <v>0</v>
      </c>
      <c r="J1106" s="8">
        <v>221002.01</v>
      </c>
      <c r="K1106" s="8">
        <v>218866.08</v>
      </c>
      <c r="L1106" s="8">
        <v>218866.08</v>
      </c>
      <c r="M1106" s="6" t="s">
        <v>16</v>
      </c>
    </row>
    <row r="1107" spans="1:13" x14ac:dyDescent="0.2">
      <c r="A1107" s="6" t="s">
        <v>2003</v>
      </c>
      <c r="B1107" s="6" t="s">
        <v>1206</v>
      </c>
      <c r="C1107" s="6">
        <v>4.25</v>
      </c>
      <c r="D1107" s="7">
        <v>46889</v>
      </c>
      <c r="E1107" s="8">
        <v>100000</v>
      </c>
      <c r="F1107" s="8">
        <v>98360</v>
      </c>
      <c r="G1107" s="6">
        <v>103.508</v>
      </c>
      <c r="H1107" s="8">
        <v>103508.18</v>
      </c>
      <c r="I1107" s="8">
        <v>1967.81</v>
      </c>
      <c r="J1107" s="8">
        <v>104832.09</v>
      </c>
      <c r="K1107" s="8">
        <v>119469.14</v>
      </c>
      <c r="L1107" s="8">
        <v>121740.38</v>
      </c>
      <c r="M1107" s="6" t="s">
        <v>16</v>
      </c>
    </row>
    <row r="1108" spans="1:13" x14ac:dyDescent="0.2">
      <c r="A1108" s="6" t="s">
        <v>2004</v>
      </c>
      <c r="B1108" s="6" t="s">
        <v>1141</v>
      </c>
      <c r="C1108" s="6">
        <v>0.125</v>
      </c>
      <c r="D1108" s="7">
        <v>46890</v>
      </c>
      <c r="E1108" s="8">
        <v>100000</v>
      </c>
      <c r="F1108" s="8">
        <v>99230</v>
      </c>
      <c r="G1108" s="6">
        <v>94.521000000000001</v>
      </c>
      <c r="H1108" s="8">
        <v>94520.56</v>
      </c>
      <c r="I1108" s="8">
        <v>57.53</v>
      </c>
      <c r="J1108" s="8">
        <v>119661.46</v>
      </c>
      <c r="K1108" s="8">
        <v>109095.63</v>
      </c>
      <c r="L1108" s="8">
        <v>109162.04</v>
      </c>
      <c r="M1108" s="6" t="s">
        <v>16</v>
      </c>
    </row>
    <row r="1109" spans="1:13" x14ac:dyDescent="0.2">
      <c r="A1109" s="6" t="s">
        <v>1128</v>
      </c>
      <c r="B1109" s="6" t="s">
        <v>714</v>
      </c>
      <c r="C1109" s="6">
        <v>1.6379999999999999</v>
      </c>
      <c r="D1109" s="7">
        <v>46891</v>
      </c>
      <c r="E1109" s="8">
        <v>100000</v>
      </c>
      <c r="F1109" s="8">
        <v>100000</v>
      </c>
      <c r="G1109" s="6">
        <v>98.813999999999993</v>
      </c>
      <c r="H1109" s="8">
        <v>98814.31</v>
      </c>
      <c r="I1109" s="8">
        <v>749.44</v>
      </c>
      <c r="J1109" s="8">
        <v>108690</v>
      </c>
      <c r="K1109" s="8">
        <v>114051.48</v>
      </c>
      <c r="L1109" s="8">
        <v>114916.48</v>
      </c>
      <c r="M1109" s="6" t="s">
        <v>16</v>
      </c>
    </row>
    <row r="1110" spans="1:13" x14ac:dyDescent="0.2">
      <c r="A1110" s="6" t="s">
        <v>1763</v>
      </c>
      <c r="B1110" s="6" t="s">
        <v>933</v>
      </c>
      <c r="C1110" s="6">
        <v>2.875</v>
      </c>
      <c r="D1110" s="7">
        <v>46892</v>
      </c>
      <c r="E1110" s="8">
        <v>100000</v>
      </c>
      <c r="F1110" s="8">
        <v>97436</v>
      </c>
      <c r="G1110" s="6">
        <v>101.375</v>
      </c>
      <c r="H1110" s="8">
        <v>101374.87</v>
      </c>
      <c r="I1110" s="8">
        <v>1307.53</v>
      </c>
      <c r="J1110" s="8">
        <v>104159.08</v>
      </c>
      <c r="K1110" s="8">
        <v>117006.87</v>
      </c>
      <c r="L1110" s="8">
        <v>118516.03</v>
      </c>
      <c r="M1110" s="6" t="s">
        <v>16</v>
      </c>
    </row>
    <row r="1111" spans="1:13" x14ac:dyDescent="0.2">
      <c r="A1111" s="6" t="s">
        <v>1129</v>
      </c>
      <c r="B1111" s="6" t="s">
        <v>749</v>
      </c>
      <c r="C1111" s="6">
        <v>1.6</v>
      </c>
      <c r="D1111" s="7">
        <v>46892</v>
      </c>
      <c r="E1111" s="8">
        <v>100000</v>
      </c>
      <c r="F1111" s="8">
        <v>95124.4</v>
      </c>
      <c r="G1111" s="6">
        <v>97.822999999999993</v>
      </c>
      <c r="H1111" s="8">
        <v>97822.53</v>
      </c>
      <c r="I1111" s="8">
        <v>727.67</v>
      </c>
      <c r="J1111" s="8">
        <v>96916.56</v>
      </c>
      <c r="K1111" s="8">
        <v>112906.77</v>
      </c>
      <c r="L1111" s="8">
        <v>113746.65</v>
      </c>
      <c r="M1111" s="6" t="s">
        <v>16</v>
      </c>
    </row>
    <row r="1112" spans="1:13" x14ac:dyDescent="0.2">
      <c r="A1112" s="6" t="s">
        <v>3089</v>
      </c>
      <c r="B1112" s="6" t="s">
        <v>3090</v>
      </c>
      <c r="C1112" s="6">
        <v>0.1</v>
      </c>
      <c r="D1112" s="7">
        <v>46892</v>
      </c>
      <c r="E1112" s="8">
        <v>100000</v>
      </c>
      <c r="F1112" s="8">
        <v>100153</v>
      </c>
      <c r="G1112" s="6">
        <v>94.531000000000006</v>
      </c>
      <c r="H1112" s="8">
        <v>94530.94</v>
      </c>
      <c r="I1112" s="8">
        <v>45.48</v>
      </c>
      <c r="J1112" s="8">
        <v>112271.51</v>
      </c>
      <c r="K1112" s="8">
        <v>109107.61</v>
      </c>
      <c r="L1112" s="8">
        <v>109160.11</v>
      </c>
      <c r="M1112" s="6" t="s">
        <v>16</v>
      </c>
    </row>
    <row r="1113" spans="1:13" x14ac:dyDescent="0.2">
      <c r="A1113" s="6" t="s">
        <v>2005</v>
      </c>
      <c r="B1113" s="6" t="s">
        <v>920</v>
      </c>
      <c r="C1113" s="6">
        <v>1</v>
      </c>
      <c r="D1113" s="7">
        <v>46895</v>
      </c>
      <c r="E1113" s="8">
        <v>130000</v>
      </c>
      <c r="F1113" s="8">
        <v>118136.8</v>
      </c>
      <c r="G1113" s="6">
        <v>96.524000000000001</v>
      </c>
      <c r="H1113" s="8">
        <v>125480.75</v>
      </c>
      <c r="I1113" s="8">
        <v>580.54999999999995</v>
      </c>
      <c r="J1113" s="8">
        <v>128161.85</v>
      </c>
      <c r="K1113" s="8">
        <v>144829.88</v>
      </c>
      <c r="L1113" s="8">
        <v>145499.94</v>
      </c>
      <c r="M1113" s="6" t="s">
        <v>16</v>
      </c>
    </row>
    <row r="1114" spans="1:13" x14ac:dyDescent="0.2">
      <c r="A1114" s="6" t="s">
        <v>3091</v>
      </c>
      <c r="B1114" s="6" t="s">
        <v>2347</v>
      </c>
      <c r="C1114" s="6">
        <v>0.875</v>
      </c>
      <c r="D1114" s="7">
        <v>46897</v>
      </c>
      <c r="E1114" s="8">
        <v>300000</v>
      </c>
      <c r="F1114" s="8">
        <v>302397</v>
      </c>
      <c r="G1114" s="6">
        <v>96.516999999999996</v>
      </c>
      <c r="H1114" s="8">
        <v>289550.21000000002</v>
      </c>
      <c r="I1114" s="8">
        <v>1157.8800000000001</v>
      </c>
      <c r="J1114" s="8">
        <v>350644.44</v>
      </c>
      <c r="K1114" s="8">
        <v>334198.84999999998</v>
      </c>
      <c r="L1114" s="8">
        <v>335535.27</v>
      </c>
      <c r="M1114" s="6" t="s">
        <v>16</v>
      </c>
    </row>
    <row r="1115" spans="1:13" x14ac:dyDescent="0.2">
      <c r="A1115" s="6" t="s">
        <v>328</v>
      </c>
      <c r="B1115" s="6" t="s">
        <v>23</v>
      </c>
      <c r="C1115" s="6">
        <v>0.75</v>
      </c>
      <c r="D1115" s="7">
        <v>46898</v>
      </c>
      <c r="E1115" s="8">
        <v>2200000</v>
      </c>
      <c r="F1115" s="8">
        <v>2208475.59</v>
      </c>
      <c r="G1115" s="6">
        <v>96.36</v>
      </c>
      <c r="H1115" s="8">
        <v>2119909.84</v>
      </c>
      <c r="I1115" s="8">
        <v>7232.88</v>
      </c>
      <c r="J1115" s="8">
        <v>2477006.71</v>
      </c>
      <c r="K1115" s="8">
        <v>2446799.9300000002</v>
      </c>
      <c r="L1115" s="8">
        <v>2455148.12</v>
      </c>
      <c r="M1115" s="6" t="s">
        <v>16</v>
      </c>
    </row>
    <row r="1116" spans="1:13" x14ac:dyDescent="0.2">
      <c r="A1116" s="6" t="s">
        <v>3092</v>
      </c>
      <c r="B1116" s="6" t="s">
        <v>3015</v>
      </c>
      <c r="D1116" s="7">
        <v>46898</v>
      </c>
      <c r="E1116" s="8">
        <v>100000</v>
      </c>
      <c r="F1116" s="8">
        <v>100746</v>
      </c>
      <c r="G1116" s="6">
        <v>94.1</v>
      </c>
      <c r="H1116" s="8">
        <v>94100.21</v>
      </c>
      <c r="I1116" s="8">
        <v>0</v>
      </c>
      <c r="J1116" s="8">
        <v>115056.97</v>
      </c>
      <c r="K1116" s="8">
        <v>108610.46</v>
      </c>
      <c r="L1116" s="8">
        <v>108610.46</v>
      </c>
      <c r="M1116" s="6" t="s">
        <v>16</v>
      </c>
    </row>
    <row r="1117" spans="1:13" x14ac:dyDescent="0.2">
      <c r="A1117" s="6" t="s">
        <v>3093</v>
      </c>
      <c r="B1117" s="6" t="s">
        <v>2875</v>
      </c>
      <c r="C1117" s="6">
        <v>3</v>
      </c>
      <c r="D1117" s="7">
        <v>46898</v>
      </c>
      <c r="E1117" s="8">
        <v>200000</v>
      </c>
      <c r="F1117" s="8">
        <v>200146</v>
      </c>
      <c r="G1117" s="6">
        <v>101.7</v>
      </c>
      <c r="H1117" s="8">
        <v>203399.36</v>
      </c>
      <c r="I1117" s="8">
        <v>2630.14</v>
      </c>
      <c r="J1117" s="8">
        <v>217568.71</v>
      </c>
      <c r="K1117" s="8">
        <v>234763.54</v>
      </c>
      <c r="L1117" s="8">
        <v>237799.25</v>
      </c>
      <c r="M1117" s="6" t="s">
        <v>16</v>
      </c>
    </row>
    <row r="1118" spans="1:13" x14ac:dyDescent="0.2">
      <c r="A1118" s="6" t="s">
        <v>3094</v>
      </c>
      <c r="B1118" s="6" t="s">
        <v>3095</v>
      </c>
      <c r="C1118" s="6">
        <v>3</v>
      </c>
      <c r="D1118" s="7">
        <v>46898</v>
      </c>
      <c r="E1118" s="8">
        <v>100000</v>
      </c>
      <c r="F1118" s="8">
        <v>99387</v>
      </c>
      <c r="G1118" s="6">
        <v>101.536</v>
      </c>
      <c r="H1118" s="8">
        <v>101536</v>
      </c>
      <c r="I1118" s="8">
        <v>1315.07</v>
      </c>
      <c r="J1118" s="8">
        <v>107848.22</v>
      </c>
      <c r="K1118" s="8">
        <v>117192.85</v>
      </c>
      <c r="L1118" s="8">
        <v>118710.7</v>
      </c>
      <c r="M1118" s="6" t="s">
        <v>16</v>
      </c>
    </row>
    <row r="1119" spans="1:13" x14ac:dyDescent="0.2">
      <c r="A1119" s="6" t="s">
        <v>3096</v>
      </c>
      <c r="B1119" s="6" t="s">
        <v>915</v>
      </c>
      <c r="C1119" s="6">
        <v>2.5</v>
      </c>
      <c r="D1119" s="7">
        <v>46898</v>
      </c>
      <c r="E1119" s="8">
        <v>100000</v>
      </c>
      <c r="F1119" s="8">
        <v>99886</v>
      </c>
      <c r="G1119" s="6">
        <v>98.951999999999998</v>
      </c>
      <c r="H1119" s="8">
        <v>98951.72</v>
      </c>
      <c r="I1119" s="8">
        <v>1095.8900000000001</v>
      </c>
      <c r="J1119" s="8">
        <v>117730.63</v>
      </c>
      <c r="K1119" s="8">
        <v>114210.07</v>
      </c>
      <c r="L1119" s="8">
        <v>115474.95</v>
      </c>
      <c r="M1119" s="6" t="s">
        <v>16</v>
      </c>
    </row>
    <row r="1120" spans="1:13" x14ac:dyDescent="0.2">
      <c r="A1120" s="6" t="s">
        <v>2006</v>
      </c>
      <c r="B1120" s="6" t="s">
        <v>2007</v>
      </c>
      <c r="C1120" s="6">
        <v>1.75</v>
      </c>
      <c r="D1120" s="7">
        <v>46899</v>
      </c>
      <c r="E1120" s="8">
        <v>100000</v>
      </c>
      <c r="F1120" s="8">
        <v>102768</v>
      </c>
      <c r="G1120" s="6">
        <v>98.367000000000004</v>
      </c>
      <c r="H1120" s="8">
        <v>98366.7</v>
      </c>
      <c r="I1120" s="8">
        <v>762.33</v>
      </c>
      <c r="J1120" s="8">
        <v>118984.79</v>
      </c>
      <c r="K1120" s="8">
        <v>113534.84</v>
      </c>
      <c r="L1120" s="8">
        <v>114414.72</v>
      </c>
      <c r="M1120" s="6" t="s">
        <v>16</v>
      </c>
    </row>
    <row r="1121" spans="1:13" x14ac:dyDescent="0.2">
      <c r="A1121" s="6" t="s">
        <v>2009</v>
      </c>
      <c r="B1121" s="6" t="s">
        <v>1278</v>
      </c>
      <c r="C1121" s="6">
        <v>0.75</v>
      </c>
      <c r="D1121" s="7">
        <v>46899</v>
      </c>
      <c r="E1121" s="8">
        <v>100000</v>
      </c>
      <c r="F1121" s="8">
        <v>89919</v>
      </c>
      <c r="G1121" s="6">
        <v>95.888999999999996</v>
      </c>
      <c r="H1121" s="8">
        <v>95888.84</v>
      </c>
      <c r="I1121" s="8">
        <v>326.70999999999998</v>
      </c>
      <c r="J1121" s="8">
        <v>96770.83</v>
      </c>
      <c r="K1121" s="8">
        <v>110674.9</v>
      </c>
      <c r="L1121" s="8">
        <v>111051.99</v>
      </c>
      <c r="M1121" s="6" t="s">
        <v>16</v>
      </c>
    </row>
    <row r="1122" spans="1:13" x14ac:dyDescent="0.2">
      <c r="A1122" s="6" t="s">
        <v>1764</v>
      </c>
      <c r="B1122" s="6" t="s">
        <v>929</v>
      </c>
      <c r="C1122" s="6">
        <v>0.75</v>
      </c>
      <c r="D1122" s="7">
        <v>46899</v>
      </c>
      <c r="E1122" s="8">
        <v>100000</v>
      </c>
      <c r="F1122" s="8">
        <v>99319</v>
      </c>
      <c r="G1122" s="6">
        <v>97.447000000000003</v>
      </c>
      <c r="H1122" s="8">
        <v>97447.35</v>
      </c>
      <c r="I1122" s="8">
        <v>326.70999999999998</v>
      </c>
      <c r="J1122" s="8">
        <v>121352.92</v>
      </c>
      <c r="K1122" s="8">
        <v>112473.73</v>
      </c>
      <c r="L1122" s="8">
        <v>112850.82</v>
      </c>
      <c r="M1122" s="6" t="s">
        <v>16</v>
      </c>
    </row>
    <row r="1123" spans="1:13" x14ac:dyDescent="0.2">
      <c r="A1123" s="6" t="s">
        <v>3097</v>
      </c>
      <c r="B1123" s="6" t="s">
        <v>3098</v>
      </c>
      <c r="C1123" s="6">
        <v>3.25</v>
      </c>
      <c r="D1123" s="7">
        <v>46903</v>
      </c>
      <c r="E1123" s="8">
        <v>200000</v>
      </c>
      <c r="F1123" s="8">
        <v>200604</v>
      </c>
      <c r="G1123" s="6">
        <v>102.17700000000001</v>
      </c>
      <c r="H1123" s="8">
        <v>204353.02</v>
      </c>
      <c r="I1123" s="8">
        <v>2760.27</v>
      </c>
      <c r="J1123" s="8">
        <v>215789.72</v>
      </c>
      <c r="K1123" s="8">
        <v>235864.26</v>
      </c>
      <c r="L1123" s="8">
        <v>239050.17</v>
      </c>
      <c r="M1123" s="6" t="s">
        <v>16</v>
      </c>
    </row>
    <row r="1124" spans="1:13" x14ac:dyDescent="0.2">
      <c r="A1124" s="6" t="s">
        <v>1766</v>
      </c>
      <c r="B1124" s="6" t="s">
        <v>947</v>
      </c>
      <c r="C1124" s="6">
        <v>0.5</v>
      </c>
      <c r="D1124" s="7">
        <v>46903</v>
      </c>
      <c r="E1124" s="8">
        <v>100000</v>
      </c>
      <c r="F1124" s="8">
        <v>99359</v>
      </c>
      <c r="G1124" s="6">
        <v>96.828999999999994</v>
      </c>
      <c r="H1124" s="8">
        <v>96829.38</v>
      </c>
      <c r="I1124" s="8">
        <v>212.33</v>
      </c>
      <c r="J1124" s="8">
        <v>111913.01</v>
      </c>
      <c r="K1124" s="8">
        <v>111760.47</v>
      </c>
      <c r="L1124" s="8">
        <v>112005.54</v>
      </c>
      <c r="M1124" s="6" t="s">
        <v>16</v>
      </c>
    </row>
    <row r="1125" spans="1:13" x14ac:dyDescent="0.2">
      <c r="A1125" s="6" t="s">
        <v>329</v>
      </c>
      <c r="B1125" s="6" t="s">
        <v>281</v>
      </c>
      <c r="C1125" s="6">
        <v>1.125</v>
      </c>
      <c r="D1125" s="7">
        <v>46903</v>
      </c>
      <c r="E1125" s="8">
        <v>200000</v>
      </c>
      <c r="F1125" s="8">
        <v>202116</v>
      </c>
      <c r="G1125" s="6">
        <v>96.94</v>
      </c>
      <c r="H1125" s="8">
        <v>193880.16</v>
      </c>
      <c r="I1125" s="8">
        <v>955.48</v>
      </c>
      <c r="J1125" s="8">
        <v>235313.55</v>
      </c>
      <c r="K1125" s="8">
        <v>223776.48</v>
      </c>
      <c r="L1125" s="8">
        <v>224879.3</v>
      </c>
      <c r="M1125" s="6" t="s">
        <v>16</v>
      </c>
    </row>
    <row r="1126" spans="1:13" x14ac:dyDescent="0.2">
      <c r="A1126" s="6" t="s">
        <v>7286</v>
      </c>
      <c r="B1126" s="6" t="s">
        <v>260</v>
      </c>
      <c r="C1126" s="6">
        <v>2.4</v>
      </c>
      <c r="D1126" s="7">
        <v>46904</v>
      </c>
      <c r="E1126" s="8">
        <v>500000</v>
      </c>
      <c r="F1126" s="8">
        <v>502340</v>
      </c>
      <c r="G1126" s="6">
        <v>100.583</v>
      </c>
      <c r="H1126" s="8">
        <v>502912.87</v>
      </c>
      <c r="I1126" s="8">
        <v>5063.01</v>
      </c>
      <c r="J1126" s="8">
        <v>585904.26</v>
      </c>
      <c r="K1126" s="8">
        <v>580462.03</v>
      </c>
      <c r="L1126" s="8">
        <v>586305.76</v>
      </c>
      <c r="M1126" s="6" t="s">
        <v>16</v>
      </c>
    </row>
    <row r="1127" spans="1:13" x14ac:dyDescent="0.2">
      <c r="A1127" s="6" t="s">
        <v>3099</v>
      </c>
      <c r="B1127" s="6" t="s">
        <v>997</v>
      </c>
      <c r="C1127" s="6">
        <v>1.125</v>
      </c>
      <c r="D1127" s="7">
        <v>46904</v>
      </c>
      <c r="E1127" s="8">
        <v>300000</v>
      </c>
      <c r="F1127" s="8">
        <v>303996</v>
      </c>
      <c r="G1127" s="6">
        <v>96.936000000000007</v>
      </c>
      <c r="H1127" s="8">
        <v>290808.46999999997</v>
      </c>
      <c r="I1127" s="8">
        <v>1423.97</v>
      </c>
      <c r="J1127" s="8">
        <v>352498.56</v>
      </c>
      <c r="K1127" s="8">
        <v>335651.13</v>
      </c>
      <c r="L1127" s="8">
        <v>337294.68</v>
      </c>
      <c r="M1127" s="6" t="s">
        <v>16</v>
      </c>
    </row>
    <row r="1128" spans="1:13" x14ac:dyDescent="0.2">
      <c r="A1128" s="6" t="s">
        <v>3100</v>
      </c>
      <c r="B1128" s="6" t="s">
        <v>3039</v>
      </c>
      <c r="C1128" s="6">
        <v>3.125</v>
      </c>
      <c r="D1128" s="7">
        <v>46905</v>
      </c>
      <c r="E1128" s="8">
        <v>100000</v>
      </c>
      <c r="F1128" s="8">
        <v>100242</v>
      </c>
      <c r="G1128" s="6">
        <v>101.672</v>
      </c>
      <c r="H1128" s="8">
        <v>101672.19</v>
      </c>
      <c r="I1128" s="8">
        <v>1309.93</v>
      </c>
      <c r="J1128" s="8">
        <v>107534.61</v>
      </c>
      <c r="K1128" s="8">
        <v>117350.05</v>
      </c>
      <c r="L1128" s="8">
        <v>118861.97</v>
      </c>
      <c r="M1128" s="6" t="s">
        <v>16</v>
      </c>
    </row>
    <row r="1129" spans="1:13" x14ac:dyDescent="0.2">
      <c r="A1129" s="6" t="s">
        <v>3101</v>
      </c>
      <c r="B1129" s="6" t="s">
        <v>2857</v>
      </c>
      <c r="D1129" s="7">
        <v>46906</v>
      </c>
      <c r="E1129" s="8">
        <v>400000</v>
      </c>
      <c r="F1129" s="8">
        <v>413477.33</v>
      </c>
      <c r="G1129" s="6">
        <v>94.694999999999993</v>
      </c>
      <c r="H1129" s="8">
        <v>378778.3</v>
      </c>
      <c r="I1129" s="8">
        <v>0</v>
      </c>
      <c r="J1129" s="8">
        <v>500787.33</v>
      </c>
      <c r="K1129" s="8">
        <v>437185.91</v>
      </c>
      <c r="L1129" s="8">
        <v>437185.91</v>
      </c>
      <c r="M1129" s="6" t="s">
        <v>16</v>
      </c>
    </row>
    <row r="1130" spans="1:13" x14ac:dyDescent="0.2">
      <c r="A1130" s="6" t="s">
        <v>1767</v>
      </c>
      <c r="B1130" s="6" t="s">
        <v>1738</v>
      </c>
      <c r="C1130" s="6">
        <v>2.75</v>
      </c>
      <c r="D1130" s="7">
        <v>46909</v>
      </c>
      <c r="E1130" s="8">
        <v>100000</v>
      </c>
      <c r="F1130" s="8">
        <v>100548</v>
      </c>
      <c r="G1130" s="6">
        <v>100.714</v>
      </c>
      <c r="H1130" s="8">
        <v>100714.03</v>
      </c>
      <c r="I1130" s="8">
        <v>1122.5999999999999</v>
      </c>
      <c r="J1130" s="8">
        <v>138721.04999999999</v>
      </c>
      <c r="K1130" s="8">
        <v>116244.13</v>
      </c>
      <c r="L1130" s="8">
        <v>117539.84</v>
      </c>
      <c r="M1130" s="6" t="s">
        <v>16</v>
      </c>
    </row>
    <row r="1131" spans="1:13" x14ac:dyDescent="0.2">
      <c r="A1131" s="6" t="s">
        <v>1131</v>
      </c>
      <c r="B1131" s="6" t="s">
        <v>1072</v>
      </c>
      <c r="C1131" s="6">
        <v>0.5</v>
      </c>
      <c r="D1131" s="7">
        <v>46909</v>
      </c>
      <c r="E1131" s="8">
        <v>100000</v>
      </c>
      <c r="F1131" s="8">
        <v>102290</v>
      </c>
      <c r="G1131" s="6">
        <v>95.635000000000005</v>
      </c>
      <c r="H1131" s="8">
        <v>95635</v>
      </c>
      <c r="I1131" s="8">
        <v>204.11</v>
      </c>
      <c r="J1131" s="8">
        <v>125039.3</v>
      </c>
      <c r="K1131" s="8">
        <v>110381.92</v>
      </c>
      <c r="L1131" s="8">
        <v>110617.5</v>
      </c>
      <c r="M1131" s="6" t="s">
        <v>16</v>
      </c>
    </row>
    <row r="1132" spans="1:13" x14ac:dyDescent="0.2">
      <c r="A1132" s="6" t="s">
        <v>1132</v>
      </c>
      <c r="B1132" s="6" t="s">
        <v>1060</v>
      </c>
      <c r="C1132" s="6">
        <v>3.25</v>
      </c>
      <c r="D1132" s="7">
        <v>46916</v>
      </c>
      <c r="E1132" s="8">
        <v>100000</v>
      </c>
      <c r="F1132" s="8">
        <v>99447</v>
      </c>
      <c r="G1132" s="6">
        <v>102.134</v>
      </c>
      <c r="H1132" s="8">
        <v>102134.39</v>
      </c>
      <c r="I1132" s="8">
        <v>1264.3800000000001</v>
      </c>
      <c r="J1132" s="8">
        <v>106313.82</v>
      </c>
      <c r="K1132" s="8">
        <v>117883.52</v>
      </c>
      <c r="L1132" s="8">
        <v>119342.87</v>
      </c>
      <c r="M1132" s="6" t="s">
        <v>16</v>
      </c>
    </row>
    <row r="1133" spans="1:13" x14ac:dyDescent="0.2">
      <c r="A1133" s="6" t="s">
        <v>330</v>
      </c>
      <c r="B1133" s="6" t="s">
        <v>259</v>
      </c>
      <c r="C1133" s="6">
        <v>1</v>
      </c>
      <c r="D1133" s="7">
        <v>46916</v>
      </c>
      <c r="E1133" s="8">
        <v>600000</v>
      </c>
      <c r="F1133" s="8">
        <v>587700</v>
      </c>
      <c r="G1133" s="6">
        <v>96.897000000000006</v>
      </c>
      <c r="H1133" s="8">
        <v>581379.16</v>
      </c>
      <c r="I1133" s="8">
        <v>2334.25</v>
      </c>
      <c r="J1133" s="8">
        <v>664847.05000000005</v>
      </c>
      <c r="K1133" s="8">
        <v>671027.82999999996</v>
      </c>
      <c r="L1133" s="8">
        <v>673722.02</v>
      </c>
      <c r="M1133" s="6" t="s">
        <v>16</v>
      </c>
    </row>
    <row r="1134" spans="1:13" x14ac:dyDescent="0.2">
      <c r="A1134" s="6" t="s">
        <v>3102</v>
      </c>
      <c r="B1134" s="6" t="s">
        <v>1722</v>
      </c>
      <c r="C1134" s="6">
        <v>3.25</v>
      </c>
      <c r="D1134" s="7">
        <v>46917</v>
      </c>
      <c r="E1134" s="8">
        <v>100000</v>
      </c>
      <c r="F1134" s="8">
        <v>99723</v>
      </c>
      <c r="G1134" s="6">
        <v>101.86499999999999</v>
      </c>
      <c r="H1134" s="8">
        <v>101865.38</v>
      </c>
      <c r="I1134" s="8">
        <v>1255.48</v>
      </c>
      <c r="J1134" s="8">
        <v>107272.03</v>
      </c>
      <c r="K1134" s="8">
        <v>117573.03</v>
      </c>
      <c r="L1134" s="8">
        <v>119022.1</v>
      </c>
      <c r="M1134" s="6" t="s">
        <v>16</v>
      </c>
    </row>
    <row r="1135" spans="1:13" x14ac:dyDescent="0.2">
      <c r="A1135" s="6" t="s">
        <v>3103</v>
      </c>
      <c r="B1135" s="6" t="s">
        <v>3104</v>
      </c>
      <c r="C1135" s="6">
        <v>3.75</v>
      </c>
      <c r="D1135" s="7">
        <v>46918</v>
      </c>
      <c r="E1135" s="8">
        <v>200000</v>
      </c>
      <c r="F1135" s="8">
        <v>218958</v>
      </c>
      <c r="G1135" s="6">
        <v>102.65</v>
      </c>
      <c r="H1135" s="8">
        <v>205299.53</v>
      </c>
      <c r="I1135" s="8">
        <v>2876.71</v>
      </c>
      <c r="J1135" s="8">
        <v>250192.36</v>
      </c>
      <c r="K1135" s="8">
        <v>236956.72</v>
      </c>
      <c r="L1135" s="8">
        <v>240277.02</v>
      </c>
      <c r="M1135" s="6" t="s">
        <v>16</v>
      </c>
    </row>
    <row r="1136" spans="1:13" x14ac:dyDescent="0.2">
      <c r="A1136" s="6" t="s">
        <v>2010</v>
      </c>
      <c r="B1136" s="6" t="s">
        <v>1451</v>
      </c>
      <c r="C1136" s="6">
        <v>0.375</v>
      </c>
      <c r="D1136" s="7">
        <v>46918</v>
      </c>
      <c r="E1136" s="8">
        <v>200000</v>
      </c>
      <c r="F1136" s="8">
        <v>177384</v>
      </c>
      <c r="G1136" s="6">
        <v>94.856999999999999</v>
      </c>
      <c r="H1136" s="8">
        <v>189713.83</v>
      </c>
      <c r="I1136" s="8">
        <v>287.67</v>
      </c>
      <c r="J1136" s="8">
        <v>190324.16</v>
      </c>
      <c r="K1136" s="8">
        <v>218967.7</v>
      </c>
      <c r="L1136" s="8">
        <v>219299.74</v>
      </c>
      <c r="M1136" s="6" t="s">
        <v>16</v>
      </c>
    </row>
    <row r="1137" spans="1:13" x14ac:dyDescent="0.2">
      <c r="A1137" s="6" t="s">
        <v>1769</v>
      </c>
      <c r="B1137" s="6" t="s">
        <v>845</v>
      </c>
      <c r="C1137" s="6">
        <v>2.25</v>
      </c>
      <c r="D1137" s="7">
        <v>46918</v>
      </c>
      <c r="E1137" s="8">
        <v>100000</v>
      </c>
      <c r="F1137" s="8">
        <v>99562</v>
      </c>
      <c r="G1137" s="6">
        <v>98.489000000000004</v>
      </c>
      <c r="H1137" s="8">
        <v>98489.43</v>
      </c>
      <c r="I1137" s="8">
        <v>863.01</v>
      </c>
      <c r="J1137" s="8">
        <v>106586.1</v>
      </c>
      <c r="K1137" s="8">
        <v>113676.5</v>
      </c>
      <c r="L1137" s="8">
        <v>114672.59</v>
      </c>
      <c r="M1137" s="6" t="s">
        <v>16</v>
      </c>
    </row>
    <row r="1138" spans="1:13" x14ac:dyDescent="0.2">
      <c r="A1138" s="6" t="s">
        <v>331</v>
      </c>
      <c r="B1138" s="6" t="s">
        <v>288</v>
      </c>
      <c r="C1138" s="6">
        <v>3.875</v>
      </c>
      <c r="D1138" s="7">
        <v>46919</v>
      </c>
      <c r="E1138" s="8">
        <v>700000</v>
      </c>
      <c r="F1138" s="8">
        <v>734272</v>
      </c>
      <c r="G1138" s="6">
        <v>104.345</v>
      </c>
      <c r="H1138" s="8">
        <v>730415.18</v>
      </c>
      <c r="I1138" s="8">
        <v>10329.790000000001</v>
      </c>
      <c r="J1138" s="8">
        <v>797602.96</v>
      </c>
      <c r="K1138" s="8">
        <v>843045.19</v>
      </c>
      <c r="L1138" s="8">
        <v>854967.84</v>
      </c>
      <c r="M1138" s="6" t="s">
        <v>16</v>
      </c>
    </row>
    <row r="1139" spans="1:13" x14ac:dyDescent="0.2">
      <c r="A1139" s="6" t="s">
        <v>7071</v>
      </c>
      <c r="B1139" s="6" t="s">
        <v>22</v>
      </c>
      <c r="C1139" s="6">
        <v>2.65</v>
      </c>
      <c r="D1139" s="7">
        <v>46919</v>
      </c>
      <c r="E1139" s="8">
        <v>800000</v>
      </c>
      <c r="F1139" s="8">
        <v>809416</v>
      </c>
      <c r="G1139" s="6">
        <v>100.997</v>
      </c>
      <c r="H1139" s="8">
        <v>807972.65</v>
      </c>
      <c r="I1139" s="8">
        <v>8051.37</v>
      </c>
      <c r="J1139" s="8">
        <v>948473.67</v>
      </c>
      <c r="K1139" s="8">
        <v>932562.03</v>
      </c>
      <c r="L1139" s="8">
        <v>941854.92</v>
      </c>
      <c r="M1139" s="6" t="s">
        <v>16</v>
      </c>
    </row>
    <row r="1140" spans="1:13" x14ac:dyDescent="0.2">
      <c r="A1140" s="6" t="s">
        <v>3105</v>
      </c>
      <c r="B1140" s="6" t="s">
        <v>2858</v>
      </c>
      <c r="C1140" s="6">
        <v>0.01</v>
      </c>
      <c r="D1140" s="7">
        <v>46920</v>
      </c>
      <c r="E1140" s="8">
        <v>100000</v>
      </c>
      <c r="F1140" s="8">
        <v>102720</v>
      </c>
      <c r="G1140" s="6">
        <v>94.296000000000006</v>
      </c>
      <c r="H1140" s="8">
        <v>94295.66</v>
      </c>
      <c r="I1140" s="8">
        <v>3.78</v>
      </c>
      <c r="J1140" s="8">
        <v>115518.91</v>
      </c>
      <c r="K1140" s="8">
        <v>108836.05</v>
      </c>
      <c r="L1140" s="8">
        <v>108840.42</v>
      </c>
      <c r="M1140" s="6" t="s">
        <v>16</v>
      </c>
    </row>
    <row r="1141" spans="1:13" x14ac:dyDescent="0.2">
      <c r="A1141" s="6" t="s">
        <v>1134</v>
      </c>
      <c r="B1141" s="6" t="s">
        <v>1135</v>
      </c>
      <c r="C1141" s="6">
        <v>6.625</v>
      </c>
      <c r="D1141" s="7">
        <v>46920</v>
      </c>
      <c r="E1141" s="8">
        <v>100000</v>
      </c>
      <c r="F1141" s="8">
        <v>104784</v>
      </c>
      <c r="G1141" s="6">
        <v>107.56</v>
      </c>
      <c r="H1141" s="8">
        <v>107560.4</v>
      </c>
      <c r="I1141" s="8">
        <v>2504.79</v>
      </c>
      <c r="J1141" s="8">
        <v>112826.17</v>
      </c>
      <c r="K1141" s="8">
        <v>124146.22</v>
      </c>
      <c r="L1141" s="8">
        <v>127037.25</v>
      </c>
      <c r="M1141" s="6" t="s">
        <v>16</v>
      </c>
    </row>
    <row r="1142" spans="1:13" x14ac:dyDescent="0.2">
      <c r="A1142" s="6" t="s">
        <v>332</v>
      </c>
      <c r="B1142" s="6" t="s">
        <v>262</v>
      </c>
      <c r="C1142" s="6">
        <v>0.8</v>
      </c>
      <c r="D1142" s="7">
        <v>46926</v>
      </c>
      <c r="E1142" s="8">
        <v>500000</v>
      </c>
      <c r="F1142" s="8">
        <v>478872.7</v>
      </c>
      <c r="G1142" s="6">
        <v>96.6</v>
      </c>
      <c r="H1142" s="8">
        <v>482998.93</v>
      </c>
      <c r="I1142" s="8">
        <v>1446.58</v>
      </c>
      <c r="J1142" s="8">
        <v>536257.92000000004</v>
      </c>
      <c r="K1142" s="8">
        <v>557477.36</v>
      </c>
      <c r="L1142" s="8">
        <v>559147</v>
      </c>
      <c r="M1142" s="6" t="s">
        <v>16</v>
      </c>
    </row>
    <row r="1143" spans="1:13" x14ac:dyDescent="0.2">
      <c r="A1143" s="6" t="s">
        <v>1136</v>
      </c>
      <c r="B1143" s="6" t="s">
        <v>1080</v>
      </c>
      <c r="C1143" s="6">
        <v>0.625</v>
      </c>
      <c r="D1143" s="7">
        <v>46928</v>
      </c>
      <c r="E1143" s="8">
        <v>100000</v>
      </c>
      <c r="F1143" s="8">
        <v>98951</v>
      </c>
      <c r="G1143" s="6">
        <v>95.415000000000006</v>
      </c>
      <c r="H1143" s="8">
        <v>95414.6</v>
      </c>
      <c r="I1143" s="8">
        <v>222.6</v>
      </c>
      <c r="J1143" s="8">
        <v>111072.5</v>
      </c>
      <c r="K1143" s="8">
        <v>110127.53</v>
      </c>
      <c r="L1143" s="8">
        <v>110384.46</v>
      </c>
      <c r="M1143" s="6" t="s">
        <v>16</v>
      </c>
    </row>
    <row r="1144" spans="1:13" x14ac:dyDescent="0.2">
      <c r="A1144" s="6" t="s">
        <v>3106</v>
      </c>
      <c r="B1144" s="6" t="s">
        <v>3107</v>
      </c>
      <c r="C1144" s="6">
        <v>0.01</v>
      </c>
      <c r="D1144" s="7">
        <v>46930</v>
      </c>
      <c r="E1144" s="8">
        <v>200000</v>
      </c>
      <c r="F1144" s="8">
        <v>205732</v>
      </c>
      <c r="G1144" s="6">
        <v>94.27</v>
      </c>
      <c r="H1144" s="8">
        <v>188540.85</v>
      </c>
      <c r="I1144" s="8">
        <v>7.01</v>
      </c>
      <c r="J1144" s="8">
        <v>239153.16</v>
      </c>
      <c r="K1144" s="8">
        <v>217613.85</v>
      </c>
      <c r="L1144" s="8">
        <v>217621.94</v>
      </c>
      <c r="M1144" s="6" t="s">
        <v>16</v>
      </c>
    </row>
    <row r="1145" spans="1:13" x14ac:dyDescent="0.2">
      <c r="A1145" s="6" t="s">
        <v>1770</v>
      </c>
      <c r="B1145" s="6" t="s">
        <v>942</v>
      </c>
      <c r="C1145" s="6">
        <v>3.875</v>
      </c>
      <c r="D1145" s="7">
        <v>46930</v>
      </c>
      <c r="E1145" s="8">
        <v>100000</v>
      </c>
      <c r="F1145" s="8">
        <v>101711</v>
      </c>
      <c r="G1145" s="6">
        <v>103.27800000000001</v>
      </c>
      <c r="H1145" s="8">
        <v>103277.65</v>
      </c>
      <c r="I1145" s="8">
        <v>1358.9</v>
      </c>
      <c r="J1145" s="8">
        <v>110178.44</v>
      </c>
      <c r="K1145" s="8">
        <v>119203.06</v>
      </c>
      <c r="L1145" s="8">
        <v>120771.5</v>
      </c>
      <c r="M1145" s="6" t="s">
        <v>16</v>
      </c>
    </row>
    <row r="1146" spans="1:13" x14ac:dyDescent="0.2">
      <c r="A1146" s="6" t="s">
        <v>3108</v>
      </c>
      <c r="B1146" s="6" t="s">
        <v>3109</v>
      </c>
      <c r="C1146" s="6">
        <v>3.25</v>
      </c>
      <c r="D1146" s="7">
        <v>46930</v>
      </c>
      <c r="E1146" s="8">
        <v>100000</v>
      </c>
      <c r="F1146" s="8">
        <v>99810</v>
      </c>
      <c r="G1146" s="6">
        <v>101.88</v>
      </c>
      <c r="H1146" s="8">
        <v>101879.77</v>
      </c>
      <c r="I1146" s="8">
        <v>1139.73</v>
      </c>
      <c r="J1146" s="8">
        <v>108189.05</v>
      </c>
      <c r="K1146" s="8">
        <v>117589.63</v>
      </c>
      <c r="L1146" s="8">
        <v>118905.1</v>
      </c>
      <c r="M1146" s="6" t="s">
        <v>16</v>
      </c>
    </row>
    <row r="1147" spans="1:13" x14ac:dyDescent="0.2">
      <c r="A1147" s="6" t="s">
        <v>3110</v>
      </c>
      <c r="B1147" s="6" t="s">
        <v>170</v>
      </c>
      <c r="C1147" s="6">
        <v>0.75</v>
      </c>
      <c r="D1147" s="7">
        <v>46932</v>
      </c>
      <c r="E1147" s="8">
        <v>200000</v>
      </c>
      <c r="F1147" s="8">
        <v>215348</v>
      </c>
      <c r="G1147" s="6">
        <v>96.403999999999996</v>
      </c>
      <c r="H1147" s="8">
        <v>192808.31</v>
      </c>
      <c r="I1147" s="8">
        <v>517.80999999999995</v>
      </c>
      <c r="J1147" s="8">
        <v>237087.38</v>
      </c>
      <c r="K1147" s="8">
        <v>222539.35</v>
      </c>
      <c r="L1147" s="8">
        <v>223137</v>
      </c>
      <c r="M1147" s="6" t="s">
        <v>16</v>
      </c>
    </row>
    <row r="1148" spans="1:13" x14ac:dyDescent="0.2">
      <c r="A1148" s="6" t="s">
        <v>1137</v>
      </c>
      <c r="B1148" s="6" t="s">
        <v>915</v>
      </c>
      <c r="C1148" s="6">
        <v>0.25</v>
      </c>
      <c r="D1148" s="7">
        <v>46933</v>
      </c>
      <c r="E1148" s="8">
        <v>100000</v>
      </c>
      <c r="F1148" s="8">
        <v>99744</v>
      </c>
      <c r="G1148" s="6">
        <v>94.394999999999996</v>
      </c>
      <c r="H1148" s="8">
        <v>94395.49</v>
      </c>
      <c r="I1148" s="8">
        <v>85.62</v>
      </c>
      <c r="J1148" s="8">
        <v>119114.28</v>
      </c>
      <c r="K1148" s="8">
        <v>108951.28</v>
      </c>
      <c r="L1148" s="8">
        <v>109050.1</v>
      </c>
      <c r="M1148" s="6" t="s">
        <v>16</v>
      </c>
    </row>
    <row r="1149" spans="1:13" x14ac:dyDescent="0.2">
      <c r="A1149" s="6" t="s">
        <v>1771</v>
      </c>
      <c r="B1149" s="6" t="s">
        <v>1376</v>
      </c>
      <c r="C1149" s="6">
        <v>3.125</v>
      </c>
      <c r="D1149" s="7">
        <v>46933</v>
      </c>
      <c r="E1149" s="8">
        <v>100000</v>
      </c>
      <c r="F1149" s="8">
        <v>99436</v>
      </c>
      <c r="G1149" s="6">
        <v>101.651</v>
      </c>
      <c r="H1149" s="8">
        <v>101651.18</v>
      </c>
      <c r="I1149" s="8">
        <v>1070.21</v>
      </c>
      <c r="J1149" s="8">
        <v>105049.16</v>
      </c>
      <c r="K1149" s="8">
        <v>117325.79</v>
      </c>
      <c r="L1149" s="8">
        <v>118561.02</v>
      </c>
      <c r="M1149" s="6" t="s">
        <v>16</v>
      </c>
    </row>
    <row r="1150" spans="1:13" x14ac:dyDescent="0.2">
      <c r="A1150" s="6" t="s">
        <v>1138</v>
      </c>
      <c r="B1150" s="6" t="s">
        <v>1139</v>
      </c>
      <c r="C1150" s="6">
        <v>2</v>
      </c>
      <c r="D1150" s="7">
        <v>46936</v>
      </c>
      <c r="E1150" s="8">
        <v>100000</v>
      </c>
      <c r="F1150" s="8">
        <v>99445</v>
      </c>
      <c r="G1150" s="6">
        <v>97.875</v>
      </c>
      <c r="H1150" s="8">
        <v>97875.29</v>
      </c>
      <c r="I1150" s="8">
        <v>668.49</v>
      </c>
      <c r="J1150" s="8">
        <v>111860.71</v>
      </c>
      <c r="K1150" s="8">
        <v>112967.66</v>
      </c>
      <c r="L1150" s="8">
        <v>113739.23</v>
      </c>
      <c r="M1150" s="6" t="s">
        <v>16</v>
      </c>
    </row>
    <row r="1151" spans="1:13" x14ac:dyDescent="0.2">
      <c r="A1151" s="6" t="s">
        <v>333</v>
      </c>
      <c r="B1151" s="6" t="s">
        <v>266</v>
      </c>
      <c r="C1151" s="6">
        <v>4.75</v>
      </c>
      <c r="D1151" s="7">
        <v>46938</v>
      </c>
      <c r="E1151" s="8">
        <v>500185</v>
      </c>
      <c r="F1151" s="8">
        <v>701488.71</v>
      </c>
      <c r="G1151" s="6">
        <v>107.128</v>
      </c>
      <c r="H1151" s="8">
        <v>535837.04</v>
      </c>
      <c r="I1151" s="8">
        <v>7811.11</v>
      </c>
      <c r="J1151" s="8">
        <v>858707.59</v>
      </c>
      <c r="K1151" s="8">
        <v>618463.11</v>
      </c>
      <c r="L1151" s="8">
        <v>627478.68999999994</v>
      </c>
      <c r="M1151" s="6" t="s">
        <v>16</v>
      </c>
    </row>
    <row r="1152" spans="1:13" x14ac:dyDescent="0.2">
      <c r="A1152" s="6" t="s">
        <v>3111</v>
      </c>
      <c r="B1152" s="6" t="s">
        <v>1203</v>
      </c>
      <c r="C1152" s="6">
        <v>2.5</v>
      </c>
      <c r="D1152" s="7">
        <v>46938</v>
      </c>
      <c r="E1152" s="8">
        <v>100000</v>
      </c>
      <c r="F1152" s="8">
        <v>101411</v>
      </c>
      <c r="G1152" s="6">
        <v>100.541</v>
      </c>
      <c r="H1152" s="8">
        <v>100541.12</v>
      </c>
      <c r="I1152" s="8">
        <v>821.92</v>
      </c>
      <c r="J1152" s="8">
        <v>138106.57</v>
      </c>
      <c r="K1152" s="8">
        <v>116044.56</v>
      </c>
      <c r="L1152" s="8">
        <v>116993.21</v>
      </c>
      <c r="M1152" s="6" t="s">
        <v>16</v>
      </c>
    </row>
    <row r="1153" spans="1:13" x14ac:dyDescent="0.2">
      <c r="A1153" s="6" t="s">
        <v>334</v>
      </c>
      <c r="B1153" s="6" t="s">
        <v>267</v>
      </c>
      <c r="C1153" s="6">
        <v>2.75</v>
      </c>
      <c r="D1153" s="7">
        <v>46938</v>
      </c>
      <c r="E1153" s="8">
        <v>500000</v>
      </c>
      <c r="F1153" s="8">
        <v>535435.32999999996</v>
      </c>
      <c r="G1153" s="6">
        <v>101.754</v>
      </c>
      <c r="H1153" s="8">
        <v>508772.48</v>
      </c>
      <c r="I1153" s="8">
        <v>4520.55</v>
      </c>
      <c r="J1153" s="8">
        <v>593659.18000000005</v>
      </c>
      <c r="K1153" s="8">
        <v>587225.19999999995</v>
      </c>
      <c r="L1153" s="8">
        <v>592442.81000000006</v>
      </c>
      <c r="M1153" s="6" t="s">
        <v>16</v>
      </c>
    </row>
    <row r="1154" spans="1:13" x14ac:dyDescent="0.2">
      <c r="A1154" s="6" t="s">
        <v>3112</v>
      </c>
      <c r="B1154" s="6" t="s">
        <v>2479</v>
      </c>
      <c r="C1154" s="6">
        <v>0.875</v>
      </c>
      <c r="D1154" s="7">
        <v>46939</v>
      </c>
      <c r="E1154" s="8">
        <v>200000</v>
      </c>
      <c r="F1154" s="8">
        <v>211220</v>
      </c>
      <c r="G1154" s="6">
        <v>96.316999999999993</v>
      </c>
      <c r="H1154" s="8">
        <v>192633.76</v>
      </c>
      <c r="I1154" s="8">
        <v>570.54999999999995</v>
      </c>
      <c r="J1154" s="8">
        <v>237094.45</v>
      </c>
      <c r="K1154" s="8">
        <v>222337.89</v>
      </c>
      <c r="L1154" s="8">
        <v>222996.41</v>
      </c>
      <c r="M1154" s="6" t="s">
        <v>16</v>
      </c>
    </row>
    <row r="1155" spans="1:13" x14ac:dyDescent="0.2">
      <c r="A1155" s="6" t="s">
        <v>3113</v>
      </c>
      <c r="B1155" s="6" t="s">
        <v>950</v>
      </c>
      <c r="C1155" s="6">
        <v>3.125</v>
      </c>
      <c r="D1155" s="7">
        <v>46939</v>
      </c>
      <c r="E1155" s="8">
        <v>100000</v>
      </c>
      <c r="F1155" s="8">
        <v>99178.86</v>
      </c>
      <c r="G1155" s="6">
        <v>101.947</v>
      </c>
      <c r="H1155" s="8">
        <v>101946.82</v>
      </c>
      <c r="I1155" s="8">
        <v>1018.84</v>
      </c>
      <c r="J1155" s="8">
        <v>108467.07</v>
      </c>
      <c r="K1155" s="8">
        <v>117667.02</v>
      </c>
      <c r="L1155" s="8">
        <v>118842.96</v>
      </c>
      <c r="M1155" s="6" t="s">
        <v>16</v>
      </c>
    </row>
    <row r="1156" spans="1:13" x14ac:dyDescent="0.2">
      <c r="A1156" s="6" t="s">
        <v>1140</v>
      </c>
      <c r="B1156" s="6" t="s">
        <v>727</v>
      </c>
      <c r="C1156" s="6">
        <v>4.125</v>
      </c>
      <c r="D1156" s="7">
        <v>46939</v>
      </c>
      <c r="E1156" s="8">
        <v>167000</v>
      </c>
      <c r="F1156" s="8">
        <v>166357.04999999999</v>
      </c>
      <c r="G1156" s="6">
        <v>104.53700000000001</v>
      </c>
      <c r="H1156" s="8">
        <v>174576.18</v>
      </c>
      <c r="I1156" s="8">
        <v>2245.92</v>
      </c>
      <c r="J1156" s="8">
        <v>181478.91</v>
      </c>
      <c r="K1156" s="8">
        <v>201495.82</v>
      </c>
      <c r="L1156" s="8">
        <v>204088.07</v>
      </c>
      <c r="M1156" s="6" t="s">
        <v>16</v>
      </c>
    </row>
    <row r="1157" spans="1:13" x14ac:dyDescent="0.2">
      <c r="A1157" s="6" t="s">
        <v>1143</v>
      </c>
      <c r="B1157" s="6" t="s">
        <v>726</v>
      </c>
      <c r="C1157" s="6">
        <v>0.3</v>
      </c>
      <c r="D1157" s="7">
        <v>46941</v>
      </c>
      <c r="E1157" s="8">
        <v>100000</v>
      </c>
      <c r="F1157" s="8">
        <v>99669</v>
      </c>
      <c r="G1157" s="6">
        <v>94.207999999999998</v>
      </c>
      <c r="H1157" s="8">
        <v>94207.67</v>
      </c>
      <c r="I1157" s="8">
        <v>96.16</v>
      </c>
      <c r="J1157" s="8">
        <v>118222.38</v>
      </c>
      <c r="K1157" s="8">
        <v>108734.49</v>
      </c>
      <c r="L1157" s="8">
        <v>108845.49</v>
      </c>
      <c r="M1157" s="6" t="s">
        <v>16</v>
      </c>
    </row>
    <row r="1158" spans="1:13" x14ac:dyDescent="0.2">
      <c r="A1158" s="6" t="s">
        <v>1773</v>
      </c>
      <c r="B1158" s="6" t="s">
        <v>1092</v>
      </c>
      <c r="C1158" s="6">
        <v>1.45</v>
      </c>
      <c r="D1158" s="7">
        <v>46943</v>
      </c>
      <c r="E1158" s="8">
        <v>100000</v>
      </c>
      <c r="F1158" s="8">
        <v>98422</v>
      </c>
      <c r="G1158" s="6">
        <v>96.155000000000001</v>
      </c>
      <c r="H1158" s="8">
        <v>96155.25</v>
      </c>
      <c r="I1158" s="8">
        <v>456.85</v>
      </c>
      <c r="J1158" s="8">
        <v>111167.65</v>
      </c>
      <c r="K1158" s="8">
        <v>110982.39</v>
      </c>
      <c r="L1158" s="8">
        <v>111509.69</v>
      </c>
      <c r="M1158" s="6" t="s">
        <v>16</v>
      </c>
    </row>
    <row r="1159" spans="1:13" x14ac:dyDescent="0.2">
      <c r="A1159" s="6" t="s">
        <v>1774</v>
      </c>
      <c r="B1159" s="6" t="s">
        <v>911</v>
      </c>
      <c r="C1159" s="6">
        <v>4.125</v>
      </c>
      <c r="D1159" s="7">
        <v>46944</v>
      </c>
      <c r="E1159" s="8">
        <v>100000</v>
      </c>
      <c r="F1159" s="8">
        <v>103226</v>
      </c>
      <c r="G1159" s="6">
        <v>104.19199999999999</v>
      </c>
      <c r="H1159" s="8">
        <v>104192.33</v>
      </c>
      <c r="I1159" s="8">
        <v>1288.3599999999999</v>
      </c>
      <c r="J1159" s="8">
        <v>111860.85</v>
      </c>
      <c r="K1159" s="8">
        <v>120258.79</v>
      </c>
      <c r="L1159" s="8">
        <v>121745.81</v>
      </c>
      <c r="M1159" s="6" t="s">
        <v>16</v>
      </c>
    </row>
    <row r="1160" spans="1:13" x14ac:dyDescent="0.2">
      <c r="A1160" s="6" t="s">
        <v>3114</v>
      </c>
      <c r="B1160" s="6" t="s">
        <v>1745</v>
      </c>
      <c r="C1160" s="6">
        <v>4.875</v>
      </c>
      <c r="D1160" s="7">
        <v>46945</v>
      </c>
      <c r="E1160" s="8">
        <v>100000</v>
      </c>
      <c r="F1160" s="8">
        <v>102850</v>
      </c>
      <c r="G1160" s="6">
        <v>105.89700000000001</v>
      </c>
      <c r="H1160" s="8">
        <v>105896.52</v>
      </c>
      <c r="I1160" s="8">
        <v>1509.25</v>
      </c>
      <c r="J1160" s="8">
        <v>111484.26</v>
      </c>
      <c r="K1160" s="8">
        <v>122225.76</v>
      </c>
      <c r="L1160" s="8">
        <v>123967.73</v>
      </c>
      <c r="M1160" s="6" t="s">
        <v>16</v>
      </c>
    </row>
    <row r="1161" spans="1:13" x14ac:dyDescent="0.2">
      <c r="A1161" s="6" t="s">
        <v>1775</v>
      </c>
      <c r="B1161" s="6" t="s">
        <v>911</v>
      </c>
      <c r="C1161" s="6">
        <v>4.375</v>
      </c>
      <c r="D1161" s="7">
        <v>46947</v>
      </c>
      <c r="E1161" s="8">
        <v>100000</v>
      </c>
      <c r="F1161" s="8">
        <v>100455</v>
      </c>
      <c r="G1161" s="6">
        <v>104.41200000000001</v>
      </c>
      <c r="H1161" s="8">
        <v>104411.6</v>
      </c>
      <c r="I1161" s="8">
        <v>1330.48</v>
      </c>
      <c r="J1161" s="8">
        <v>111982.21</v>
      </c>
      <c r="K1161" s="8">
        <v>120511.87</v>
      </c>
      <c r="L1161" s="8">
        <v>122047.51</v>
      </c>
      <c r="M1161" s="6" t="s">
        <v>16</v>
      </c>
    </row>
    <row r="1162" spans="1:13" x14ac:dyDescent="0.2">
      <c r="A1162" s="6" t="s">
        <v>335</v>
      </c>
      <c r="B1162" s="6" t="s">
        <v>22</v>
      </c>
      <c r="C1162" s="6">
        <v>0.5</v>
      </c>
      <c r="D1162" s="7">
        <v>46949</v>
      </c>
      <c r="E1162" s="8">
        <v>700000</v>
      </c>
      <c r="F1162" s="8">
        <v>697942</v>
      </c>
      <c r="G1162" s="6">
        <v>95.570999999999998</v>
      </c>
      <c r="H1162" s="8">
        <v>668996.52</v>
      </c>
      <c r="I1162" s="8">
        <v>1036.68</v>
      </c>
      <c r="J1162" s="8">
        <v>850198.05</v>
      </c>
      <c r="K1162" s="8">
        <v>772155.79</v>
      </c>
      <c r="L1162" s="8">
        <v>773352.33</v>
      </c>
      <c r="M1162" s="6" t="s">
        <v>16</v>
      </c>
    </row>
    <row r="1163" spans="1:13" x14ac:dyDescent="0.2">
      <c r="A1163" s="6" t="s">
        <v>336</v>
      </c>
      <c r="B1163" s="6" t="s">
        <v>264</v>
      </c>
      <c r="C1163" s="6">
        <v>0.75</v>
      </c>
      <c r="D1163" s="7">
        <v>46949</v>
      </c>
      <c r="E1163" s="8">
        <v>950000</v>
      </c>
      <c r="F1163" s="8">
        <v>920807.55</v>
      </c>
      <c r="G1163" s="6">
        <v>96.584999999999994</v>
      </c>
      <c r="H1163" s="8">
        <v>917561.61</v>
      </c>
      <c r="I1163" s="8">
        <v>2127.7399999999998</v>
      </c>
      <c r="J1163" s="8">
        <v>1026392.31</v>
      </c>
      <c r="K1163" s="8">
        <v>1059049.6100000001</v>
      </c>
      <c r="L1163" s="8">
        <v>1061505.45</v>
      </c>
      <c r="M1163" s="6" t="s">
        <v>16</v>
      </c>
    </row>
    <row r="1164" spans="1:13" x14ac:dyDescent="0.2">
      <c r="A1164" s="6" t="s">
        <v>1144</v>
      </c>
      <c r="B1164" s="6" t="s">
        <v>1032</v>
      </c>
      <c r="C1164" s="6">
        <v>0.5</v>
      </c>
      <c r="D1164" s="7">
        <v>46950</v>
      </c>
      <c r="E1164" s="8">
        <v>100000</v>
      </c>
      <c r="F1164" s="8">
        <v>95220.13</v>
      </c>
      <c r="G1164" s="6">
        <v>95.400999999999996</v>
      </c>
      <c r="H1164" s="8">
        <v>95401.31</v>
      </c>
      <c r="I1164" s="8">
        <v>147.94999999999999</v>
      </c>
      <c r="J1164" s="8">
        <v>106259.57</v>
      </c>
      <c r="K1164" s="8">
        <v>110112.19</v>
      </c>
      <c r="L1164" s="8">
        <v>110282.94</v>
      </c>
      <c r="M1164" s="6" t="s">
        <v>16</v>
      </c>
    </row>
    <row r="1165" spans="1:13" x14ac:dyDescent="0.2">
      <c r="A1165" s="6" t="s">
        <v>2012</v>
      </c>
      <c r="B1165" s="6" t="s">
        <v>718</v>
      </c>
      <c r="C1165" s="6">
        <v>1.45</v>
      </c>
      <c r="D1165" s="7">
        <v>46951</v>
      </c>
      <c r="E1165" s="8">
        <v>100000</v>
      </c>
      <c r="F1165" s="8">
        <v>99677</v>
      </c>
      <c r="G1165" s="6">
        <v>97.475999999999999</v>
      </c>
      <c r="H1165" s="8">
        <v>97475.81</v>
      </c>
      <c r="I1165" s="8">
        <v>425.07</v>
      </c>
      <c r="J1165" s="8">
        <v>117215.17</v>
      </c>
      <c r="K1165" s="8">
        <v>112506.58</v>
      </c>
      <c r="L1165" s="8">
        <v>112997.2</v>
      </c>
      <c r="M1165" s="6" t="s">
        <v>16</v>
      </c>
    </row>
    <row r="1166" spans="1:13" x14ac:dyDescent="0.2">
      <c r="A1166" s="6" t="s">
        <v>2013</v>
      </c>
      <c r="B1166" s="6" t="s">
        <v>915</v>
      </c>
      <c r="C1166" s="6">
        <v>0.25</v>
      </c>
      <c r="D1166" s="7">
        <v>46953</v>
      </c>
      <c r="E1166" s="8">
        <v>100000</v>
      </c>
      <c r="F1166" s="8">
        <v>99711</v>
      </c>
      <c r="G1166" s="6">
        <v>93.813000000000002</v>
      </c>
      <c r="H1166" s="8">
        <v>93813.07</v>
      </c>
      <c r="I1166" s="8">
        <v>71.92</v>
      </c>
      <c r="J1166" s="8">
        <v>121153.85</v>
      </c>
      <c r="K1166" s="8">
        <v>108279.05</v>
      </c>
      <c r="L1166" s="8">
        <v>108362.06</v>
      </c>
      <c r="M1166" s="6" t="s">
        <v>16</v>
      </c>
    </row>
    <row r="1167" spans="1:13" x14ac:dyDescent="0.2">
      <c r="A1167" s="6" t="s">
        <v>3115</v>
      </c>
      <c r="B1167" s="6" t="s">
        <v>2354</v>
      </c>
      <c r="D1167" s="7">
        <v>46953</v>
      </c>
      <c r="E1167" s="8">
        <v>200000</v>
      </c>
      <c r="F1167" s="8">
        <v>204561.8</v>
      </c>
      <c r="G1167" s="6">
        <v>94.259</v>
      </c>
      <c r="H1167" s="8">
        <v>188518.53</v>
      </c>
      <c r="I1167" s="8">
        <v>0</v>
      </c>
      <c r="J1167" s="8">
        <v>246967.46</v>
      </c>
      <c r="K1167" s="8">
        <v>217588.09</v>
      </c>
      <c r="L1167" s="8">
        <v>217588.09</v>
      </c>
      <c r="M1167" s="6" t="s">
        <v>16</v>
      </c>
    </row>
    <row r="1168" spans="1:13" x14ac:dyDescent="0.2">
      <c r="A1168" s="6" t="s">
        <v>1145</v>
      </c>
      <c r="B1168" s="6" t="s">
        <v>1047</v>
      </c>
      <c r="C1168" s="6">
        <v>4.5</v>
      </c>
      <c r="D1168" s="7">
        <v>46953</v>
      </c>
      <c r="E1168" s="8">
        <v>100000</v>
      </c>
      <c r="F1168" s="8">
        <v>103017</v>
      </c>
      <c r="G1168" s="6">
        <v>103.508</v>
      </c>
      <c r="H1168" s="8">
        <v>103507.94</v>
      </c>
      <c r="I1168" s="8">
        <v>1294.52</v>
      </c>
      <c r="J1168" s="8">
        <v>111634.37</v>
      </c>
      <c r="K1168" s="8">
        <v>119468.87</v>
      </c>
      <c r="L1168" s="8">
        <v>120963</v>
      </c>
      <c r="M1168" s="6" t="s">
        <v>16</v>
      </c>
    </row>
    <row r="1169" spans="1:13" x14ac:dyDescent="0.2">
      <c r="A1169" s="6" t="s">
        <v>1776</v>
      </c>
      <c r="B1169" s="6" t="s">
        <v>1360</v>
      </c>
      <c r="C1169" s="6">
        <v>5.625</v>
      </c>
      <c r="D1169" s="7">
        <v>46955</v>
      </c>
      <c r="E1169" s="8">
        <v>100000</v>
      </c>
      <c r="F1169" s="8">
        <v>99328</v>
      </c>
      <c r="G1169" s="6">
        <v>105.98099999999999</v>
      </c>
      <c r="H1169" s="8">
        <v>105981.25</v>
      </c>
      <c r="I1169" s="8">
        <v>1587.33</v>
      </c>
      <c r="J1169" s="8">
        <v>106360.42</v>
      </c>
      <c r="K1169" s="8">
        <v>122323.56</v>
      </c>
      <c r="L1169" s="8">
        <v>124155.66</v>
      </c>
      <c r="M1169" s="6" t="s">
        <v>16</v>
      </c>
    </row>
    <row r="1170" spans="1:13" x14ac:dyDescent="0.2">
      <c r="A1170" s="6" t="s">
        <v>1777</v>
      </c>
      <c r="B1170" s="6" t="s">
        <v>818</v>
      </c>
      <c r="C1170" s="6">
        <v>3.375</v>
      </c>
      <c r="D1170" s="7">
        <v>46957</v>
      </c>
      <c r="E1170" s="8">
        <v>100000</v>
      </c>
      <c r="F1170" s="8">
        <v>99678</v>
      </c>
      <c r="G1170" s="6">
        <v>102.21299999999999</v>
      </c>
      <c r="H1170" s="8">
        <v>102212.96</v>
      </c>
      <c r="I1170" s="8">
        <v>933.9</v>
      </c>
      <c r="J1170" s="8">
        <v>107328.29</v>
      </c>
      <c r="K1170" s="8">
        <v>117974.19</v>
      </c>
      <c r="L1170" s="8">
        <v>119052.1</v>
      </c>
      <c r="M1170" s="6" t="s">
        <v>16</v>
      </c>
    </row>
    <row r="1171" spans="1:13" x14ac:dyDescent="0.2">
      <c r="A1171" s="6" t="s">
        <v>1146</v>
      </c>
      <c r="B1171" s="6" t="s">
        <v>1018</v>
      </c>
      <c r="C1171" s="6">
        <v>1.125</v>
      </c>
      <c r="D1171" s="7">
        <v>46958</v>
      </c>
      <c r="E1171" s="8">
        <v>100000</v>
      </c>
      <c r="F1171" s="8">
        <v>106815</v>
      </c>
      <c r="G1171" s="6">
        <v>96.971000000000004</v>
      </c>
      <c r="H1171" s="8">
        <v>96970.93</v>
      </c>
      <c r="I1171" s="8">
        <v>308.22000000000003</v>
      </c>
      <c r="J1171" s="8">
        <v>130570.66</v>
      </c>
      <c r="K1171" s="8">
        <v>111923.84</v>
      </c>
      <c r="L1171" s="8">
        <v>112279.59</v>
      </c>
      <c r="M1171" s="6" t="s">
        <v>16</v>
      </c>
    </row>
    <row r="1172" spans="1:13" x14ac:dyDescent="0.2">
      <c r="A1172" s="6" t="s">
        <v>1147</v>
      </c>
      <c r="B1172" s="6" t="s">
        <v>1148</v>
      </c>
      <c r="C1172" s="6">
        <v>0.375</v>
      </c>
      <c r="D1172" s="7">
        <v>46958</v>
      </c>
      <c r="E1172" s="8">
        <v>100000</v>
      </c>
      <c r="F1172" s="8">
        <v>98963</v>
      </c>
      <c r="G1172" s="6">
        <v>94.88</v>
      </c>
      <c r="H1172" s="8">
        <v>94879.7</v>
      </c>
      <c r="I1172" s="8">
        <v>102.74</v>
      </c>
      <c r="J1172" s="8">
        <v>109873.67</v>
      </c>
      <c r="K1172" s="8">
        <v>109510.15</v>
      </c>
      <c r="L1172" s="8">
        <v>109628.73</v>
      </c>
      <c r="M1172" s="6" t="s">
        <v>16</v>
      </c>
    </row>
    <row r="1173" spans="1:13" x14ac:dyDescent="0.2">
      <c r="A1173" s="6" t="s">
        <v>3116</v>
      </c>
      <c r="B1173" s="6" t="s">
        <v>1253</v>
      </c>
      <c r="C1173" s="6">
        <v>1.375</v>
      </c>
      <c r="D1173" s="7">
        <v>46958</v>
      </c>
      <c r="E1173" s="8">
        <v>100000</v>
      </c>
      <c r="F1173" s="8">
        <v>99179</v>
      </c>
      <c r="G1173" s="6">
        <v>95.700999999999993</v>
      </c>
      <c r="H1173" s="8">
        <v>95701.07</v>
      </c>
      <c r="I1173" s="8">
        <v>376.71</v>
      </c>
      <c r="J1173" s="8">
        <v>113093.81</v>
      </c>
      <c r="K1173" s="8">
        <v>110458.18</v>
      </c>
      <c r="L1173" s="8">
        <v>110892.98</v>
      </c>
      <c r="M1173" s="6" t="s">
        <v>16</v>
      </c>
    </row>
    <row r="1174" spans="1:13" x14ac:dyDescent="0.2">
      <c r="A1174" s="6" t="s">
        <v>3117</v>
      </c>
      <c r="B1174" s="6" t="s">
        <v>861</v>
      </c>
      <c r="C1174" s="6">
        <v>2.75</v>
      </c>
      <c r="D1174" s="7">
        <v>46962</v>
      </c>
      <c r="E1174" s="8">
        <v>200000</v>
      </c>
      <c r="F1174" s="8">
        <v>195582</v>
      </c>
      <c r="G1174" s="6">
        <v>101.566</v>
      </c>
      <c r="H1174" s="8">
        <v>203131.42</v>
      </c>
      <c r="I1174" s="8">
        <v>1446.58</v>
      </c>
      <c r="J1174" s="8">
        <v>207346.26</v>
      </c>
      <c r="K1174" s="8">
        <v>234454.28</v>
      </c>
      <c r="L1174" s="8">
        <v>236123.92</v>
      </c>
      <c r="M1174" s="6" t="s">
        <v>16</v>
      </c>
    </row>
    <row r="1175" spans="1:13" x14ac:dyDescent="0.2">
      <c r="A1175" s="6" t="s">
        <v>337</v>
      </c>
      <c r="B1175" s="6" t="s">
        <v>260</v>
      </c>
      <c r="C1175" s="6">
        <v>1.4</v>
      </c>
      <c r="D1175" s="7">
        <v>46964</v>
      </c>
      <c r="E1175" s="8">
        <v>500000</v>
      </c>
      <c r="F1175" s="8">
        <v>507377.27</v>
      </c>
      <c r="G1175" s="6">
        <v>97.997</v>
      </c>
      <c r="H1175" s="8">
        <v>489985.99</v>
      </c>
      <c r="I1175" s="8">
        <v>1802.74</v>
      </c>
      <c r="J1175" s="8">
        <v>569440.73</v>
      </c>
      <c r="K1175" s="8">
        <v>565541.82999999996</v>
      </c>
      <c r="L1175" s="8">
        <v>567622.55000000005</v>
      </c>
      <c r="M1175" s="6" t="s">
        <v>16</v>
      </c>
    </row>
    <row r="1176" spans="1:13" x14ac:dyDescent="0.2">
      <c r="A1176" s="6" t="s">
        <v>3118</v>
      </c>
      <c r="B1176" s="6" t="s">
        <v>3119</v>
      </c>
      <c r="C1176" s="6">
        <v>0.16</v>
      </c>
      <c r="D1176" s="7">
        <v>46964</v>
      </c>
      <c r="E1176" s="8">
        <v>100000</v>
      </c>
      <c r="F1176" s="8">
        <v>100904</v>
      </c>
      <c r="G1176" s="6">
        <v>94.409000000000006</v>
      </c>
      <c r="H1176" s="8">
        <v>94408.73</v>
      </c>
      <c r="I1176" s="8">
        <v>41.21</v>
      </c>
      <c r="J1176" s="8">
        <v>113532.14</v>
      </c>
      <c r="K1176" s="8">
        <v>108966.55</v>
      </c>
      <c r="L1176" s="8">
        <v>109014.11</v>
      </c>
      <c r="M1176" s="6" t="s">
        <v>16</v>
      </c>
    </row>
    <row r="1177" spans="1:13" x14ac:dyDescent="0.2">
      <c r="A1177" s="6" t="s">
        <v>3120</v>
      </c>
      <c r="B1177" s="6" t="s">
        <v>2933</v>
      </c>
      <c r="C1177" s="6">
        <v>3.5</v>
      </c>
      <c r="D1177" s="7">
        <v>46964</v>
      </c>
      <c r="E1177" s="8">
        <v>100000</v>
      </c>
      <c r="F1177" s="8">
        <v>99445</v>
      </c>
      <c r="G1177" s="6">
        <v>102.539</v>
      </c>
      <c r="H1177" s="8">
        <v>102538.98</v>
      </c>
      <c r="I1177" s="8">
        <v>901.37</v>
      </c>
      <c r="J1177" s="8">
        <v>107793.41</v>
      </c>
      <c r="K1177" s="8">
        <v>118350.49</v>
      </c>
      <c r="L1177" s="8">
        <v>119390.85</v>
      </c>
      <c r="M1177" s="6" t="s">
        <v>16</v>
      </c>
    </row>
    <row r="1178" spans="1:13" x14ac:dyDescent="0.2">
      <c r="A1178" s="6" t="s">
        <v>3121</v>
      </c>
      <c r="B1178" s="6" t="s">
        <v>2983</v>
      </c>
      <c r="C1178" s="6">
        <v>3.625</v>
      </c>
      <c r="D1178" s="7">
        <v>46965</v>
      </c>
      <c r="E1178" s="8">
        <v>300000</v>
      </c>
      <c r="F1178" s="8">
        <v>308427</v>
      </c>
      <c r="G1178" s="6">
        <v>103.47799999999999</v>
      </c>
      <c r="H1178" s="8">
        <v>310434.68</v>
      </c>
      <c r="I1178" s="8">
        <v>2770.89</v>
      </c>
      <c r="J1178" s="8">
        <v>333733.44</v>
      </c>
      <c r="K1178" s="8">
        <v>358303.71</v>
      </c>
      <c r="L1178" s="8">
        <v>361501.87</v>
      </c>
      <c r="M1178" s="6" t="s">
        <v>16</v>
      </c>
    </row>
    <row r="1179" spans="1:13" x14ac:dyDescent="0.2">
      <c r="A1179" s="6" t="s">
        <v>7204</v>
      </c>
      <c r="B1179" s="6" t="s">
        <v>22</v>
      </c>
      <c r="C1179" s="6">
        <v>3.8</v>
      </c>
      <c r="D1179" s="7">
        <v>46966</v>
      </c>
      <c r="E1179" s="8">
        <v>300000</v>
      </c>
      <c r="F1179" s="8">
        <v>312390</v>
      </c>
      <c r="G1179" s="6">
        <v>104.08799999999999</v>
      </c>
      <c r="H1179" s="8">
        <v>312264.53999999998</v>
      </c>
      <c r="I1179" s="8">
        <v>2850</v>
      </c>
      <c r="J1179" s="8">
        <v>364574.75</v>
      </c>
      <c r="K1179" s="8">
        <v>360415.73</v>
      </c>
      <c r="L1179" s="8">
        <v>363705.2</v>
      </c>
      <c r="M1179" s="6" t="s">
        <v>16</v>
      </c>
    </row>
    <row r="1180" spans="1:13" x14ac:dyDescent="0.2">
      <c r="A1180" s="6" t="s">
        <v>1150</v>
      </c>
      <c r="B1180" s="6" t="s">
        <v>759</v>
      </c>
      <c r="C1180" s="6">
        <v>0.33400000000000002</v>
      </c>
      <c r="D1180" s="7">
        <v>46978</v>
      </c>
      <c r="E1180" s="8">
        <v>100000</v>
      </c>
      <c r="F1180" s="8">
        <v>97998</v>
      </c>
      <c r="G1180" s="6">
        <v>94.245000000000005</v>
      </c>
      <c r="H1180" s="8">
        <v>94244.77</v>
      </c>
      <c r="I1180" s="8">
        <v>73.209999999999994</v>
      </c>
      <c r="J1180" s="8">
        <v>114427.36</v>
      </c>
      <c r="K1180" s="8">
        <v>108777.31</v>
      </c>
      <c r="L1180" s="8">
        <v>108861.81</v>
      </c>
      <c r="M1180" s="6" t="s">
        <v>16</v>
      </c>
    </row>
    <row r="1181" spans="1:13" x14ac:dyDescent="0.2">
      <c r="A1181" s="6" t="s">
        <v>338</v>
      </c>
      <c r="B1181" s="6" t="s">
        <v>266</v>
      </c>
      <c r="C1181" s="6">
        <v>0.25</v>
      </c>
      <c r="D1181" s="7">
        <v>46980</v>
      </c>
      <c r="E1181" s="8">
        <v>1050000</v>
      </c>
      <c r="F1181" s="8">
        <v>1091804.1000000001</v>
      </c>
      <c r="G1181" s="6">
        <v>95.352999999999994</v>
      </c>
      <c r="H1181" s="8">
        <v>1001207.72</v>
      </c>
      <c r="I1181" s="8">
        <v>560.96</v>
      </c>
      <c r="J1181" s="8">
        <v>1277558.21</v>
      </c>
      <c r="K1181" s="8">
        <v>1155593.95</v>
      </c>
      <c r="L1181" s="8">
        <v>1156241.4099999999</v>
      </c>
      <c r="M1181" s="6" t="s">
        <v>16</v>
      </c>
    </row>
    <row r="1182" spans="1:13" x14ac:dyDescent="0.2">
      <c r="A1182" s="6" t="s">
        <v>3122</v>
      </c>
      <c r="B1182" s="6" t="s">
        <v>738</v>
      </c>
      <c r="C1182" s="6">
        <v>0.58299999999999996</v>
      </c>
      <c r="D1182" s="7">
        <v>46989</v>
      </c>
      <c r="E1182" s="8">
        <v>100000</v>
      </c>
      <c r="F1182" s="8">
        <v>100016.72</v>
      </c>
      <c r="G1182" s="6">
        <v>96.688999999999993</v>
      </c>
      <c r="H1182" s="8">
        <v>96689.32</v>
      </c>
      <c r="I1182" s="8">
        <v>110.21</v>
      </c>
      <c r="J1182" s="8">
        <v>115865.14</v>
      </c>
      <c r="K1182" s="8">
        <v>111598.82</v>
      </c>
      <c r="L1182" s="8">
        <v>111726.02</v>
      </c>
      <c r="M1182" s="6" t="s">
        <v>16</v>
      </c>
    </row>
    <row r="1183" spans="1:13" x14ac:dyDescent="0.2">
      <c r="A1183" s="6" t="s">
        <v>1151</v>
      </c>
      <c r="B1183" s="6" t="s">
        <v>955</v>
      </c>
      <c r="C1183" s="6">
        <v>4.875</v>
      </c>
      <c r="D1183" s="7">
        <v>46989</v>
      </c>
      <c r="E1183" s="8">
        <v>200000</v>
      </c>
      <c r="F1183" s="8">
        <v>199992</v>
      </c>
      <c r="G1183" s="6">
        <v>106.16500000000001</v>
      </c>
      <c r="H1183" s="8">
        <v>212330.26</v>
      </c>
      <c r="I1183" s="8">
        <v>1843.15</v>
      </c>
      <c r="J1183" s="8">
        <v>217781.29</v>
      </c>
      <c r="K1183" s="8">
        <v>245071.58</v>
      </c>
      <c r="L1183" s="8">
        <v>247198.95</v>
      </c>
      <c r="M1183" s="6" t="s">
        <v>16</v>
      </c>
    </row>
    <row r="1184" spans="1:13" x14ac:dyDescent="0.2">
      <c r="A1184" s="6" t="s">
        <v>1778</v>
      </c>
      <c r="B1184" s="6" t="s">
        <v>931</v>
      </c>
      <c r="C1184" s="6">
        <v>1.5</v>
      </c>
      <c r="D1184" s="7">
        <v>46993</v>
      </c>
      <c r="E1184" s="8">
        <v>23000</v>
      </c>
      <c r="F1184" s="8">
        <v>22959.75</v>
      </c>
      <c r="G1184" s="6">
        <v>97.953000000000003</v>
      </c>
      <c r="H1184" s="8">
        <v>22529.23</v>
      </c>
      <c r="I1184" s="8">
        <v>61.44</v>
      </c>
      <c r="J1184" s="8">
        <v>26248.73</v>
      </c>
      <c r="K1184" s="8">
        <v>26003.23</v>
      </c>
      <c r="L1184" s="8">
        <v>26074.14</v>
      </c>
      <c r="M1184" s="6" t="s">
        <v>16</v>
      </c>
    </row>
    <row r="1185" spans="1:13" x14ac:dyDescent="0.2">
      <c r="A1185" s="6" t="s">
        <v>1779</v>
      </c>
      <c r="B1185" s="6" t="s">
        <v>1780</v>
      </c>
      <c r="C1185" s="6">
        <v>3.5</v>
      </c>
      <c r="D1185" s="7">
        <v>46994</v>
      </c>
      <c r="E1185" s="8">
        <v>100000</v>
      </c>
      <c r="F1185" s="8">
        <v>99934</v>
      </c>
      <c r="G1185" s="6">
        <v>102.623</v>
      </c>
      <c r="H1185" s="8">
        <v>102623.33</v>
      </c>
      <c r="I1185" s="8">
        <v>613.70000000000005</v>
      </c>
      <c r="J1185" s="8">
        <v>108268.5</v>
      </c>
      <c r="K1185" s="8">
        <v>118447.84</v>
      </c>
      <c r="L1185" s="8">
        <v>119156.17</v>
      </c>
      <c r="M1185" s="6" t="s">
        <v>16</v>
      </c>
    </row>
    <row r="1186" spans="1:13" x14ac:dyDescent="0.2">
      <c r="A1186" s="6" t="s">
        <v>1152</v>
      </c>
      <c r="B1186" s="6" t="s">
        <v>1130</v>
      </c>
      <c r="C1186" s="6">
        <v>1.375</v>
      </c>
      <c r="D1186" s="7">
        <v>46995</v>
      </c>
      <c r="E1186" s="8">
        <v>100000</v>
      </c>
      <c r="F1186" s="8">
        <v>99731</v>
      </c>
      <c r="G1186" s="6">
        <v>97.126999999999995</v>
      </c>
      <c r="H1186" s="8">
        <v>97126.64</v>
      </c>
      <c r="I1186" s="8">
        <v>237.33</v>
      </c>
      <c r="J1186" s="8">
        <v>114880.14</v>
      </c>
      <c r="K1186" s="8">
        <v>112103.57</v>
      </c>
      <c r="L1186" s="8">
        <v>112377.49</v>
      </c>
      <c r="M1186" s="6" t="s">
        <v>16</v>
      </c>
    </row>
    <row r="1187" spans="1:13" x14ac:dyDescent="0.2">
      <c r="A1187" s="6" t="s">
        <v>339</v>
      </c>
      <c r="B1187" s="6" t="s">
        <v>22</v>
      </c>
      <c r="C1187" s="6">
        <v>4.75</v>
      </c>
      <c r="D1187" s="7">
        <v>46997</v>
      </c>
      <c r="E1187" s="8">
        <v>925000</v>
      </c>
      <c r="F1187" s="8">
        <v>1103756.52</v>
      </c>
      <c r="G1187" s="6">
        <v>106.807</v>
      </c>
      <c r="H1187" s="8">
        <v>987961.71</v>
      </c>
      <c r="I1187" s="8">
        <v>7403.83</v>
      </c>
      <c r="J1187" s="8">
        <v>1355525.79</v>
      </c>
      <c r="K1187" s="8">
        <v>1140305.3999999999</v>
      </c>
      <c r="L1187" s="8">
        <v>1148850.9099999999</v>
      </c>
      <c r="M1187" s="6" t="s">
        <v>16</v>
      </c>
    </row>
    <row r="1188" spans="1:13" x14ac:dyDescent="0.2">
      <c r="A1188" s="6" t="s">
        <v>3123</v>
      </c>
      <c r="B1188" s="6" t="s">
        <v>3076</v>
      </c>
      <c r="C1188" s="6">
        <v>3.375</v>
      </c>
      <c r="D1188" s="7">
        <v>47000</v>
      </c>
      <c r="E1188" s="8">
        <v>200000</v>
      </c>
      <c r="F1188" s="8">
        <v>199784</v>
      </c>
      <c r="G1188" s="6">
        <v>102.551</v>
      </c>
      <c r="H1188" s="8">
        <v>205102.07999999999</v>
      </c>
      <c r="I1188" s="8">
        <v>1072.5999999999999</v>
      </c>
      <c r="J1188" s="8">
        <v>218333.94</v>
      </c>
      <c r="K1188" s="8">
        <v>236728.82</v>
      </c>
      <c r="L1188" s="8">
        <v>237966.82</v>
      </c>
      <c r="M1188" s="6" t="s">
        <v>16</v>
      </c>
    </row>
    <row r="1189" spans="1:13" x14ac:dyDescent="0.2">
      <c r="A1189" s="6" t="s">
        <v>3124</v>
      </c>
      <c r="B1189" s="6" t="s">
        <v>2860</v>
      </c>
      <c r="C1189" s="6">
        <v>0.875</v>
      </c>
      <c r="D1189" s="7">
        <v>47001</v>
      </c>
      <c r="E1189" s="8">
        <v>300000</v>
      </c>
      <c r="F1189" s="8">
        <v>298050</v>
      </c>
      <c r="G1189" s="6">
        <v>96.34</v>
      </c>
      <c r="H1189" s="8">
        <v>289020.17</v>
      </c>
      <c r="I1189" s="8">
        <v>409.93</v>
      </c>
      <c r="J1189" s="8">
        <v>326021.99</v>
      </c>
      <c r="K1189" s="8">
        <v>333587.08</v>
      </c>
      <c r="L1189" s="8">
        <v>334060.21999999997</v>
      </c>
      <c r="M1189" s="6" t="s">
        <v>16</v>
      </c>
    </row>
    <row r="1190" spans="1:13" x14ac:dyDescent="0.2">
      <c r="A1190" s="6" t="s">
        <v>3125</v>
      </c>
      <c r="B1190" s="6" t="s">
        <v>3126</v>
      </c>
      <c r="C1190" s="6">
        <v>3.875</v>
      </c>
      <c r="D1190" s="7">
        <v>47001</v>
      </c>
      <c r="E1190" s="8">
        <v>100000</v>
      </c>
      <c r="F1190" s="8">
        <v>102857</v>
      </c>
      <c r="G1190" s="6">
        <v>103.387</v>
      </c>
      <c r="H1190" s="8">
        <v>103387.03</v>
      </c>
      <c r="I1190" s="8">
        <v>605.14</v>
      </c>
      <c r="J1190" s="8">
        <v>112273.56</v>
      </c>
      <c r="K1190" s="8">
        <v>119329.31</v>
      </c>
      <c r="L1190" s="8">
        <v>120027.75</v>
      </c>
      <c r="M1190" s="6" t="s">
        <v>16</v>
      </c>
    </row>
    <row r="1191" spans="1:13" x14ac:dyDescent="0.2">
      <c r="A1191" s="6" t="s">
        <v>1153</v>
      </c>
      <c r="B1191" s="6" t="s">
        <v>1048</v>
      </c>
      <c r="C1191" s="6">
        <v>3.875</v>
      </c>
      <c r="D1191" s="7">
        <v>47003</v>
      </c>
      <c r="E1191" s="8">
        <v>100000</v>
      </c>
      <c r="F1191" s="8">
        <v>102301</v>
      </c>
      <c r="G1191" s="6">
        <v>103.151</v>
      </c>
      <c r="H1191" s="8">
        <v>103151.24</v>
      </c>
      <c r="I1191" s="8">
        <v>583.9</v>
      </c>
      <c r="J1191" s="8">
        <v>110858.48</v>
      </c>
      <c r="K1191" s="8">
        <v>119057.16</v>
      </c>
      <c r="L1191" s="8">
        <v>119731.1</v>
      </c>
      <c r="M1191" s="6" t="s">
        <v>16</v>
      </c>
    </row>
    <row r="1192" spans="1:13" x14ac:dyDescent="0.2">
      <c r="A1192" s="6" t="s">
        <v>1154</v>
      </c>
      <c r="B1192" s="6" t="s">
        <v>982</v>
      </c>
      <c r="C1192" s="6">
        <v>0.25</v>
      </c>
      <c r="D1192" s="7">
        <v>47004</v>
      </c>
      <c r="E1192" s="8">
        <v>100000</v>
      </c>
      <c r="F1192" s="8">
        <v>99696</v>
      </c>
      <c r="G1192" s="6">
        <v>93.954999999999998</v>
      </c>
      <c r="H1192" s="8">
        <v>93954.66</v>
      </c>
      <c r="I1192" s="8">
        <v>36.99</v>
      </c>
      <c r="J1192" s="8">
        <v>118179.64</v>
      </c>
      <c r="K1192" s="8">
        <v>108442.47</v>
      </c>
      <c r="L1192" s="8">
        <v>108485.16</v>
      </c>
      <c r="M1192" s="6" t="s">
        <v>16</v>
      </c>
    </row>
    <row r="1193" spans="1:13" x14ac:dyDescent="0.2">
      <c r="A1193" s="6" t="s">
        <v>3127</v>
      </c>
      <c r="B1193" s="6" t="s">
        <v>3128</v>
      </c>
      <c r="C1193" s="6">
        <v>3.125</v>
      </c>
      <c r="D1193" s="7">
        <v>47009</v>
      </c>
      <c r="E1193" s="8">
        <v>100000</v>
      </c>
      <c r="F1193" s="8">
        <v>100745.73</v>
      </c>
      <c r="G1193" s="6">
        <v>102.241</v>
      </c>
      <c r="H1193" s="8">
        <v>102240.6</v>
      </c>
      <c r="I1193" s="8">
        <v>419.52</v>
      </c>
      <c r="J1193" s="8">
        <v>109206.89</v>
      </c>
      <c r="K1193" s="8">
        <v>118006.1</v>
      </c>
      <c r="L1193" s="8">
        <v>118490.31</v>
      </c>
      <c r="M1193" s="6" t="s">
        <v>16</v>
      </c>
    </row>
    <row r="1194" spans="1:13" x14ac:dyDescent="0.2">
      <c r="A1194" s="6" t="s">
        <v>1156</v>
      </c>
      <c r="B1194" s="6" t="s">
        <v>997</v>
      </c>
      <c r="C1194" s="6">
        <v>0.25</v>
      </c>
      <c r="D1194" s="7">
        <v>47010</v>
      </c>
      <c r="E1194" s="8">
        <v>100000</v>
      </c>
      <c r="F1194" s="8">
        <v>99564</v>
      </c>
      <c r="G1194" s="6">
        <v>93.811000000000007</v>
      </c>
      <c r="H1194" s="8">
        <v>93811.45</v>
      </c>
      <c r="I1194" s="8">
        <v>32.880000000000003</v>
      </c>
      <c r="J1194" s="8">
        <v>117938.54</v>
      </c>
      <c r="K1194" s="8">
        <v>108277.17</v>
      </c>
      <c r="L1194" s="8">
        <v>108315.12</v>
      </c>
      <c r="M1194" s="6" t="s">
        <v>16</v>
      </c>
    </row>
    <row r="1195" spans="1:13" x14ac:dyDescent="0.2">
      <c r="A1195" s="6" t="s">
        <v>340</v>
      </c>
      <c r="B1195" s="6" t="s">
        <v>267</v>
      </c>
      <c r="C1195" s="6">
        <v>0.5</v>
      </c>
      <c r="D1195" s="7">
        <v>47011</v>
      </c>
      <c r="E1195" s="8">
        <v>200000</v>
      </c>
      <c r="F1195" s="8">
        <v>196036</v>
      </c>
      <c r="G1195" s="6">
        <v>95.453999999999994</v>
      </c>
      <c r="H1195" s="8">
        <v>190908.09</v>
      </c>
      <c r="I1195" s="8">
        <v>128.77000000000001</v>
      </c>
      <c r="J1195" s="8">
        <v>212307.68</v>
      </c>
      <c r="K1195" s="8">
        <v>220346.12</v>
      </c>
      <c r="L1195" s="8">
        <v>220494.74</v>
      </c>
      <c r="M1195" s="6" t="s">
        <v>16</v>
      </c>
    </row>
    <row r="1196" spans="1:13" x14ac:dyDescent="0.2">
      <c r="A1196" s="6" t="s">
        <v>3129</v>
      </c>
      <c r="B1196" s="6" t="s">
        <v>170</v>
      </c>
      <c r="D1196" s="7">
        <v>47011</v>
      </c>
      <c r="E1196" s="8">
        <v>100000</v>
      </c>
      <c r="F1196" s="8">
        <v>103243</v>
      </c>
      <c r="G1196" s="6">
        <v>94.016999999999996</v>
      </c>
      <c r="H1196" s="8">
        <v>94016.52</v>
      </c>
      <c r="I1196" s="8">
        <v>0</v>
      </c>
      <c r="J1196" s="8">
        <v>121708.01</v>
      </c>
      <c r="K1196" s="8">
        <v>108513.87</v>
      </c>
      <c r="L1196" s="8">
        <v>108513.87</v>
      </c>
      <c r="M1196" s="6" t="s">
        <v>16</v>
      </c>
    </row>
    <row r="1197" spans="1:13" x14ac:dyDescent="0.2">
      <c r="A1197" s="6" t="s">
        <v>2015</v>
      </c>
      <c r="B1197" s="6" t="s">
        <v>789</v>
      </c>
      <c r="C1197" s="6">
        <v>3</v>
      </c>
      <c r="D1197" s="7">
        <v>47011</v>
      </c>
      <c r="E1197" s="8">
        <v>100000</v>
      </c>
      <c r="F1197" s="8">
        <v>96353.7</v>
      </c>
      <c r="G1197" s="6">
        <v>101.096</v>
      </c>
      <c r="H1197" s="8">
        <v>101095.76</v>
      </c>
      <c r="I1197" s="8">
        <v>386.3</v>
      </c>
      <c r="J1197" s="8">
        <v>103286.35</v>
      </c>
      <c r="K1197" s="8">
        <v>116684.72</v>
      </c>
      <c r="L1197" s="8">
        <v>117130.59</v>
      </c>
      <c r="M1197" s="6" t="s">
        <v>16</v>
      </c>
    </row>
    <row r="1198" spans="1:13" x14ac:dyDescent="0.2">
      <c r="A1198" s="6" t="s">
        <v>3130</v>
      </c>
      <c r="B1198" s="6" t="s">
        <v>3131</v>
      </c>
      <c r="C1198" s="6">
        <v>0.75</v>
      </c>
      <c r="D1198" s="7">
        <v>47014</v>
      </c>
      <c r="E1198" s="8">
        <v>100000</v>
      </c>
      <c r="F1198" s="8">
        <v>100671</v>
      </c>
      <c r="G1198" s="6">
        <v>95.474999999999994</v>
      </c>
      <c r="H1198" s="8">
        <v>95475.19</v>
      </c>
      <c r="I1198" s="8">
        <v>90.41</v>
      </c>
      <c r="J1198" s="8">
        <v>114588.77</v>
      </c>
      <c r="K1198" s="8">
        <v>110197.47</v>
      </c>
      <c r="L1198" s="8">
        <v>110301.82</v>
      </c>
      <c r="M1198" s="6" t="s">
        <v>16</v>
      </c>
    </row>
    <row r="1199" spans="1:13" x14ac:dyDescent="0.2">
      <c r="A1199" s="6" t="s">
        <v>1158</v>
      </c>
      <c r="B1199" s="6" t="s">
        <v>753</v>
      </c>
      <c r="C1199" s="6">
        <v>2</v>
      </c>
      <c r="D1199" s="7">
        <v>47016</v>
      </c>
      <c r="E1199" s="8">
        <v>100000</v>
      </c>
      <c r="F1199" s="8">
        <v>108273</v>
      </c>
      <c r="G1199" s="6">
        <v>98.861999999999995</v>
      </c>
      <c r="H1199" s="8">
        <v>98861.53</v>
      </c>
      <c r="I1199" s="8">
        <v>230.14</v>
      </c>
      <c r="J1199" s="8">
        <v>117514.1</v>
      </c>
      <c r="K1199" s="8">
        <v>114105.98</v>
      </c>
      <c r="L1199" s="8">
        <v>114371.61</v>
      </c>
      <c r="M1199" s="6" t="s">
        <v>16</v>
      </c>
    </row>
    <row r="1200" spans="1:13" x14ac:dyDescent="0.2">
      <c r="A1200" s="6" t="s">
        <v>1160</v>
      </c>
      <c r="B1200" s="6" t="s">
        <v>945</v>
      </c>
      <c r="C1200" s="6">
        <v>0.875</v>
      </c>
      <c r="D1200" s="7">
        <v>47018</v>
      </c>
      <c r="E1200" s="8">
        <v>200000</v>
      </c>
      <c r="F1200" s="8">
        <v>202051.5</v>
      </c>
      <c r="G1200" s="6">
        <v>96.965999999999994</v>
      </c>
      <c r="H1200" s="8">
        <v>193932.93</v>
      </c>
      <c r="I1200" s="8">
        <v>191.78</v>
      </c>
      <c r="J1200" s="8">
        <v>243909.73</v>
      </c>
      <c r="K1200" s="8">
        <v>223837.39</v>
      </c>
      <c r="L1200" s="8">
        <v>224058.74</v>
      </c>
      <c r="M1200" s="6" t="s">
        <v>16</v>
      </c>
    </row>
    <row r="1201" spans="1:13" x14ac:dyDescent="0.2">
      <c r="A1201" s="6" t="s">
        <v>1161</v>
      </c>
      <c r="B1201" s="6" t="s">
        <v>935</v>
      </c>
      <c r="C1201" s="6">
        <v>0.875</v>
      </c>
      <c r="D1201" s="7">
        <v>47018</v>
      </c>
      <c r="E1201" s="8">
        <v>100000</v>
      </c>
      <c r="F1201" s="8">
        <v>99471</v>
      </c>
      <c r="G1201" s="6">
        <v>94.927999999999997</v>
      </c>
      <c r="H1201" s="8">
        <v>94928.02</v>
      </c>
      <c r="I1201" s="8">
        <v>95.89</v>
      </c>
      <c r="J1201" s="8">
        <v>117878.11</v>
      </c>
      <c r="K1201" s="8">
        <v>109565.92</v>
      </c>
      <c r="L1201" s="8">
        <v>109676.6</v>
      </c>
      <c r="M1201" s="6" t="s">
        <v>16</v>
      </c>
    </row>
    <row r="1202" spans="1:13" x14ac:dyDescent="0.2">
      <c r="A1202" s="6" t="s">
        <v>3132</v>
      </c>
      <c r="B1202" s="6" t="s">
        <v>718</v>
      </c>
      <c r="C1202" s="6">
        <v>0.01</v>
      </c>
      <c r="D1202" s="7">
        <v>47018</v>
      </c>
      <c r="E1202" s="8">
        <v>100000</v>
      </c>
      <c r="F1202" s="8">
        <v>99457</v>
      </c>
      <c r="G1202" s="6">
        <v>93.367999999999995</v>
      </c>
      <c r="H1202" s="8">
        <v>93368.14</v>
      </c>
      <c r="I1202" s="8">
        <v>1.1000000000000001</v>
      </c>
      <c r="J1202" s="8">
        <v>114559.55</v>
      </c>
      <c r="K1202" s="8">
        <v>107765.51</v>
      </c>
      <c r="L1202" s="8">
        <v>107766.77</v>
      </c>
      <c r="M1202" s="6" t="s">
        <v>16</v>
      </c>
    </row>
    <row r="1203" spans="1:13" x14ac:dyDescent="0.2">
      <c r="A1203" s="6" t="s">
        <v>7133</v>
      </c>
      <c r="B1203" s="6" t="s">
        <v>23</v>
      </c>
      <c r="C1203" s="6">
        <v>2.4</v>
      </c>
      <c r="D1203" s="7">
        <v>47020</v>
      </c>
      <c r="E1203" s="8">
        <v>200000</v>
      </c>
      <c r="F1203" s="8">
        <v>200462</v>
      </c>
      <c r="G1203" s="6">
        <v>100.30200000000001</v>
      </c>
      <c r="H1203" s="8">
        <v>200604.54</v>
      </c>
      <c r="I1203" s="8">
        <v>499.73</v>
      </c>
      <c r="J1203" s="8">
        <v>230130.38</v>
      </c>
      <c r="K1203" s="8">
        <v>231537.76</v>
      </c>
      <c r="L1203" s="8">
        <v>232114.54</v>
      </c>
      <c r="M1203" s="6" t="s">
        <v>16</v>
      </c>
    </row>
    <row r="1204" spans="1:13" x14ac:dyDescent="0.2">
      <c r="A1204" s="6" t="s">
        <v>2016</v>
      </c>
      <c r="B1204" s="6" t="s">
        <v>2017</v>
      </c>
      <c r="C1204" s="6">
        <v>1.3320000000000001</v>
      </c>
      <c r="D1204" s="7">
        <v>47021</v>
      </c>
      <c r="E1204" s="8">
        <v>100000</v>
      </c>
      <c r="F1204" s="8">
        <v>100000</v>
      </c>
      <c r="G1204" s="6">
        <v>95.432000000000002</v>
      </c>
      <c r="H1204" s="8">
        <v>95431.78</v>
      </c>
      <c r="I1204" s="8">
        <v>135.02000000000001</v>
      </c>
      <c r="J1204" s="8">
        <v>109975</v>
      </c>
      <c r="K1204" s="8">
        <v>110147.36</v>
      </c>
      <c r="L1204" s="8">
        <v>110303.21</v>
      </c>
      <c r="M1204" s="6" t="s">
        <v>16</v>
      </c>
    </row>
    <row r="1205" spans="1:13" x14ac:dyDescent="0.2">
      <c r="A1205" s="6" t="s">
        <v>3133</v>
      </c>
      <c r="B1205" s="6" t="s">
        <v>3085</v>
      </c>
      <c r="C1205" s="6">
        <v>3</v>
      </c>
      <c r="D1205" s="7">
        <v>47021</v>
      </c>
      <c r="E1205" s="8">
        <v>100000</v>
      </c>
      <c r="F1205" s="8">
        <v>98536</v>
      </c>
      <c r="G1205" s="6">
        <v>101.965</v>
      </c>
      <c r="H1205" s="8">
        <v>101965.02</v>
      </c>
      <c r="I1205" s="8">
        <v>304.11</v>
      </c>
      <c r="J1205" s="8">
        <v>104462.94</v>
      </c>
      <c r="K1205" s="8">
        <v>117688.03</v>
      </c>
      <c r="L1205" s="8">
        <v>118039.03</v>
      </c>
      <c r="M1205" s="6" t="s">
        <v>16</v>
      </c>
    </row>
    <row r="1206" spans="1:13" x14ac:dyDescent="0.2">
      <c r="A1206" s="6" t="s">
        <v>3134</v>
      </c>
      <c r="B1206" s="6" t="s">
        <v>971</v>
      </c>
      <c r="C1206" s="6">
        <v>0.01</v>
      </c>
      <c r="D1206" s="7">
        <v>47023</v>
      </c>
      <c r="E1206" s="8">
        <v>100000</v>
      </c>
      <c r="F1206" s="8">
        <v>99925.8</v>
      </c>
      <c r="G1206" s="6">
        <v>93.534999999999997</v>
      </c>
      <c r="H1206" s="8">
        <v>93535.13</v>
      </c>
      <c r="I1206" s="8">
        <v>0.96</v>
      </c>
      <c r="J1206" s="8">
        <v>115759.03999999999</v>
      </c>
      <c r="K1206" s="8">
        <v>107958.24</v>
      </c>
      <c r="L1206" s="8">
        <v>107959.35</v>
      </c>
      <c r="M1206" s="6" t="s">
        <v>16</v>
      </c>
    </row>
    <row r="1207" spans="1:13" x14ac:dyDescent="0.2">
      <c r="A1207" s="6" t="s">
        <v>1162</v>
      </c>
      <c r="B1207" s="6" t="s">
        <v>783</v>
      </c>
      <c r="C1207" s="6">
        <v>0.125</v>
      </c>
      <c r="D1207" s="7">
        <v>47024</v>
      </c>
      <c r="E1207" s="8">
        <v>145000</v>
      </c>
      <c r="F1207" s="8">
        <v>144263.4</v>
      </c>
      <c r="G1207" s="6">
        <v>93.658000000000001</v>
      </c>
      <c r="H1207" s="8">
        <v>135804.13</v>
      </c>
      <c r="I1207" s="8">
        <v>16.88</v>
      </c>
      <c r="J1207" s="8">
        <v>168405.88</v>
      </c>
      <c r="K1207" s="8">
        <v>156745.12</v>
      </c>
      <c r="L1207" s="8">
        <v>156764.60999999999</v>
      </c>
      <c r="M1207" s="6" t="s">
        <v>16</v>
      </c>
    </row>
    <row r="1208" spans="1:13" x14ac:dyDescent="0.2">
      <c r="A1208" s="6" t="s">
        <v>1163</v>
      </c>
      <c r="B1208" s="6" t="s">
        <v>1164</v>
      </c>
      <c r="C1208" s="6">
        <v>4.5</v>
      </c>
      <c r="D1208" s="7">
        <v>47025</v>
      </c>
      <c r="E1208" s="8">
        <v>100000</v>
      </c>
      <c r="F1208" s="8">
        <v>101046</v>
      </c>
      <c r="G1208" s="6">
        <v>103.76600000000001</v>
      </c>
      <c r="H1208" s="8">
        <v>103765.93</v>
      </c>
      <c r="I1208" s="8">
        <v>406.85</v>
      </c>
      <c r="J1208" s="8">
        <v>110897.99</v>
      </c>
      <c r="K1208" s="8">
        <v>119766.63</v>
      </c>
      <c r="L1208" s="8">
        <v>120236.22</v>
      </c>
      <c r="M1208" s="6" t="s">
        <v>16</v>
      </c>
    </row>
    <row r="1209" spans="1:13" x14ac:dyDescent="0.2">
      <c r="A1209" s="6" t="s">
        <v>3135</v>
      </c>
      <c r="B1209" s="6" t="s">
        <v>975</v>
      </c>
      <c r="C1209" s="6">
        <v>0.5</v>
      </c>
      <c r="D1209" s="7">
        <v>47027</v>
      </c>
      <c r="E1209" s="8">
        <v>100000</v>
      </c>
      <c r="F1209" s="8">
        <v>99685</v>
      </c>
      <c r="G1209" s="6">
        <v>94.64</v>
      </c>
      <c r="H1209" s="8">
        <v>94640.39</v>
      </c>
      <c r="I1209" s="8">
        <v>42.47</v>
      </c>
      <c r="J1209" s="8">
        <v>118346.03</v>
      </c>
      <c r="K1209" s="8">
        <v>109233.93</v>
      </c>
      <c r="L1209" s="8">
        <v>109282.95</v>
      </c>
      <c r="M1209" s="6" t="s">
        <v>16</v>
      </c>
    </row>
    <row r="1210" spans="1:13" x14ac:dyDescent="0.2">
      <c r="A1210" s="6" t="s">
        <v>3136</v>
      </c>
      <c r="B1210" s="6" t="s">
        <v>2857</v>
      </c>
      <c r="D1210" s="7">
        <v>47030</v>
      </c>
      <c r="E1210" s="8">
        <v>700000</v>
      </c>
      <c r="F1210" s="8">
        <v>644368</v>
      </c>
      <c r="G1210" s="6">
        <v>93.855000000000004</v>
      </c>
      <c r="H1210" s="8">
        <v>656988.32999999996</v>
      </c>
      <c r="I1210" s="8">
        <v>0</v>
      </c>
      <c r="J1210" s="8">
        <v>709344.32</v>
      </c>
      <c r="K1210" s="8">
        <v>758295.92</v>
      </c>
      <c r="L1210" s="8">
        <v>758295.92</v>
      </c>
      <c r="M1210" s="6" t="s">
        <v>16</v>
      </c>
    </row>
    <row r="1211" spans="1:13" x14ac:dyDescent="0.2">
      <c r="A1211" s="6" t="s">
        <v>3137</v>
      </c>
      <c r="B1211" s="6" t="s">
        <v>3138</v>
      </c>
      <c r="C1211" s="6">
        <v>3.25</v>
      </c>
      <c r="D1211" s="7">
        <v>47031</v>
      </c>
      <c r="E1211" s="8">
        <v>200000</v>
      </c>
      <c r="F1211" s="8">
        <v>206398</v>
      </c>
      <c r="G1211" s="6">
        <v>102.61</v>
      </c>
      <c r="H1211" s="8">
        <v>205220.68</v>
      </c>
      <c r="I1211" s="8">
        <v>480.82</v>
      </c>
      <c r="J1211" s="8">
        <v>216697.26</v>
      </c>
      <c r="K1211" s="8">
        <v>236865.71</v>
      </c>
      <c r="L1211" s="8">
        <v>237420.68</v>
      </c>
      <c r="M1211" s="6" t="s">
        <v>16</v>
      </c>
    </row>
    <row r="1212" spans="1:13" x14ac:dyDescent="0.2">
      <c r="A1212" s="6" t="s">
        <v>1781</v>
      </c>
      <c r="B1212" s="6" t="s">
        <v>958</v>
      </c>
      <c r="C1212" s="6">
        <v>4</v>
      </c>
      <c r="D1212" s="7">
        <v>47031</v>
      </c>
      <c r="E1212" s="8">
        <v>100000</v>
      </c>
      <c r="F1212" s="8">
        <v>99450</v>
      </c>
      <c r="G1212" s="6">
        <v>103.858</v>
      </c>
      <c r="H1212" s="8">
        <v>103858.28</v>
      </c>
      <c r="I1212" s="8">
        <v>295.89</v>
      </c>
      <c r="J1212" s="8">
        <v>105193.24</v>
      </c>
      <c r="K1212" s="8">
        <v>119873.23</v>
      </c>
      <c r="L1212" s="8">
        <v>120214.75</v>
      </c>
      <c r="M1212" s="6" t="s">
        <v>16</v>
      </c>
    </row>
    <row r="1213" spans="1:13" x14ac:dyDescent="0.2">
      <c r="A1213" s="6" t="s">
        <v>1782</v>
      </c>
      <c r="B1213" s="6" t="s">
        <v>957</v>
      </c>
      <c r="C1213" s="6">
        <v>4.875</v>
      </c>
      <c r="D1213" s="7">
        <v>47032</v>
      </c>
      <c r="E1213" s="8">
        <v>100000</v>
      </c>
      <c r="F1213" s="8">
        <v>100716</v>
      </c>
      <c r="G1213" s="6">
        <v>106.134</v>
      </c>
      <c r="H1213" s="8">
        <v>106133.85</v>
      </c>
      <c r="I1213" s="8">
        <v>347.26</v>
      </c>
      <c r="J1213" s="8">
        <v>106250.34</v>
      </c>
      <c r="K1213" s="8">
        <v>122499.69</v>
      </c>
      <c r="L1213" s="8">
        <v>122900.5</v>
      </c>
      <c r="M1213" s="6" t="s">
        <v>16</v>
      </c>
    </row>
    <row r="1214" spans="1:13" x14ac:dyDescent="0.2">
      <c r="A1214" s="6" t="s">
        <v>3139</v>
      </c>
      <c r="B1214" s="6" t="s">
        <v>3140</v>
      </c>
      <c r="C1214" s="6">
        <v>0.01</v>
      </c>
      <c r="D1214" s="7">
        <v>47033</v>
      </c>
      <c r="E1214" s="8">
        <v>100000</v>
      </c>
      <c r="F1214" s="8">
        <v>100077</v>
      </c>
      <c r="G1214" s="6">
        <v>93.483000000000004</v>
      </c>
      <c r="H1214" s="8">
        <v>93483.33</v>
      </c>
      <c r="I1214" s="8">
        <v>0.68</v>
      </c>
      <c r="J1214" s="8">
        <v>115934.2</v>
      </c>
      <c r="K1214" s="8">
        <v>107898.46</v>
      </c>
      <c r="L1214" s="8">
        <v>107899.25</v>
      </c>
      <c r="M1214" s="6" t="s">
        <v>16</v>
      </c>
    </row>
    <row r="1215" spans="1:13" x14ac:dyDescent="0.2">
      <c r="A1215" s="6" t="s">
        <v>2018</v>
      </c>
      <c r="B1215" s="6" t="s">
        <v>2019</v>
      </c>
      <c r="C1215" s="6">
        <v>2.0449999999999999</v>
      </c>
      <c r="D1215" s="7">
        <v>47035</v>
      </c>
      <c r="E1215" s="8">
        <v>100000</v>
      </c>
      <c r="F1215" s="8">
        <v>89456</v>
      </c>
      <c r="G1215" s="6">
        <v>97.177999999999997</v>
      </c>
      <c r="H1215" s="8">
        <v>97177.89</v>
      </c>
      <c r="I1215" s="8">
        <v>128.86000000000001</v>
      </c>
      <c r="J1215" s="8">
        <v>97712.79</v>
      </c>
      <c r="K1215" s="8">
        <v>112162.72</v>
      </c>
      <c r="L1215" s="8">
        <v>112311.45</v>
      </c>
      <c r="M1215" s="6" t="s">
        <v>16</v>
      </c>
    </row>
    <row r="1216" spans="1:13" x14ac:dyDescent="0.2">
      <c r="A1216" s="6" t="s">
        <v>3141</v>
      </c>
      <c r="B1216" s="6" t="s">
        <v>170</v>
      </c>
      <c r="C1216" s="6">
        <v>3.125</v>
      </c>
      <c r="D1216" s="7">
        <v>47036</v>
      </c>
      <c r="E1216" s="8">
        <v>200000</v>
      </c>
      <c r="F1216" s="8">
        <v>202198</v>
      </c>
      <c r="G1216" s="6">
        <v>102.557</v>
      </c>
      <c r="H1216" s="8">
        <v>205114.08</v>
      </c>
      <c r="I1216" s="8">
        <v>376.71</v>
      </c>
      <c r="J1216" s="8">
        <v>221912.31</v>
      </c>
      <c r="K1216" s="8">
        <v>236742.67</v>
      </c>
      <c r="L1216" s="8">
        <v>237177.47</v>
      </c>
      <c r="M1216" s="6" t="s">
        <v>16</v>
      </c>
    </row>
    <row r="1217" spans="1:13" x14ac:dyDescent="0.2">
      <c r="A1217" s="6" t="s">
        <v>1783</v>
      </c>
      <c r="B1217" s="6" t="s">
        <v>912</v>
      </c>
      <c r="C1217" s="6">
        <v>4.125</v>
      </c>
      <c r="D1217" s="7">
        <v>47038</v>
      </c>
      <c r="E1217" s="8">
        <v>100000</v>
      </c>
      <c r="F1217" s="8">
        <v>102198</v>
      </c>
      <c r="G1217" s="6">
        <v>103.971</v>
      </c>
      <c r="H1217" s="8">
        <v>103971.12</v>
      </c>
      <c r="I1217" s="8">
        <v>226.03</v>
      </c>
      <c r="J1217" s="8">
        <v>107875.1</v>
      </c>
      <c r="K1217" s="8">
        <v>120003.47</v>
      </c>
      <c r="L1217" s="8">
        <v>120264.35</v>
      </c>
      <c r="M1217" s="6" t="s">
        <v>16</v>
      </c>
    </row>
    <row r="1218" spans="1:13" x14ac:dyDescent="0.2">
      <c r="A1218" s="6" t="s">
        <v>341</v>
      </c>
      <c r="B1218" s="6" t="s">
        <v>265</v>
      </c>
      <c r="C1218" s="6">
        <v>2.125</v>
      </c>
      <c r="D1218" s="7">
        <v>47043</v>
      </c>
      <c r="E1218" s="8">
        <v>600000</v>
      </c>
      <c r="F1218" s="8">
        <v>634491.41</v>
      </c>
      <c r="G1218" s="6">
        <v>100.334</v>
      </c>
      <c r="H1218" s="8">
        <v>602003.78</v>
      </c>
      <c r="I1218" s="8">
        <v>523.97</v>
      </c>
      <c r="J1218" s="8">
        <v>720437.31</v>
      </c>
      <c r="K1218" s="8">
        <v>694832.77</v>
      </c>
      <c r="L1218" s="8">
        <v>695437.54</v>
      </c>
      <c r="M1218" s="6" t="s">
        <v>16</v>
      </c>
    </row>
    <row r="1219" spans="1:13" x14ac:dyDescent="0.2">
      <c r="A1219" s="6" t="s">
        <v>3142</v>
      </c>
      <c r="B1219" s="6" t="s">
        <v>1671</v>
      </c>
      <c r="C1219" s="6">
        <v>3.625</v>
      </c>
      <c r="D1219" s="7">
        <v>47044</v>
      </c>
      <c r="E1219" s="8">
        <v>100000</v>
      </c>
      <c r="F1219" s="8">
        <v>101921.4</v>
      </c>
      <c r="G1219" s="6">
        <v>103.321</v>
      </c>
      <c r="H1219" s="8">
        <v>103320.75</v>
      </c>
      <c r="I1219" s="8">
        <v>139.04</v>
      </c>
      <c r="J1219" s="8">
        <v>111858.74</v>
      </c>
      <c r="K1219" s="8">
        <v>119252.81</v>
      </c>
      <c r="L1219" s="8">
        <v>119413.29</v>
      </c>
      <c r="M1219" s="6" t="s">
        <v>16</v>
      </c>
    </row>
    <row r="1220" spans="1:13" x14ac:dyDescent="0.2">
      <c r="A1220" s="6" t="s">
        <v>2020</v>
      </c>
      <c r="B1220" s="6" t="s">
        <v>782</v>
      </c>
      <c r="C1220" s="6">
        <v>1.375</v>
      </c>
      <c r="D1220" s="7">
        <v>47044</v>
      </c>
      <c r="E1220" s="8">
        <v>100000</v>
      </c>
      <c r="F1220" s="8">
        <v>99868</v>
      </c>
      <c r="G1220" s="6">
        <v>96.596000000000004</v>
      </c>
      <c r="H1220" s="8">
        <v>96595.55</v>
      </c>
      <c r="I1220" s="8">
        <v>52.74</v>
      </c>
      <c r="J1220" s="8">
        <v>111422.73</v>
      </c>
      <c r="K1220" s="8">
        <v>111490.58</v>
      </c>
      <c r="L1220" s="8">
        <v>111551.45</v>
      </c>
      <c r="M1220" s="6" t="s">
        <v>16</v>
      </c>
    </row>
    <row r="1221" spans="1:13" x14ac:dyDescent="0.2">
      <c r="A1221" s="6" t="s">
        <v>342</v>
      </c>
      <c r="B1221" s="6" t="s">
        <v>256</v>
      </c>
      <c r="C1221" s="6">
        <v>2.4</v>
      </c>
      <c r="D1221" s="7">
        <v>47045</v>
      </c>
      <c r="E1221" s="8">
        <v>950000</v>
      </c>
      <c r="F1221" s="8">
        <v>942742.95</v>
      </c>
      <c r="G1221" s="6">
        <v>101.078</v>
      </c>
      <c r="H1221" s="8">
        <v>960237.05</v>
      </c>
      <c r="I1221" s="8">
        <v>812.05</v>
      </c>
      <c r="J1221" s="8">
        <v>1024422.43</v>
      </c>
      <c r="K1221" s="8">
        <v>1108305.6000000001</v>
      </c>
      <c r="L1221" s="8">
        <v>1109242.8700000001</v>
      </c>
      <c r="M1221" s="6" t="s">
        <v>16</v>
      </c>
    </row>
    <row r="1222" spans="1:13" x14ac:dyDescent="0.2">
      <c r="A1222" s="6" t="s">
        <v>343</v>
      </c>
      <c r="B1222" s="6" t="s">
        <v>263</v>
      </c>
      <c r="D1222" s="7">
        <v>47046</v>
      </c>
      <c r="E1222" s="8">
        <v>300000</v>
      </c>
      <c r="F1222" s="8">
        <v>278555.73</v>
      </c>
      <c r="G1222" s="6">
        <v>93.843000000000004</v>
      </c>
      <c r="H1222" s="8">
        <v>281530.40000000002</v>
      </c>
      <c r="I1222" s="8">
        <v>0</v>
      </c>
      <c r="J1222" s="8">
        <v>304089.11</v>
      </c>
      <c r="K1222" s="8">
        <v>324942.39</v>
      </c>
      <c r="L1222" s="8">
        <v>324942.39</v>
      </c>
      <c r="M1222" s="6" t="s">
        <v>16</v>
      </c>
    </row>
    <row r="1223" spans="1:13" x14ac:dyDescent="0.2">
      <c r="A1223" s="6" t="s">
        <v>3143</v>
      </c>
      <c r="B1223" s="6" t="s">
        <v>1745</v>
      </c>
      <c r="C1223" s="6">
        <v>2.625</v>
      </c>
      <c r="D1223" s="7">
        <v>47046</v>
      </c>
      <c r="E1223" s="8">
        <v>200000</v>
      </c>
      <c r="F1223" s="8">
        <v>200594</v>
      </c>
      <c r="G1223" s="6">
        <v>100.751</v>
      </c>
      <c r="H1223" s="8">
        <v>201502.36</v>
      </c>
      <c r="I1223" s="8">
        <v>172.6</v>
      </c>
      <c r="J1223" s="8">
        <v>209249.63</v>
      </c>
      <c r="K1223" s="8">
        <v>232574.03</v>
      </c>
      <c r="L1223" s="8">
        <v>232773.25</v>
      </c>
      <c r="M1223" s="6" t="s">
        <v>16</v>
      </c>
    </row>
    <row r="1224" spans="1:13" x14ac:dyDescent="0.2">
      <c r="A1224" s="6" t="s">
        <v>1784</v>
      </c>
      <c r="B1224" s="6" t="s">
        <v>924</v>
      </c>
      <c r="C1224" s="6">
        <v>0.75</v>
      </c>
      <c r="D1224" s="7">
        <v>47051</v>
      </c>
      <c r="E1224" s="8">
        <v>100000</v>
      </c>
      <c r="F1224" s="8">
        <v>99800</v>
      </c>
      <c r="G1224" s="6">
        <v>94.838999999999999</v>
      </c>
      <c r="H1224" s="8">
        <v>94839.15</v>
      </c>
      <c r="I1224" s="8">
        <v>14.38</v>
      </c>
      <c r="J1224" s="8">
        <v>121207.1</v>
      </c>
      <c r="K1224" s="8">
        <v>109463.34</v>
      </c>
      <c r="L1224" s="8">
        <v>109479.94</v>
      </c>
      <c r="M1224" s="6" t="s">
        <v>16</v>
      </c>
    </row>
    <row r="1225" spans="1:13" x14ac:dyDescent="0.2">
      <c r="A1225" s="6" t="s">
        <v>3144</v>
      </c>
      <c r="B1225" s="6" t="s">
        <v>879</v>
      </c>
      <c r="C1225" s="6">
        <v>3.125</v>
      </c>
      <c r="D1225" s="7">
        <v>47051</v>
      </c>
      <c r="E1225" s="8">
        <v>200000</v>
      </c>
      <c r="F1225" s="8">
        <v>204300</v>
      </c>
      <c r="G1225" s="6">
        <v>101.50700000000001</v>
      </c>
      <c r="H1225" s="8">
        <v>203014.49</v>
      </c>
      <c r="I1225" s="8">
        <v>119.86</v>
      </c>
      <c r="J1225" s="8">
        <v>281341.53000000003</v>
      </c>
      <c r="K1225" s="8">
        <v>234319.32</v>
      </c>
      <c r="L1225" s="8">
        <v>234457.67</v>
      </c>
      <c r="M1225" s="6" t="s">
        <v>16</v>
      </c>
    </row>
    <row r="1226" spans="1:13" x14ac:dyDescent="0.2">
      <c r="A1226" s="6" t="s">
        <v>1167</v>
      </c>
      <c r="B1226" s="6" t="s">
        <v>717</v>
      </c>
      <c r="C1226" s="6">
        <v>1.5</v>
      </c>
      <c r="D1226" s="7">
        <v>47052</v>
      </c>
      <c r="E1226" s="8">
        <v>100000</v>
      </c>
      <c r="F1226" s="8">
        <v>99847</v>
      </c>
      <c r="G1226" s="6">
        <v>97.328000000000003</v>
      </c>
      <c r="H1226" s="8">
        <v>97327.53</v>
      </c>
      <c r="I1226" s="8">
        <v>24.66</v>
      </c>
      <c r="J1226" s="8">
        <v>109507.2</v>
      </c>
      <c r="K1226" s="8">
        <v>112335.43</v>
      </c>
      <c r="L1226" s="8">
        <v>112363.89</v>
      </c>
      <c r="M1226" s="6" t="s">
        <v>16</v>
      </c>
    </row>
    <row r="1227" spans="1:13" x14ac:dyDescent="0.2">
      <c r="A1227" s="6" t="s">
        <v>3145</v>
      </c>
      <c r="B1227" s="6" t="s">
        <v>3146</v>
      </c>
      <c r="C1227" s="6">
        <v>0.25800000000000001</v>
      </c>
      <c r="D1227" s="7">
        <v>47053</v>
      </c>
      <c r="E1227" s="8">
        <v>100000</v>
      </c>
      <c r="F1227" s="8">
        <v>100489</v>
      </c>
      <c r="G1227" s="6">
        <v>93.614999999999995</v>
      </c>
      <c r="H1227" s="8">
        <v>93614.85</v>
      </c>
      <c r="I1227" s="8">
        <v>3.53</v>
      </c>
      <c r="J1227" s="8">
        <v>116411.48</v>
      </c>
      <c r="K1227" s="8">
        <v>108050.26</v>
      </c>
      <c r="L1227" s="8">
        <v>108054.34</v>
      </c>
      <c r="M1227" s="6" t="s">
        <v>16</v>
      </c>
    </row>
    <row r="1228" spans="1:13" x14ac:dyDescent="0.2">
      <c r="A1228" s="6" t="s">
        <v>3147</v>
      </c>
      <c r="B1228" s="6" t="s">
        <v>3148</v>
      </c>
      <c r="C1228" s="6">
        <v>0.625</v>
      </c>
      <c r="D1228" s="7">
        <v>47054</v>
      </c>
      <c r="E1228" s="8">
        <v>100000</v>
      </c>
      <c r="F1228" s="8">
        <v>100565</v>
      </c>
      <c r="G1228" s="6">
        <v>94.691999999999993</v>
      </c>
      <c r="H1228" s="8">
        <v>94692.23</v>
      </c>
      <c r="I1228" s="8">
        <v>6.85</v>
      </c>
      <c r="J1228" s="8">
        <v>116499.52</v>
      </c>
      <c r="K1228" s="8">
        <v>109293.77</v>
      </c>
      <c r="L1228" s="8">
        <v>109301.68</v>
      </c>
      <c r="M1228" s="6" t="s">
        <v>16</v>
      </c>
    </row>
    <row r="1229" spans="1:13" x14ac:dyDescent="0.2">
      <c r="A1229" s="6" t="s">
        <v>1168</v>
      </c>
      <c r="B1229" s="6" t="s">
        <v>1169</v>
      </c>
      <c r="C1229" s="6">
        <v>0.375</v>
      </c>
      <c r="D1229" s="7">
        <v>47054</v>
      </c>
      <c r="E1229" s="8">
        <v>100000</v>
      </c>
      <c r="F1229" s="8">
        <v>98965</v>
      </c>
      <c r="G1229" s="6">
        <v>93.494</v>
      </c>
      <c r="H1229" s="8">
        <v>93494.04</v>
      </c>
      <c r="I1229" s="8">
        <v>4.1100000000000003</v>
      </c>
      <c r="J1229" s="8">
        <v>120910.49</v>
      </c>
      <c r="K1229" s="8">
        <v>107910.82</v>
      </c>
      <c r="L1229" s="8">
        <v>107915.56</v>
      </c>
      <c r="M1229" s="6" t="s">
        <v>16</v>
      </c>
    </row>
    <row r="1230" spans="1:13" x14ac:dyDescent="0.2">
      <c r="A1230" s="6" t="s">
        <v>1785</v>
      </c>
      <c r="B1230" s="6" t="s">
        <v>1664</v>
      </c>
      <c r="C1230" s="6">
        <v>3.875</v>
      </c>
      <c r="D1230" s="7">
        <v>47054</v>
      </c>
      <c r="E1230" s="8">
        <v>100000</v>
      </c>
      <c r="F1230" s="8">
        <v>99763</v>
      </c>
      <c r="G1230" s="6">
        <v>103.553</v>
      </c>
      <c r="H1230" s="8">
        <v>103552.62</v>
      </c>
      <c r="I1230" s="8">
        <v>42.47</v>
      </c>
      <c r="J1230" s="8">
        <v>97672.97</v>
      </c>
      <c r="K1230" s="8">
        <v>119520.43</v>
      </c>
      <c r="L1230" s="8">
        <v>119569.44</v>
      </c>
      <c r="M1230" s="6" t="s">
        <v>16</v>
      </c>
    </row>
    <row r="1231" spans="1:13" x14ac:dyDescent="0.2">
      <c r="A1231" s="6" t="s">
        <v>1170</v>
      </c>
      <c r="B1231" s="6" t="s">
        <v>716</v>
      </c>
      <c r="C1231" s="6">
        <v>1.2</v>
      </c>
      <c r="D1231" s="7">
        <v>47056</v>
      </c>
      <c r="E1231" s="8">
        <v>100000</v>
      </c>
      <c r="F1231" s="8">
        <v>99654</v>
      </c>
      <c r="G1231" s="6">
        <v>96.694999999999993</v>
      </c>
      <c r="H1231" s="8">
        <v>96695.2</v>
      </c>
      <c r="I1231" s="8">
        <v>6.58</v>
      </c>
      <c r="J1231" s="8">
        <v>113565.7</v>
      </c>
      <c r="K1231" s="8">
        <v>111605.6</v>
      </c>
      <c r="L1231" s="8">
        <v>111613.18</v>
      </c>
      <c r="M1231" s="6" t="s">
        <v>16</v>
      </c>
    </row>
    <row r="1232" spans="1:13" x14ac:dyDescent="0.2">
      <c r="A1232" s="6" t="s">
        <v>3149</v>
      </c>
      <c r="B1232" s="6" t="s">
        <v>2856</v>
      </c>
      <c r="C1232" s="6">
        <v>3.375</v>
      </c>
      <c r="D1232" s="7">
        <v>47057</v>
      </c>
      <c r="E1232" s="8">
        <v>100000</v>
      </c>
      <c r="F1232" s="8">
        <v>103365</v>
      </c>
      <c r="G1232" s="6">
        <v>103.012</v>
      </c>
      <c r="H1232" s="8">
        <v>103011.75</v>
      </c>
      <c r="I1232" s="8">
        <v>9.25</v>
      </c>
      <c r="J1232" s="8">
        <v>113406.91</v>
      </c>
      <c r="K1232" s="8">
        <v>118896.16</v>
      </c>
      <c r="L1232" s="8">
        <v>118906.83</v>
      </c>
      <c r="M1232" s="6" t="s">
        <v>16</v>
      </c>
    </row>
    <row r="1233" spans="1:13" x14ac:dyDescent="0.2">
      <c r="A1233" s="6" t="s">
        <v>344</v>
      </c>
      <c r="B1233" s="6" t="s">
        <v>260</v>
      </c>
      <c r="C1233" s="6">
        <v>5.15</v>
      </c>
      <c r="D1233" s="7">
        <v>47057</v>
      </c>
      <c r="E1233" s="8">
        <v>850000</v>
      </c>
      <c r="F1233" s="8">
        <v>1045490.12</v>
      </c>
      <c r="G1233" s="6">
        <v>108.44</v>
      </c>
      <c r="H1233" s="8">
        <v>921740.37</v>
      </c>
      <c r="I1233" s="8">
        <v>119.93</v>
      </c>
      <c r="J1233" s="8">
        <v>1200172.9099999999</v>
      </c>
      <c r="K1233" s="8">
        <v>1063872.74</v>
      </c>
      <c r="L1233" s="8">
        <v>1064011.1599999999</v>
      </c>
      <c r="M1233" s="6" t="s">
        <v>16</v>
      </c>
    </row>
    <row r="1234" spans="1:13" x14ac:dyDescent="0.2">
      <c r="A1234" s="6" t="s">
        <v>3150</v>
      </c>
      <c r="B1234" s="6" t="s">
        <v>3119</v>
      </c>
      <c r="C1234" s="6">
        <v>3.3620000000000001</v>
      </c>
      <c r="D1234" s="7">
        <v>47057</v>
      </c>
      <c r="E1234" s="8">
        <v>100000</v>
      </c>
      <c r="F1234" s="8">
        <v>99515</v>
      </c>
      <c r="G1234" s="6">
        <v>102.974</v>
      </c>
      <c r="H1234" s="8">
        <v>102974.39999999999</v>
      </c>
      <c r="I1234" s="8">
        <v>9.2100000000000009</v>
      </c>
      <c r="J1234" s="8">
        <v>108356.91</v>
      </c>
      <c r="K1234" s="8">
        <v>118853.05</v>
      </c>
      <c r="L1234" s="8">
        <v>118863.67999999999</v>
      </c>
      <c r="M1234" s="6" t="s">
        <v>16</v>
      </c>
    </row>
    <row r="1235" spans="1:13" x14ac:dyDescent="0.2">
      <c r="A1235" s="6" t="s">
        <v>1171</v>
      </c>
      <c r="B1235" s="6" t="s">
        <v>746</v>
      </c>
      <c r="C1235" s="6">
        <v>2</v>
      </c>
      <c r="D1235" s="7">
        <v>47058</v>
      </c>
      <c r="E1235" s="8">
        <v>160000</v>
      </c>
      <c r="F1235" s="8">
        <v>169924.2</v>
      </c>
      <c r="G1235" s="6">
        <v>98.763000000000005</v>
      </c>
      <c r="H1235" s="8">
        <v>158020.57</v>
      </c>
      <c r="I1235" s="8">
        <v>3200</v>
      </c>
      <c r="J1235" s="8">
        <v>191197.04</v>
      </c>
      <c r="K1235" s="8">
        <v>182387.34</v>
      </c>
      <c r="L1235" s="8">
        <v>186080.78</v>
      </c>
      <c r="M1235" s="6" t="s">
        <v>16</v>
      </c>
    </row>
    <row r="1236" spans="1:13" x14ac:dyDescent="0.2">
      <c r="A1236" s="6" t="s">
        <v>1172</v>
      </c>
      <c r="B1236" s="6" t="s">
        <v>730</v>
      </c>
      <c r="C1236" s="6">
        <v>0.25</v>
      </c>
      <c r="D1236" s="7">
        <v>47058</v>
      </c>
      <c r="E1236" s="8">
        <v>100000</v>
      </c>
      <c r="F1236" s="8">
        <v>99964</v>
      </c>
      <c r="G1236" s="6">
        <v>93.626999999999995</v>
      </c>
      <c r="H1236" s="8">
        <v>93627.05</v>
      </c>
      <c r="I1236" s="8">
        <v>250</v>
      </c>
      <c r="J1236" s="8">
        <v>117562.66</v>
      </c>
      <c r="K1236" s="8">
        <v>108064.34</v>
      </c>
      <c r="L1236" s="8">
        <v>108352.89</v>
      </c>
      <c r="M1236" s="6" t="s">
        <v>16</v>
      </c>
    </row>
    <row r="1237" spans="1:13" x14ac:dyDescent="0.2">
      <c r="A1237" s="6" t="s">
        <v>3151</v>
      </c>
      <c r="B1237" s="6" t="s">
        <v>1692</v>
      </c>
      <c r="C1237" s="6">
        <v>0.1</v>
      </c>
      <c r="D1237" s="7">
        <v>47059</v>
      </c>
      <c r="E1237" s="8">
        <v>100000</v>
      </c>
      <c r="F1237" s="8">
        <v>100567</v>
      </c>
      <c r="G1237" s="6">
        <v>92.903999999999996</v>
      </c>
      <c r="H1237" s="8">
        <v>92904.37</v>
      </c>
      <c r="I1237" s="8">
        <v>99.73</v>
      </c>
      <c r="J1237" s="8">
        <v>116501.84</v>
      </c>
      <c r="K1237" s="8">
        <v>107230.22</v>
      </c>
      <c r="L1237" s="8">
        <v>107345.32</v>
      </c>
      <c r="M1237" s="6" t="s">
        <v>16</v>
      </c>
    </row>
    <row r="1238" spans="1:13" x14ac:dyDescent="0.2">
      <c r="A1238" s="6" t="s">
        <v>1173</v>
      </c>
      <c r="B1238" s="6" t="s">
        <v>1013</v>
      </c>
      <c r="D1238" s="7">
        <v>47059</v>
      </c>
      <c r="E1238" s="8">
        <v>300000</v>
      </c>
      <c r="F1238" s="8">
        <v>262100.5</v>
      </c>
      <c r="G1238" s="6">
        <v>92.98</v>
      </c>
      <c r="H1238" s="8">
        <v>278941.13</v>
      </c>
      <c r="I1238" s="8">
        <v>0</v>
      </c>
      <c r="J1238" s="8">
        <v>293273.21999999997</v>
      </c>
      <c r="K1238" s="8">
        <v>321953.84999999998</v>
      </c>
      <c r="L1238" s="8">
        <v>321953.84999999998</v>
      </c>
      <c r="M1238" s="6" t="s">
        <v>16</v>
      </c>
    </row>
    <row r="1239" spans="1:13" x14ac:dyDescent="0.2">
      <c r="A1239" s="6" t="s">
        <v>1174</v>
      </c>
      <c r="B1239" s="6" t="s">
        <v>1175</v>
      </c>
      <c r="C1239" s="6">
        <v>3.25</v>
      </c>
      <c r="D1239" s="7">
        <v>47059</v>
      </c>
      <c r="E1239" s="8">
        <v>100000</v>
      </c>
      <c r="F1239" s="8">
        <v>98784</v>
      </c>
      <c r="G1239" s="6">
        <v>102.044</v>
      </c>
      <c r="H1239" s="8">
        <v>102043.61</v>
      </c>
      <c r="I1239" s="8">
        <v>3241.1</v>
      </c>
      <c r="J1239" s="8">
        <v>98374.05</v>
      </c>
      <c r="K1239" s="8">
        <v>117778.73</v>
      </c>
      <c r="L1239" s="8">
        <v>121519.6</v>
      </c>
      <c r="M1239" s="6" t="s">
        <v>16</v>
      </c>
    </row>
    <row r="1240" spans="1:13" x14ac:dyDescent="0.2">
      <c r="A1240" s="6" t="s">
        <v>1786</v>
      </c>
      <c r="B1240" s="6" t="s">
        <v>1254</v>
      </c>
      <c r="C1240" s="6">
        <v>1.208</v>
      </c>
      <c r="D1240" s="7">
        <v>47060</v>
      </c>
      <c r="E1240" s="8">
        <v>100000</v>
      </c>
      <c r="F1240" s="8">
        <v>100000</v>
      </c>
      <c r="G1240" s="6">
        <v>96.766999999999996</v>
      </c>
      <c r="H1240" s="8">
        <v>96766.61</v>
      </c>
      <c r="I1240" s="8">
        <v>1201.3800000000001</v>
      </c>
      <c r="J1240" s="8">
        <v>108595</v>
      </c>
      <c r="K1240" s="8">
        <v>111688.02</v>
      </c>
      <c r="L1240" s="8">
        <v>113074.66</v>
      </c>
      <c r="M1240" s="6" t="s">
        <v>16</v>
      </c>
    </row>
    <row r="1241" spans="1:13" x14ac:dyDescent="0.2">
      <c r="A1241" s="6" t="s">
        <v>2021</v>
      </c>
      <c r="B1241" s="6" t="s">
        <v>1225</v>
      </c>
      <c r="C1241" s="6">
        <v>4.5</v>
      </c>
      <c r="D1241" s="7">
        <v>47066</v>
      </c>
      <c r="E1241" s="8">
        <v>100000</v>
      </c>
      <c r="F1241" s="8">
        <v>99921</v>
      </c>
      <c r="G1241" s="6">
        <v>103.84399999999999</v>
      </c>
      <c r="H1241" s="8">
        <v>103844.05</v>
      </c>
      <c r="I1241" s="8">
        <v>4401.37</v>
      </c>
      <c r="J1241" s="8">
        <v>106101.11</v>
      </c>
      <c r="K1241" s="8">
        <v>119856.8</v>
      </c>
      <c r="L1241" s="8">
        <v>124936.86</v>
      </c>
      <c r="M1241" s="6" t="s">
        <v>16</v>
      </c>
    </row>
    <row r="1242" spans="1:13" x14ac:dyDescent="0.2">
      <c r="A1242" s="6" t="s">
        <v>1787</v>
      </c>
      <c r="B1242" s="6" t="s">
        <v>916</v>
      </c>
      <c r="C1242" s="6">
        <v>0.54</v>
      </c>
      <c r="D1242" s="7">
        <v>47069</v>
      </c>
      <c r="E1242" s="8">
        <v>100000</v>
      </c>
      <c r="F1242" s="8">
        <v>100298</v>
      </c>
      <c r="G1242" s="6">
        <v>94.424000000000007</v>
      </c>
      <c r="H1242" s="8">
        <v>94424</v>
      </c>
      <c r="I1242" s="8">
        <v>523.73</v>
      </c>
      <c r="J1242" s="8">
        <v>116190.22</v>
      </c>
      <c r="K1242" s="8">
        <v>108984.18</v>
      </c>
      <c r="L1242" s="8">
        <v>109588.67</v>
      </c>
      <c r="M1242" s="6" t="s">
        <v>16</v>
      </c>
    </row>
    <row r="1243" spans="1:13" x14ac:dyDescent="0.2">
      <c r="A1243" s="6" t="s">
        <v>1176</v>
      </c>
      <c r="B1243" s="6" t="s">
        <v>950</v>
      </c>
      <c r="C1243" s="6">
        <v>4.125</v>
      </c>
      <c r="D1243" s="7">
        <v>47070</v>
      </c>
      <c r="E1243" s="8">
        <v>100000</v>
      </c>
      <c r="F1243" s="8">
        <v>99624</v>
      </c>
      <c r="G1243" s="6">
        <v>104.75700000000001</v>
      </c>
      <c r="H1243" s="8">
        <v>104756.84</v>
      </c>
      <c r="I1243" s="8">
        <v>3989.38</v>
      </c>
      <c r="J1243" s="8">
        <v>107041.01</v>
      </c>
      <c r="K1243" s="8">
        <v>120910.34</v>
      </c>
      <c r="L1243" s="8">
        <v>125514.89</v>
      </c>
      <c r="M1243" s="6" t="s">
        <v>16</v>
      </c>
    </row>
    <row r="1244" spans="1:13" x14ac:dyDescent="0.2">
      <c r="A1244" s="6" t="s">
        <v>345</v>
      </c>
      <c r="B1244" s="6" t="s">
        <v>266</v>
      </c>
      <c r="D1244" s="7">
        <v>47072</v>
      </c>
      <c r="E1244" s="8">
        <v>1850000</v>
      </c>
      <c r="F1244" s="8">
        <v>1728143.58</v>
      </c>
      <c r="G1244" s="6">
        <v>94.174000000000007</v>
      </c>
      <c r="H1244" s="8">
        <v>1742218.52</v>
      </c>
      <c r="I1244" s="8">
        <v>0</v>
      </c>
      <c r="J1244" s="8">
        <v>1960256.52</v>
      </c>
      <c r="K1244" s="8">
        <v>2010868.61</v>
      </c>
      <c r="L1244" s="8">
        <v>2010868.61</v>
      </c>
      <c r="M1244" s="6" t="s">
        <v>16</v>
      </c>
    </row>
    <row r="1245" spans="1:13" x14ac:dyDescent="0.2">
      <c r="A1245" s="6" t="s">
        <v>1788</v>
      </c>
      <c r="B1245" s="6" t="s">
        <v>767</v>
      </c>
      <c r="C1245" s="6">
        <v>1</v>
      </c>
      <c r="D1245" s="7">
        <v>47072</v>
      </c>
      <c r="E1245" s="8">
        <v>100000</v>
      </c>
      <c r="F1245" s="8">
        <v>87753</v>
      </c>
      <c r="G1245" s="6">
        <v>95.866</v>
      </c>
      <c r="H1245" s="8">
        <v>95866.19</v>
      </c>
      <c r="I1245" s="8">
        <v>961.64</v>
      </c>
      <c r="J1245" s="8">
        <v>93263.89</v>
      </c>
      <c r="K1245" s="8">
        <v>110648.75</v>
      </c>
      <c r="L1245" s="8">
        <v>111758.68</v>
      </c>
      <c r="M1245" s="6" t="s">
        <v>16</v>
      </c>
    </row>
    <row r="1246" spans="1:13" x14ac:dyDescent="0.2">
      <c r="A1246" s="6" t="s">
        <v>7287</v>
      </c>
      <c r="B1246" s="6" t="s">
        <v>940</v>
      </c>
      <c r="C1246" s="6">
        <v>6</v>
      </c>
      <c r="D1246" s="7">
        <v>47073</v>
      </c>
      <c r="E1246" s="8">
        <v>200000</v>
      </c>
      <c r="F1246" s="8">
        <v>218624</v>
      </c>
      <c r="G1246" s="6">
        <v>109.342</v>
      </c>
      <c r="H1246" s="8">
        <v>218683.13</v>
      </c>
      <c r="I1246" s="8">
        <v>11506.85</v>
      </c>
      <c r="J1246" s="8">
        <v>254992.1</v>
      </c>
      <c r="K1246" s="8">
        <v>252404.07</v>
      </c>
      <c r="L1246" s="8">
        <v>265685.28000000003</v>
      </c>
      <c r="M1246" s="6" t="s">
        <v>16</v>
      </c>
    </row>
    <row r="1247" spans="1:13" x14ac:dyDescent="0.2">
      <c r="A1247" s="6" t="s">
        <v>2022</v>
      </c>
      <c r="B1247" s="6" t="s">
        <v>1231</v>
      </c>
      <c r="C1247" s="6">
        <v>5.25</v>
      </c>
      <c r="D1247" s="7">
        <v>47079</v>
      </c>
      <c r="E1247" s="8">
        <v>100000</v>
      </c>
      <c r="F1247" s="8">
        <v>104829</v>
      </c>
      <c r="G1247" s="6">
        <v>106.229</v>
      </c>
      <c r="H1247" s="8">
        <v>106228.98</v>
      </c>
      <c r="I1247" s="8">
        <v>4947.95</v>
      </c>
      <c r="J1247" s="8">
        <v>113556.01</v>
      </c>
      <c r="K1247" s="8">
        <v>122609.49</v>
      </c>
      <c r="L1247" s="8">
        <v>128320.41</v>
      </c>
      <c r="M1247" s="6" t="s">
        <v>16</v>
      </c>
    </row>
    <row r="1248" spans="1:13" x14ac:dyDescent="0.2">
      <c r="A1248" s="6" t="s">
        <v>3152</v>
      </c>
      <c r="B1248" s="6" t="s">
        <v>939</v>
      </c>
      <c r="C1248" s="6">
        <v>0.01</v>
      </c>
      <c r="D1248" s="7">
        <v>47081</v>
      </c>
      <c r="E1248" s="8">
        <v>100000</v>
      </c>
      <c r="F1248" s="8">
        <v>100530</v>
      </c>
      <c r="G1248" s="6">
        <v>93.072999999999993</v>
      </c>
      <c r="H1248" s="8">
        <v>93072.73</v>
      </c>
      <c r="I1248" s="8">
        <v>9.3699999999999992</v>
      </c>
      <c r="J1248" s="8">
        <v>113332.5</v>
      </c>
      <c r="K1248" s="8">
        <v>107424.55</v>
      </c>
      <c r="L1248" s="8">
        <v>107435.36</v>
      </c>
      <c r="M1248" s="6" t="s">
        <v>16</v>
      </c>
    </row>
    <row r="1249" spans="1:13" x14ac:dyDescent="0.2">
      <c r="A1249" s="6" t="s">
        <v>346</v>
      </c>
      <c r="B1249" s="6" t="s">
        <v>23</v>
      </c>
      <c r="C1249" s="6">
        <v>0.75</v>
      </c>
      <c r="D1249" s="7">
        <v>47082</v>
      </c>
      <c r="E1249" s="8">
        <v>2100000</v>
      </c>
      <c r="F1249" s="8">
        <v>2015133.3</v>
      </c>
      <c r="G1249" s="6">
        <v>95.412999999999997</v>
      </c>
      <c r="H1249" s="8">
        <v>2003668.02</v>
      </c>
      <c r="I1249" s="8">
        <v>14714.38</v>
      </c>
      <c r="J1249" s="8">
        <v>2193318.7999999998</v>
      </c>
      <c r="K1249" s="8">
        <v>2312633.63</v>
      </c>
      <c r="L1249" s="8">
        <v>2329616.9700000002</v>
      </c>
      <c r="M1249" s="6" t="s">
        <v>16</v>
      </c>
    </row>
    <row r="1250" spans="1:13" x14ac:dyDescent="0.2">
      <c r="A1250" s="6" t="s">
        <v>3153</v>
      </c>
      <c r="B1250" s="6" t="s">
        <v>2877</v>
      </c>
      <c r="D1250" s="7">
        <v>47082</v>
      </c>
      <c r="E1250" s="8">
        <v>100000</v>
      </c>
      <c r="F1250" s="8">
        <v>101626.33</v>
      </c>
      <c r="G1250" s="6">
        <v>93.031000000000006</v>
      </c>
      <c r="H1250" s="8">
        <v>93031.42</v>
      </c>
      <c r="I1250" s="8">
        <v>0</v>
      </c>
      <c r="J1250" s="8">
        <v>118136.39</v>
      </c>
      <c r="K1250" s="8">
        <v>107376.87</v>
      </c>
      <c r="L1250" s="8">
        <v>107376.87</v>
      </c>
      <c r="M1250" s="6" t="s">
        <v>16</v>
      </c>
    </row>
    <row r="1251" spans="1:13" x14ac:dyDescent="0.2">
      <c r="A1251" s="6" t="s">
        <v>3154</v>
      </c>
      <c r="B1251" s="6" t="s">
        <v>3015</v>
      </c>
      <c r="C1251" s="6">
        <v>0.125</v>
      </c>
      <c r="D1251" s="7">
        <v>47082</v>
      </c>
      <c r="E1251" s="8">
        <v>200000</v>
      </c>
      <c r="F1251" s="8">
        <v>181998</v>
      </c>
      <c r="G1251" s="6">
        <v>93.003</v>
      </c>
      <c r="H1251" s="8">
        <v>186005.19</v>
      </c>
      <c r="I1251" s="8">
        <v>233.56</v>
      </c>
      <c r="J1251" s="8">
        <v>184354.87</v>
      </c>
      <c r="K1251" s="8">
        <v>214687.19</v>
      </c>
      <c r="L1251" s="8">
        <v>214956.77</v>
      </c>
      <c r="M1251" s="6" t="s">
        <v>16</v>
      </c>
    </row>
    <row r="1252" spans="1:13" x14ac:dyDescent="0.2">
      <c r="A1252" s="6" t="s">
        <v>347</v>
      </c>
      <c r="B1252" s="6" t="s">
        <v>22</v>
      </c>
      <c r="C1252" s="6">
        <v>2.8</v>
      </c>
      <c r="D1252" s="7">
        <v>47088</v>
      </c>
      <c r="E1252" s="8">
        <v>500000</v>
      </c>
      <c r="F1252" s="8">
        <v>518152.48</v>
      </c>
      <c r="G1252" s="6">
        <v>101.64100000000001</v>
      </c>
      <c r="H1252" s="8">
        <v>508203.47</v>
      </c>
      <c r="I1252" s="8">
        <v>5852.46</v>
      </c>
      <c r="J1252" s="8">
        <v>578533.57999999996</v>
      </c>
      <c r="K1252" s="8">
        <v>586568.44999999995</v>
      </c>
      <c r="L1252" s="8">
        <v>593323.35</v>
      </c>
      <c r="M1252" s="6" t="s">
        <v>16</v>
      </c>
    </row>
    <row r="1253" spans="1:13" x14ac:dyDescent="0.2">
      <c r="A1253" s="6" t="s">
        <v>1177</v>
      </c>
      <c r="B1253" s="6" t="s">
        <v>1178</v>
      </c>
      <c r="C1253" s="6">
        <v>0.2</v>
      </c>
      <c r="D1253" s="7">
        <v>47089</v>
      </c>
      <c r="E1253" s="8">
        <v>100000</v>
      </c>
      <c r="F1253" s="8">
        <v>99526</v>
      </c>
      <c r="G1253" s="6">
        <v>93.182000000000002</v>
      </c>
      <c r="H1253" s="8">
        <v>93181.51</v>
      </c>
      <c r="I1253" s="8">
        <v>183.01</v>
      </c>
      <c r="J1253" s="8">
        <v>118162.24000000001</v>
      </c>
      <c r="K1253" s="8">
        <v>107550.1</v>
      </c>
      <c r="L1253" s="8">
        <v>107761.34</v>
      </c>
      <c r="M1253" s="6" t="s">
        <v>16</v>
      </c>
    </row>
    <row r="1254" spans="1:13" x14ac:dyDescent="0.2">
      <c r="A1254" s="6" t="s">
        <v>3155</v>
      </c>
      <c r="B1254" s="6" t="s">
        <v>2857</v>
      </c>
      <c r="C1254" s="6">
        <v>3.125</v>
      </c>
      <c r="D1254" s="7">
        <v>47092</v>
      </c>
      <c r="E1254" s="8">
        <v>1150000</v>
      </c>
      <c r="F1254" s="8">
        <v>1165900.56</v>
      </c>
      <c r="G1254" s="6">
        <v>102.60299999999999</v>
      </c>
      <c r="H1254" s="8">
        <v>1179931.73</v>
      </c>
      <c r="I1254" s="8">
        <v>32589.9</v>
      </c>
      <c r="J1254" s="8">
        <v>1268166.6399999999</v>
      </c>
      <c r="K1254" s="8">
        <v>1361877.2</v>
      </c>
      <c r="L1254" s="8">
        <v>1399492.46</v>
      </c>
      <c r="M1254" s="6" t="s">
        <v>16</v>
      </c>
    </row>
    <row r="1255" spans="1:13" x14ac:dyDescent="0.2">
      <c r="A1255" s="6" t="s">
        <v>1179</v>
      </c>
      <c r="B1255" s="6" t="s">
        <v>1180</v>
      </c>
      <c r="C1255" s="6">
        <v>1.625</v>
      </c>
      <c r="D1255" s="7">
        <v>47092</v>
      </c>
      <c r="E1255" s="8">
        <v>100000</v>
      </c>
      <c r="F1255" s="8">
        <v>99080</v>
      </c>
      <c r="G1255" s="6">
        <v>97.775999999999996</v>
      </c>
      <c r="H1255" s="8">
        <v>97775.82</v>
      </c>
      <c r="I1255" s="8">
        <v>1473.63</v>
      </c>
      <c r="J1255" s="8">
        <v>111856.37</v>
      </c>
      <c r="K1255" s="8">
        <v>112852.85</v>
      </c>
      <c r="L1255" s="8">
        <v>114553.72</v>
      </c>
      <c r="M1255" s="6" t="s">
        <v>16</v>
      </c>
    </row>
    <row r="1256" spans="1:13" x14ac:dyDescent="0.2">
      <c r="A1256" s="6" t="s">
        <v>2023</v>
      </c>
      <c r="B1256" s="6" t="s">
        <v>732</v>
      </c>
      <c r="C1256" s="6">
        <v>3.125</v>
      </c>
      <c r="D1256" s="7">
        <v>47093</v>
      </c>
      <c r="E1256" s="8">
        <v>100000</v>
      </c>
      <c r="F1256" s="8">
        <v>99258</v>
      </c>
      <c r="G1256" s="6">
        <v>102.29</v>
      </c>
      <c r="H1256" s="8">
        <v>102290.12</v>
      </c>
      <c r="I1256" s="8">
        <v>2825.34</v>
      </c>
      <c r="J1256" s="8">
        <v>136772.56</v>
      </c>
      <c r="K1256" s="8">
        <v>118063.26</v>
      </c>
      <c r="L1256" s="8">
        <v>121324.27</v>
      </c>
      <c r="M1256" s="6" t="s">
        <v>16</v>
      </c>
    </row>
    <row r="1257" spans="1:13" x14ac:dyDescent="0.2">
      <c r="A1257" s="6" t="s">
        <v>3156</v>
      </c>
      <c r="B1257" s="6" t="s">
        <v>2354</v>
      </c>
      <c r="D1257" s="7">
        <v>47100</v>
      </c>
      <c r="E1257" s="8">
        <v>200000</v>
      </c>
      <c r="F1257" s="8">
        <v>180320</v>
      </c>
      <c r="G1257" s="6">
        <v>93.299000000000007</v>
      </c>
      <c r="H1257" s="8">
        <v>186598.13</v>
      </c>
      <c r="I1257" s="8">
        <v>0</v>
      </c>
      <c r="J1257" s="8">
        <v>195890.63</v>
      </c>
      <c r="K1257" s="8">
        <v>215371.56</v>
      </c>
      <c r="L1257" s="8">
        <v>215371.56</v>
      </c>
      <c r="M1257" s="6" t="s">
        <v>16</v>
      </c>
    </row>
    <row r="1258" spans="1:13" x14ac:dyDescent="0.2">
      <c r="A1258" s="6" t="s">
        <v>3157</v>
      </c>
      <c r="B1258" s="6" t="s">
        <v>2860</v>
      </c>
      <c r="C1258" s="6">
        <v>3</v>
      </c>
      <c r="D1258" s="7">
        <v>47102</v>
      </c>
      <c r="E1258" s="8">
        <v>100000</v>
      </c>
      <c r="F1258" s="8">
        <v>99343</v>
      </c>
      <c r="G1258" s="6">
        <v>102.18899999999999</v>
      </c>
      <c r="H1258" s="8">
        <v>102188.52</v>
      </c>
      <c r="I1258" s="8">
        <v>2638.36</v>
      </c>
      <c r="J1258" s="8">
        <v>108303.74</v>
      </c>
      <c r="K1258" s="8">
        <v>117945.99</v>
      </c>
      <c r="L1258" s="8">
        <v>120991.18</v>
      </c>
      <c r="M1258" s="6" t="s">
        <v>16</v>
      </c>
    </row>
    <row r="1259" spans="1:13" x14ac:dyDescent="0.2">
      <c r="A1259" s="6" t="s">
        <v>1790</v>
      </c>
      <c r="B1259" s="6" t="s">
        <v>1698</v>
      </c>
      <c r="C1259" s="6">
        <v>1.125</v>
      </c>
      <c r="D1259" s="7">
        <v>47105</v>
      </c>
      <c r="E1259" s="8">
        <v>100000</v>
      </c>
      <c r="F1259" s="8">
        <v>107790</v>
      </c>
      <c r="G1259" s="6">
        <v>96.272000000000006</v>
      </c>
      <c r="H1259" s="8">
        <v>96272.29</v>
      </c>
      <c r="I1259" s="8">
        <v>980.14</v>
      </c>
      <c r="J1259" s="8">
        <v>130824.72</v>
      </c>
      <c r="K1259" s="8">
        <v>111117.47</v>
      </c>
      <c r="L1259" s="8">
        <v>112248.75</v>
      </c>
      <c r="M1259" s="6" t="s">
        <v>16</v>
      </c>
    </row>
    <row r="1260" spans="1:13" x14ac:dyDescent="0.2">
      <c r="A1260" s="6" t="s">
        <v>1181</v>
      </c>
      <c r="B1260" s="6" t="s">
        <v>964</v>
      </c>
      <c r="C1260" s="6">
        <v>1.875</v>
      </c>
      <c r="D1260" s="7">
        <v>47121</v>
      </c>
      <c r="E1260" s="8">
        <v>100000</v>
      </c>
      <c r="F1260" s="8">
        <v>92194</v>
      </c>
      <c r="G1260" s="6">
        <v>97.87</v>
      </c>
      <c r="H1260" s="8">
        <v>97869.73</v>
      </c>
      <c r="I1260" s="8">
        <v>1551.37</v>
      </c>
      <c r="J1260" s="8">
        <v>91728.42</v>
      </c>
      <c r="K1260" s="8">
        <v>112961.24</v>
      </c>
      <c r="L1260" s="8">
        <v>114751.83</v>
      </c>
      <c r="M1260" s="6" t="s">
        <v>16</v>
      </c>
    </row>
    <row r="1261" spans="1:13" x14ac:dyDescent="0.2">
      <c r="A1261" s="6" t="s">
        <v>7134</v>
      </c>
      <c r="B1261" s="6" t="s">
        <v>2868</v>
      </c>
      <c r="C1261" s="6">
        <v>2.4289999999999998</v>
      </c>
      <c r="D1261" s="7">
        <v>47121</v>
      </c>
      <c r="E1261" s="8">
        <v>200000</v>
      </c>
      <c r="F1261" s="8">
        <v>199596</v>
      </c>
      <c r="G1261" s="6">
        <v>99.826999999999998</v>
      </c>
      <c r="H1261" s="8">
        <v>199654.83</v>
      </c>
      <c r="I1261" s="8">
        <v>1610.33</v>
      </c>
      <c r="J1261" s="8">
        <v>233397.58</v>
      </c>
      <c r="K1261" s="8">
        <v>230441.60000000001</v>
      </c>
      <c r="L1261" s="8">
        <v>232300.24</v>
      </c>
      <c r="M1261" s="6" t="s">
        <v>16</v>
      </c>
    </row>
    <row r="1262" spans="1:13" x14ac:dyDescent="0.2">
      <c r="A1262" s="6" t="s">
        <v>3158</v>
      </c>
      <c r="B1262" s="6" t="s">
        <v>1130</v>
      </c>
      <c r="C1262" s="6">
        <v>0.01</v>
      </c>
      <c r="D1262" s="7">
        <v>47124</v>
      </c>
      <c r="E1262" s="8">
        <v>100000</v>
      </c>
      <c r="F1262" s="8">
        <v>99888</v>
      </c>
      <c r="G1262" s="6">
        <v>92.524000000000001</v>
      </c>
      <c r="H1262" s="8">
        <v>92524.28</v>
      </c>
      <c r="I1262" s="8">
        <v>8.19</v>
      </c>
      <c r="J1262" s="8">
        <v>118457.18</v>
      </c>
      <c r="K1262" s="8">
        <v>106791.53</v>
      </c>
      <c r="L1262" s="8">
        <v>106800.98</v>
      </c>
      <c r="M1262" s="6" t="s">
        <v>16</v>
      </c>
    </row>
    <row r="1263" spans="1:13" x14ac:dyDescent="0.2">
      <c r="A1263" s="6" t="s">
        <v>1791</v>
      </c>
      <c r="B1263" s="6" t="s">
        <v>1085</v>
      </c>
      <c r="C1263" s="6">
        <v>3.625</v>
      </c>
      <c r="D1263" s="7">
        <v>47127</v>
      </c>
      <c r="E1263" s="8">
        <v>100000</v>
      </c>
      <c r="F1263" s="8">
        <v>102413.5</v>
      </c>
      <c r="G1263" s="6">
        <v>102.943</v>
      </c>
      <c r="H1263" s="8">
        <v>102943.33</v>
      </c>
      <c r="I1263" s="8">
        <v>2939.73</v>
      </c>
      <c r="J1263" s="8">
        <v>112122.3</v>
      </c>
      <c r="K1263" s="8">
        <v>118817.19</v>
      </c>
      <c r="L1263" s="8">
        <v>122210.22</v>
      </c>
      <c r="M1263" s="6" t="s">
        <v>16</v>
      </c>
    </row>
    <row r="1264" spans="1:13" x14ac:dyDescent="0.2">
      <c r="A1264" s="6" t="s">
        <v>2024</v>
      </c>
      <c r="B1264" s="6" t="s">
        <v>763</v>
      </c>
      <c r="C1264" s="6">
        <v>5.375</v>
      </c>
      <c r="D1264" s="7">
        <v>47129</v>
      </c>
      <c r="E1264" s="8">
        <v>100000</v>
      </c>
      <c r="F1264" s="8">
        <v>103215.56</v>
      </c>
      <c r="G1264" s="6">
        <v>105.57599999999999</v>
      </c>
      <c r="H1264" s="8">
        <v>105576.5</v>
      </c>
      <c r="I1264" s="8">
        <v>4329.45</v>
      </c>
      <c r="J1264" s="8">
        <v>111988.52</v>
      </c>
      <c r="K1264" s="8">
        <v>121856.4</v>
      </c>
      <c r="L1264" s="8">
        <v>126853.45</v>
      </c>
      <c r="M1264" s="6" t="s">
        <v>16</v>
      </c>
    </row>
    <row r="1265" spans="1:13" x14ac:dyDescent="0.2">
      <c r="A1265" s="6" t="s">
        <v>1182</v>
      </c>
      <c r="B1265" s="6" t="s">
        <v>757</v>
      </c>
      <c r="C1265" s="6">
        <v>4.5</v>
      </c>
      <c r="D1265" s="7">
        <v>47129</v>
      </c>
      <c r="E1265" s="8">
        <v>100000</v>
      </c>
      <c r="F1265" s="8">
        <v>99851</v>
      </c>
      <c r="G1265" s="6">
        <v>104.13800000000001</v>
      </c>
      <c r="H1265" s="8">
        <v>104137.77</v>
      </c>
      <c r="I1265" s="8">
        <v>3624.66</v>
      </c>
      <c r="J1265" s="8">
        <v>105397.72</v>
      </c>
      <c r="K1265" s="8">
        <v>120195.81</v>
      </c>
      <c r="L1265" s="8">
        <v>124379.39</v>
      </c>
      <c r="M1265" s="6" t="s">
        <v>16</v>
      </c>
    </row>
    <row r="1266" spans="1:13" x14ac:dyDescent="0.2">
      <c r="A1266" s="6" t="s">
        <v>348</v>
      </c>
      <c r="B1266" s="6" t="s">
        <v>264</v>
      </c>
      <c r="D1266" s="7">
        <v>47133</v>
      </c>
      <c r="E1266" s="8">
        <v>500000</v>
      </c>
      <c r="F1266" s="8">
        <v>480967.81</v>
      </c>
      <c r="G1266" s="6">
        <v>93.453000000000003</v>
      </c>
      <c r="H1266" s="8">
        <v>467264.98</v>
      </c>
      <c r="I1266" s="8">
        <v>0</v>
      </c>
      <c r="J1266" s="8">
        <v>540511.81000000006</v>
      </c>
      <c r="K1266" s="8">
        <v>539317.24</v>
      </c>
      <c r="L1266" s="8">
        <v>539317.24</v>
      </c>
      <c r="M1266" s="6" t="s">
        <v>16</v>
      </c>
    </row>
    <row r="1267" spans="1:13" x14ac:dyDescent="0.2">
      <c r="A1267" s="6" t="s">
        <v>349</v>
      </c>
      <c r="B1267" s="6" t="s">
        <v>259</v>
      </c>
      <c r="C1267" s="6">
        <v>3.625</v>
      </c>
      <c r="D1267" s="7">
        <v>47134</v>
      </c>
      <c r="E1267" s="8">
        <v>100000</v>
      </c>
      <c r="F1267" s="8">
        <v>110100</v>
      </c>
      <c r="G1267" s="6">
        <v>104.06399999999999</v>
      </c>
      <c r="H1267" s="8">
        <v>104064.03</v>
      </c>
      <c r="I1267" s="8">
        <v>2870.21</v>
      </c>
      <c r="J1267" s="8">
        <v>149961.70000000001</v>
      </c>
      <c r="K1267" s="8">
        <v>120110.71</v>
      </c>
      <c r="L1267" s="8">
        <v>123423.5</v>
      </c>
      <c r="M1267" s="6" t="s">
        <v>16</v>
      </c>
    </row>
    <row r="1268" spans="1:13" x14ac:dyDescent="0.2">
      <c r="A1268" s="6" t="s">
        <v>7135</v>
      </c>
      <c r="B1268" s="6" t="s">
        <v>720</v>
      </c>
      <c r="C1268" s="6">
        <v>2.6760000000000002</v>
      </c>
      <c r="D1268" s="7">
        <v>47134</v>
      </c>
      <c r="E1268" s="8">
        <v>100000</v>
      </c>
      <c r="F1268" s="8">
        <v>99999</v>
      </c>
      <c r="G1268" s="6">
        <v>100.042</v>
      </c>
      <c r="H1268" s="8">
        <v>100042.33</v>
      </c>
      <c r="I1268" s="8">
        <v>791.8</v>
      </c>
      <c r="J1268" s="8">
        <v>117383.83</v>
      </c>
      <c r="K1268" s="8">
        <v>115468.86</v>
      </c>
      <c r="L1268" s="8">
        <v>116382.76</v>
      </c>
      <c r="M1268" s="6" t="s">
        <v>16</v>
      </c>
    </row>
    <row r="1269" spans="1:13" x14ac:dyDescent="0.2">
      <c r="A1269" s="6" t="s">
        <v>1185</v>
      </c>
      <c r="B1269" s="6" t="s">
        <v>1063</v>
      </c>
      <c r="C1269" s="6">
        <v>4.8</v>
      </c>
      <c r="D1269" s="7">
        <v>47135</v>
      </c>
      <c r="E1269" s="8">
        <v>100000</v>
      </c>
      <c r="F1269" s="8">
        <v>100645</v>
      </c>
      <c r="G1269" s="6">
        <v>104.706</v>
      </c>
      <c r="H1269" s="8">
        <v>104706.2</v>
      </c>
      <c r="I1269" s="8">
        <v>3787.4</v>
      </c>
      <c r="J1269" s="8">
        <v>109406.15</v>
      </c>
      <c r="K1269" s="8">
        <v>120851.9</v>
      </c>
      <c r="L1269" s="8">
        <v>125223.31</v>
      </c>
      <c r="M1269" s="6" t="s">
        <v>16</v>
      </c>
    </row>
    <row r="1270" spans="1:13" x14ac:dyDescent="0.2">
      <c r="A1270" s="6" t="s">
        <v>3159</v>
      </c>
      <c r="B1270" s="6" t="s">
        <v>964</v>
      </c>
      <c r="C1270" s="6">
        <v>0.125</v>
      </c>
      <c r="D1270" s="7">
        <v>47136</v>
      </c>
      <c r="E1270" s="8">
        <v>100000</v>
      </c>
      <c r="F1270" s="8">
        <v>99373</v>
      </c>
      <c r="G1270" s="6">
        <v>92.578999999999994</v>
      </c>
      <c r="H1270" s="8">
        <v>92579.23</v>
      </c>
      <c r="I1270" s="8">
        <v>98.29</v>
      </c>
      <c r="J1270" s="8">
        <v>117523.48</v>
      </c>
      <c r="K1270" s="8">
        <v>106854.95</v>
      </c>
      <c r="L1270" s="8">
        <v>106968.39</v>
      </c>
      <c r="M1270" s="6" t="s">
        <v>16</v>
      </c>
    </row>
    <row r="1271" spans="1:13" x14ac:dyDescent="0.2">
      <c r="A1271" s="6" t="s">
        <v>3160</v>
      </c>
      <c r="B1271" s="6" t="s">
        <v>3161</v>
      </c>
      <c r="C1271" s="6">
        <v>2.625</v>
      </c>
      <c r="D1271" s="7">
        <v>47136</v>
      </c>
      <c r="E1271" s="8">
        <v>300000</v>
      </c>
      <c r="F1271" s="8">
        <v>297558</v>
      </c>
      <c r="G1271" s="6">
        <v>100.733</v>
      </c>
      <c r="H1271" s="8">
        <v>302199.99</v>
      </c>
      <c r="I1271" s="8">
        <v>6192.12</v>
      </c>
      <c r="J1271" s="8">
        <v>321972.63</v>
      </c>
      <c r="K1271" s="8">
        <v>348799.22</v>
      </c>
      <c r="L1271" s="8">
        <v>355946.17</v>
      </c>
      <c r="M1271" s="6" t="s">
        <v>16</v>
      </c>
    </row>
    <row r="1272" spans="1:13" x14ac:dyDescent="0.2">
      <c r="A1272" s="6" t="s">
        <v>3162</v>
      </c>
      <c r="B1272" s="6" t="s">
        <v>3039</v>
      </c>
      <c r="C1272" s="6">
        <v>2.75</v>
      </c>
      <c r="D1272" s="7">
        <v>47136</v>
      </c>
      <c r="E1272" s="8">
        <v>100000</v>
      </c>
      <c r="F1272" s="8">
        <v>100314</v>
      </c>
      <c r="G1272" s="6">
        <v>100.529</v>
      </c>
      <c r="H1272" s="8">
        <v>100529.27</v>
      </c>
      <c r="I1272" s="8">
        <v>2162.33</v>
      </c>
      <c r="J1272" s="8">
        <v>108966.08</v>
      </c>
      <c r="K1272" s="8">
        <v>116030.88</v>
      </c>
      <c r="L1272" s="8">
        <v>118526.64</v>
      </c>
      <c r="M1272" s="6" t="s">
        <v>16</v>
      </c>
    </row>
    <row r="1273" spans="1:13" x14ac:dyDescent="0.2">
      <c r="A1273" s="6" t="s">
        <v>1187</v>
      </c>
      <c r="B1273" s="6" t="s">
        <v>1106</v>
      </c>
      <c r="C1273" s="6">
        <v>0.94299999999999995</v>
      </c>
      <c r="D1273" s="7">
        <v>47137</v>
      </c>
      <c r="E1273" s="8">
        <v>100000</v>
      </c>
      <c r="F1273" s="8">
        <v>100000</v>
      </c>
      <c r="G1273" s="6">
        <v>94.537000000000006</v>
      </c>
      <c r="H1273" s="8">
        <v>94537.05</v>
      </c>
      <c r="I1273" s="8">
        <v>738.9</v>
      </c>
      <c r="J1273" s="8">
        <v>113405</v>
      </c>
      <c r="K1273" s="8">
        <v>109114.66</v>
      </c>
      <c r="L1273" s="8">
        <v>109967.5</v>
      </c>
      <c r="M1273" s="6" t="s">
        <v>16</v>
      </c>
    </row>
    <row r="1274" spans="1:13" x14ac:dyDescent="0.2">
      <c r="A1274" s="6" t="s">
        <v>1189</v>
      </c>
      <c r="B1274" s="6" t="s">
        <v>1053</v>
      </c>
      <c r="C1274" s="6">
        <v>3.125</v>
      </c>
      <c r="D1274" s="7">
        <v>47139</v>
      </c>
      <c r="E1274" s="8">
        <v>400000</v>
      </c>
      <c r="F1274" s="8">
        <v>395624</v>
      </c>
      <c r="G1274" s="6">
        <v>101.825</v>
      </c>
      <c r="H1274" s="8">
        <v>407298.35</v>
      </c>
      <c r="I1274" s="8">
        <v>9726.0300000000007</v>
      </c>
      <c r="J1274" s="8">
        <v>428895.98</v>
      </c>
      <c r="K1274" s="8">
        <v>470103.75</v>
      </c>
      <c r="L1274" s="8">
        <v>481329.53</v>
      </c>
      <c r="M1274" s="6" t="s">
        <v>16</v>
      </c>
    </row>
    <row r="1275" spans="1:13" x14ac:dyDescent="0.2">
      <c r="A1275" s="6" t="s">
        <v>3163</v>
      </c>
      <c r="B1275" s="6" t="s">
        <v>861</v>
      </c>
      <c r="C1275" s="6">
        <v>0.625</v>
      </c>
      <c r="D1275" s="7">
        <v>47140</v>
      </c>
      <c r="E1275" s="8">
        <v>100000</v>
      </c>
      <c r="F1275" s="8">
        <v>90921.67</v>
      </c>
      <c r="G1275" s="6">
        <v>95.06</v>
      </c>
      <c r="H1275" s="8">
        <v>95059.63</v>
      </c>
      <c r="I1275" s="8">
        <v>484.59</v>
      </c>
      <c r="J1275" s="8">
        <v>97318.99</v>
      </c>
      <c r="K1275" s="8">
        <v>109717.82</v>
      </c>
      <c r="L1275" s="8">
        <v>110277.13</v>
      </c>
      <c r="M1275" s="6" t="s">
        <v>16</v>
      </c>
    </row>
    <row r="1276" spans="1:13" x14ac:dyDescent="0.2">
      <c r="A1276" s="6" t="s">
        <v>3164</v>
      </c>
      <c r="B1276" s="6" t="s">
        <v>2360</v>
      </c>
      <c r="C1276" s="6">
        <v>0.75</v>
      </c>
      <c r="D1276" s="7">
        <v>47142</v>
      </c>
      <c r="E1276" s="8">
        <v>100000</v>
      </c>
      <c r="F1276" s="8">
        <v>108860</v>
      </c>
      <c r="G1276" s="6">
        <v>95.168999999999997</v>
      </c>
      <c r="H1276" s="8">
        <v>95168.71</v>
      </c>
      <c r="I1276" s="8">
        <v>577.4</v>
      </c>
      <c r="J1276" s="8">
        <v>130985.8</v>
      </c>
      <c r="K1276" s="8">
        <v>109843.73</v>
      </c>
      <c r="L1276" s="8">
        <v>110510.16</v>
      </c>
      <c r="M1276" s="6" t="s">
        <v>16</v>
      </c>
    </row>
    <row r="1277" spans="1:13" x14ac:dyDescent="0.2">
      <c r="A1277" s="6" t="s">
        <v>1793</v>
      </c>
      <c r="B1277" s="6" t="s">
        <v>906</v>
      </c>
      <c r="C1277" s="6">
        <v>3.625</v>
      </c>
      <c r="D1277" s="7">
        <v>47142</v>
      </c>
      <c r="E1277" s="8">
        <v>100000</v>
      </c>
      <c r="F1277" s="8">
        <v>98648</v>
      </c>
      <c r="G1277" s="6">
        <v>102.59699999999999</v>
      </c>
      <c r="H1277" s="8">
        <v>102596.88</v>
      </c>
      <c r="I1277" s="8">
        <v>2790.75</v>
      </c>
      <c r="J1277" s="8">
        <v>106944.3</v>
      </c>
      <c r="K1277" s="8">
        <v>118417.32</v>
      </c>
      <c r="L1277" s="8">
        <v>121638.39999999999</v>
      </c>
      <c r="M1277" s="6" t="s">
        <v>16</v>
      </c>
    </row>
    <row r="1278" spans="1:13" x14ac:dyDescent="0.2">
      <c r="A1278" s="6" t="s">
        <v>3165</v>
      </c>
      <c r="B1278" s="6" t="s">
        <v>3166</v>
      </c>
      <c r="C1278" s="6">
        <v>0.75</v>
      </c>
      <c r="D1278" s="7">
        <v>47147</v>
      </c>
      <c r="E1278" s="8">
        <v>200000</v>
      </c>
      <c r="F1278" s="8">
        <v>202062</v>
      </c>
      <c r="G1278" s="6">
        <v>95.025000000000006</v>
      </c>
      <c r="H1278" s="8">
        <v>190049.66</v>
      </c>
      <c r="I1278" s="8">
        <v>1134.25</v>
      </c>
      <c r="J1278" s="8">
        <v>230865.94</v>
      </c>
      <c r="K1278" s="8">
        <v>219355.32</v>
      </c>
      <c r="L1278" s="8">
        <v>220664.46</v>
      </c>
      <c r="M1278" s="6" t="s">
        <v>16</v>
      </c>
    </row>
    <row r="1279" spans="1:13" x14ac:dyDescent="0.2">
      <c r="A1279" s="6" t="s">
        <v>3167</v>
      </c>
      <c r="B1279" s="6" t="s">
        <v>2879</v>
      </c>
      <c r="C1279" s="6">
        <v>0.01</v>
      </c>
      <c r="D1279" s="7">
        <v>47147</v>
      </c>
      <c r="E1279" s="8">
        <v>100000</v>
      </c>
      <c r="F1279" s="8">
        <v>99589</v>
      </c>
      <c r="G1279" s="6">
        <v>92.472999999999999</v>
      </c>
      <c r="H1279" s="8">
        <v>92472.71</v>
      </c>
      <c r="I1279" s="8">
        <v>7.56</v>
      </c>
      <c r="J1279" s="8">
        <v>115368.88</v>
      </c>
      <c r="K1279" s="8">
        <v>106732</v>
      </c>
      <c r="L1279" s="8">
        <v>106740.73</v>
      </c>
      <c r="M1279" s="6" t="s">
        <v>16</v>
      </c>
    </row>
    <row r="1280" spans="1:13" x14ac:dyDescent="0.2">
      <c r="A1280" s="6" t="s">
        <v>3168</v>
      </c>
      <c r="B1280" s="6" t="s">
        <v>3169</v>
      </c>
      <c r="C1280" s="6">
        <v>0.875</v>
      </c>
      <c r="D1280" s="7">
        <v>47148</v>
      </c>
      <c r="E1280" s="8">
        <v>200000</v>
      </c>
      <c r="F1280" s="8">
        <v>214500</v>
      </c>
      <c r="G1280" s="6">
        <v>94.841999999999999</v>
      </c>
      <c r="H1280" s="8">
        <v>189683.16</v>
      </c>
      <c r="I1280" s="8">
        <v>1318.49</v>
      </c>
      <c r="J1280" s="8">
        <v>238052.1</v>
      </c>
      <c r="K1280" s="8">
        <v>218932.3</v>
      </c>
      <c r="L1280" s="8">
        <v>220454.11</v>
      </c>
      <c r="M1280" s="6" t="s">
        <v>16</v>
      </c>
    </row>
    <row r="1281" spans="1:13" x14ac:dyDescent="0.2">
      <c r="A1281" s="6" t="s">
        <v>350</v>
      </c>
      <c r="B1281" s="6" t="s">
        <v>260</v>
      </c>
      <c r="C1281" s="6">
        <v>6</v>
      </c>
      <c r="D1281" s="7">
        <v>47149</v>
      </c>
      <c r="E1281" s="8">
        <v>1171787</v>
      </c>
      <c r="F1281" s="8">
        <v>1521771.59</v>
      </c>
      <c r="G1281" s="6">
        <v>111.709</v>
      </c>
      <c r="H1281" s="8">
        <v>1308989.0900000001</v>
      </c>
      <c r="I1281" s="8">
        <v>52778.57</v>
      </c>
      <c r="J1281" s="8">
        <v>1757666.43</v>
      </c>
      <c r="K1281" s="8">
        <v>1510835.21</v>
      </c>
      <c r="L1281" s="8">
        <v>1571752.23</v>
      </c>
      <c r="M1281" s="6" t="s">
        <v>16</v>
      </c>
    </row>
    <row r="1282" spans="1:13" x14ac:dyDescent="0.2">
      <c r="A1282" s="6" t="s">
        <v>1794</v>
      </c>
      <c r="B1282" s="6" t="s">
        <v>1729</v>
      </c>
      <c r="C1282" s="6">
        <v>5</v>
      </c>
      <c r="D1282" s="7">
        <v>47149</v>
      </c>
      <c r="E1282" s="8">
        <v>100000</v>
      </c>
      <c r="F1282" s="8">
        <v>100100</v>
      </c>
      <c r="G1282" s="6">
        <v>104.602</v>
      </c>
      <c r="H1282" s="8">
        <v>104601.67</v>
      </c>
      <c r="I1282" s="8">
        <v>3753.42</v>
      </c>
      <c r="J1282" s="8">
        <v>108343.24</v>
      </c>
      <c r="K1282" s="8">
        <v>120731.24</v>
      </c>
      <c r="L1282" s="8">
        <v>125063.44</v>
      </c>
      <c r="M1282" s="6" t="s">
        <v>16</v>
      </c>
    </row>
    <row r="1283" spans="1:13" x14ac:dyDescent="0.2">
      <c r="A1283" s="6" t="s">
        <v>351</v>
      </c>
      <c r="B1283" s="6" t="s">
        <v>22</v>
      </c>
      <c r="C1283" s="6">
        <v>4.0999999999999996</v>
      </c>
      <c r="D1283" s="7">
        <v>47150</v>
      </c>
      <c r="E1283" s="8">
        <v>500000</v>
      </c>
      <c r="F1283" s="8">
        <v>512730.14</v>
      </c>
      <c r="G1283" s="6">
        <v>105.414</v>
      </c>
      <c r="H1283" s="8">
        <v>527071.93000000005</v>
      </c>
      <c r="I1283" s="8">
        <v>5125</v>
      </c>
      <c r="J1283" s="8">
        <v>558824.36</v>
      </c>
      <c r="K1283" s="8">
        <v>608346.42000000004</v>
      </c>
      <c r="L1283" s="8">
        <v>614261.68999999994</v>
      </c>
      <c r="M1283" s="6" t="s">
        <v>16</v>
      </c>
    </row>
    <row r="1284" spans="1:13" x14ac:dyDescent="0.2">
      <c r="A1284" s="6" t="s">
        <v>3170</v>
      </c>
      <c r="B1284" s="6" t="s">
        <v>3171</v>
      </c>
      <c r="C1284" s="6">
        <v>0.875</v>
      </c>
      <c r="D1284" s="7">
        <v>47150</v>
      </c>
      <c r="E1284" s="8">
        <v>200000</v>
      </c>
      <c r="F1284" s="8">
        <v>199724</v>
      </c>
      <c r="G1284" s="6">
        <v>95.3</v>
      </c>
      <c r="H1284" s="8">
        <v>190599.74</v>
      </c>
      <c r="I1284" s="8">
        <v>1308.9000000000001</v>
      </c>
      <c r="J1284" s="8">
        <v>228194.66</v>
      </c>
      <c r="K1284" s="8">
        <v>219990.22</v>
      </c>
      <c r="L1284" s="8">
        <v>221500.96</v>
      </c>
      <c r="M1284" s="6" t="s">
        <v>16</v>
      </c>
    </row>
    <row r="1285" spans="1:13" x14ac:dyDescent="0.2">
      <c r="A1285" s="6" t="s">
        <v>3172</v>
      </c>
      <c r="B1285" s="6" t="s">
        <v>3034</v>
      </c>
      <c r="C1285" s="6">
        <v>0.125</v>
      </c>
      <c r="D1285" s="7">
        <v>47151</v>
      </c>
      <c r="E1285" s="8">
        <v>100000</v>
      </c>
      <c r="F1285" s="8">
        <v>84280.57</v>
      </c>
      <c r="G1285" s="6">
        <v>92.596999999999994</v>
      </c>
      <c r="H1285" s="8">
        <v>92596.66</v>
      </c>
      <c r="I1285" s="8">
        <v>93.15</v>
      </c>
      <c r="J1285" s="8">
        <v>91617.2</v>
      </c>
      <c r="K1285" s="8">
        <v>106875.06</v>
      </c>
      <c r="L1285" s="8">
        <v>106982.57</v>
      </c>
      <c r="M1285" s="6" t="s">
        <v>16</v>
      </c>
    </row>
    <row r="1286" spans="1:13" x14ac:dyDescent="0.2">
      <c r="A1286" s="6" t="s">
        <v>3173</v>
      </c>
      <c r="B1286" s="6" t="s">
        <v>888</v>
      </c>
      <c r="C1286" s="6">
        <v>1.5</v>
      </c>
      <c r="D1286" s="7">
        <v>47151</v>
      </c>
      <c r="E1286" s="8">
        <v>100000</v>
      </c>
      <c r="F1286" s="8">
        <v>101006.67</v>
      </c>
      <c r="G1286" s="6">
        <v>96.503</v>
      </c>
      <c r="H1286" s="8">
        <v>96503.11</v>
      </c>
      <c r="I1286" s="8">
        <v>1117.81</v>
      </c>
      <c r="J1286" s="8">
        <v>112005.23</v>
      </c>
      <c r="K1286" s="8">
        <v>111383.88</v>
      </c>
      <c r="L1286" s="8">
        <v>112674.06</v>
      </c>
      <c r="M1286" s="6" t="s">
        <v>16</v>
      </c>
    </row>
    <row r="1287" spans="1:13" x14ac:dyDescent="0.2">
      <c r="A1287" s="6" t="s">
        <v>3174</v>
      </c>
      <c r="B1287" s="6" t="s">
        <v>1059</v>
      </c>
      <c r="C1287" s="6">
        <v>2.625</v>
      </c>
      <c r="D1287" s="7">
        <v>47154</v>
      </c>
      <c r="E1287" s="8">
        <v>200000</v>
      </c>
      <c r="F1287" s="8">
        <v>200680.6</v>
      </c>
      <c r="G1287" s="6">
        <v>100.758</v>
      </c>
      <c r="H1287" s="8">
        <v>201516.46</v>
      </c>
      <c r="I1287" s="8">
        <v>3869.18</v>
      </c>
      <c r="J1287" s="8">
        <v>217196.61</v>
      </c>
      <c r="K1287" s="8">
        <v>232590.3</v>
      </c>
      <c r="L1287" s="8">
        <v>237056.11</v>
      </c>
      <c r="M1287" s="6" t="s">
        <v>16</v>
      </c>
    </row>
    <row r="1288" spans="1:13" x14ac:dyDescent="0.2">
      <c r="A1288" s="6" t="s">
        <v>1194</v>
      </c>
      <c r="B1288" s="6" t="s">
        <v>746</v>
      </c>
      <c r="C1288" s="6">
        <v>1.25</v>
      </c>
      <c r="D1288" s="7">
        <v>47156</v>
      </c>
      <c r="E1288" s="8">
        <v>100000</v>
      </c>
      <c r="F1288" s="8">
        <v>92648.2</v>
      </c>
      <c r="G1288" s="6">
        <v>95.77</v>
      </c>
      <c r="H1288" s="8">
        <v>95769.5</v>
      </c>
      <c r="I1288" s="8">
        <v>914.38</v>
      </c>
      <c r="J1288" s="8">
        <v>98075.8</v>
      </c>
      <c r="K1288" s="8">
        <v>110537.16</v>
      </c>
      <c r="L1288" s="8">
        <v>111592.54</v>
      </c>
      <c r="M1288" s="6" t="s">
        <v>16</v>
      </c>
    </row>
    <row r="1289" spans="1:13" x14ac:dyDescent="0.2">
      <c r="A1289" s="6" t="s">
        <v>1195</v>
      </c>
      <c r="B1289" s="6" t="s">
        <v>1133</v>
      </c>
      <c r="C1289" s="6">
        <v>5.25</v>
      </c>
      <c r="D1289" s="7">
        <v>47156</v>
      </c>
      <c r="E1289" s="8">
        <v>100000</v>
      </c>
      <c r="F1289" s="8">
        <v>103225.7</v>
      </c>
      <c r="G1289" s="6">
        <v>105.654</v>
      </c>
      <c r="H1289" s="8">
        <v>105653.55</v>
      </c>
      <c r="I1289" s="8">
        <v>3840.41</v>
      </c>
      <c r="J1289" s="8">
        <v>111979.24</v>
      </c>
      <c r="K1289" s="8">
        <v>121945.32</v>
      </c>
      <c r="L1289" s="8">
        <v>126377.92</v>
      </c>
      <c r="M1289" s="6" t="s">
        <v>16</v>
      </c>
    </row>
    <row r="1290" spans="1:13" x14ac:dyDescent="0.2">
      <c r="A1290" s="6" t="s">
        <v>1196</v>
      </c>
      <c r="B1290" s="6" t="s">
        <v>1073</v>
      </c>
      <c r="C1290" s="6">
        <v>1.375</v>
      </c>
      <c r="D1290" s="7">
        <v>47157</v>
      </c>
      <c r="E1290" s="8">
        <v>100000</v>
      </c>
      <c r="F1290" s="8">
        <v>99880</v>
      </c>
      <c r="G1290" s="6">
        <v>96.95</v>
      </c>
      <c r="H1290" s="8">
        <v>96949.82</v>
      </c>
      <c r="I1290" s="8">
        <v>1002.05</v>
      </c>
      <c r="J1290" s="8">
        <v>112355.01</v>
      </c>
      <c r="K1290" s="8">
        <v>111899.49</v>
      </c>
      <c r="L1290" s="8">
        <v>113056.06</v>
      </c>
      <c r="M1290" s="6" t="s">
        <v>16</v>
      </c>
    </row>
    <row r="1291" spans="1:13" x14ac:dyDescent="0.2">
      <c r="A1291" s="6" t="s">
        <v>3175</v>
      </c>
      <c r="B1291" s="6" t="s">
        <v>1667</v>
      </c>
      <c r="C1291" s="6">
        <v>0.125</v>
      </c>
      <c r="D1291" s="7">
        <v>47161</v>
      </c>
      <c r="E1291" s="8">
        <v>100000</v>
      </c>
      <c r="F1291" s="8">
        <v>98951.25</v>
      </c>
      <c r="G1291" s="6">
        <v>92.703000000000003</v>
      </c>
      <c r="H1291" s="8">
        <v>92703.37</v>
      </c>
      <c r="I1291" s="8">
        <v>89.73</v>
      </c>
      <c r="J1291" s="8">
        <v>113983.3</v>
      </c>
      <c r="K1291" s="8">
        <v>106998.23</v>
      </c>
      <c r="L1291" s="8">
        <v>107101.79</v>
      </c>
      <c r="M1291" s="6" t="s">
        <v>16</v>
      </c>
    </row>
    <row r="1292" spans="1:13" x14ac:dyDescent="0.2">
      <c r="A1292" s="6" t="s">
        <v>3176</v>
      </c>
      <c r="B1292" s="6" t="s">
        <v>2996</v>
      </c>
      <c r="C1292" s="6">
        <v>0.625</v>
      </c>
      <c r="D1292" s="7">
        <v>47162</v>
      </c>
      <c r="E1292" s="8">
        <v>200000</v>
      </c>
      <c r="F1292" s="8">
        <v>213314</v>
      </c>
      <c r="G1292" s="6">
        <v>94.421000000000006</v>
      </c>
      <c r="H1292" s="8">
        <v>188842.79</v>
      </c>
      <c r="I1292" s="8">
        <v>893.84</v>
      </c>
      <c r="J1292" s="8">
        <v>237269.16</v>
      </c>
      <c r="K1292" s="8">
        <v>217962.34</v>
      </c>
      <c r="L1292" s="8">
        <v>218994.01</v>
      </c>
      <c r="M1292" s="6" t="s">
        <v>16</v>
      </c>
    </row>
    <row r="1293" spans="1:13" x14ac:dyDescent="0.2">
      <c r="A1293" s="6" t="s">
        <v>3177</v>
      </c>
      <c r="B1293" s="6" t="s">
        <v>2928</v>
      </c>
      <c r="C1293" s="6">
        <v>3.875</v>
      </c>
      <c r="D1293" s="7">
        <v>47162</v>
      </c>
      <c r="E1293" s="8">
        <v>100000</v>
      </c>
      <c r="F1293" s="8">
        <v>100853</v>
      </c>
      <c r="G1293" s="6">
        <v>103.997</v>
      </c>
      <c r="H1293" s="8">
        <v>103997.32</v>
      </c>
      <c r="I1293" s="8">
        <v>2770.89</v>
      </c>
      <c r="J1293" s="8">
        <v>109405.33</v>
      </c>
      <c r="K1293" s="8">
        <v>120033.7</v>
      </c>
      <c r="L1293" s="8">
        <v>123231.86</v>
      </c>
      <c r="M1293" s="6" t="s">
        <v>16</v>
      </c>
    </row>
    <row r="1294" spans="1:13" x14ac:dyDescent="0.2">
      <c r="A1294" s="6" t="s">
        <v>352</v>
      </c>
      <c r="B1294" s="6" t="s">
        <v>266</v>
      </c>
      <c r="C1294" s="6">
        <v>0.25</v>
      </c>
      <c r="D1294" s="7">
        <v>47164</v>
      </c>
      <c r="E1294" s="8">
        <v>1000000</v>
      </c>
      <c r="F1294" s="8">
        <v>995750.89</v>
      </c>
      <c r="G1294" s="6">
        <v>94.369</v>
      </c>
      <c r="H1294" s="8">
        <v>943693.58</v>
      </c>
      <c r="I1294" s="8">
        <v>1773.97</v>
      </c>
      <c r="J1294" s="8">
        <v>1127560.3600000001</v>
      </c>
      <c r="K1294" s="8">
        <v>1089211.1299999999</v>
      </c>
      <c r="L1294" s="8">
        <v>1091258.6499999999</v>
      </c>
      <c r="M1294" s="6" t="s">
        <v>16</v>
      </c>
    </row>
    <row r="1295" spans="1:13" x14ac:dyDescent="0.2">
      <c r="A1295" s="6" t="s">
        <v>353</v>
      </c>
      <c r="B1295" s="6" t="s">
        <v>22</v>
      </c>
      <c r="C1295" s="6">
        <v>0.45</v>
      </c>
      <c r="D1295" s="7">
        <v>47164</v>
      </c>
      <c r="E1295" s="8">
        <v>500000</v>
      </c>
      <c r="F1295" s="8">
        <v>488400</v>
      </c>
      <c r="G1295" s="6">
        <v>94.152000000000001</v>
      </c>
      <c r="H1295" s="8">
        <v>470760.35</v>
      </c>
      <c r="I1295" s="8">
        <v>476.9</v>
      </c>
      <c r="J1295" s="8">
        <v>548628.74</v>
      </c>
      <c r="K1295" s="8">
        <v>543351.59</v>
      </c>
      <c r="L1295" s="8">
        <v>543902.03</v>
      </c>
      <c r="M1295" s="6" t="s">
        <v>16</v>
      </c>
    </row>
    <row r="1296" spans="1:13" x14ac:dyDescent="0.2">
      <c r="A1296" s="6" t="s">
        <v>354</v>
      </c>
      <c r="B1296" s="6" t="s">
        <v>263</v>
      </c>
      <c r="C1296" s="6">
        <v>0.5</v>
      </c>
      <c r="D1296" s="7">
        <v>47169</v>
      </c>
      <c r="E1296" s="8">
        <v>550000</v>
      </c>
      <c r="F1296" s="8">
        <v>535334.75</v>
      </c>
      <c r="G1296" s="6">
        <v>94.608000000000004</v>
      </c>
      <c r="H1296" s="8">
        <v>520341.92</v>
      </c>
      <c r="I1296" s="8">
        <v>1913.7</v>
      </c>
      <c r="J1296" s="8">
        <v>614043.9</v>
      </c>
      <c r="K1296" s="8">
        <v>600578.64</v>
      </c>
      <c r="L1296" s="8">
        <v>602787.43000000005</v>
      </c>
      <c r="M1296" s="6" t="s">
        <v>16</v>
      </c>
    </row>
    <row r="1297" spans="1:13" x14ac:dyDescent="0.2">
      <c r="A1297" s="6" t="s">
        <v>1197</v>
      </c>
      <c r="B1297" s="6" t="s">
        <v>844</v>
      </c>
      <c r="C1297" s="6">
        <v>0.25</v>
      </c>
      <c r="D1297" s="7">
        <v>47169</v>
      </c>
      <c r="E1297" s="8">
        <v>100000</v>
      </c>
      <c r="F1297" s="8">
        <v>99840</v>
      </c>
      <c r="G1297" s="6">
        <v>93.614999999999995</v>
      </c>
      <c r="H1297" s="8">
        <v>93614.58</v>
      </c>
      <c r="I1297" s="8">
        <v>173.97</v>
      </c>
      <c r="J1297" s="8">
        <v>109065.22</v>
      </c>
      <c r="K1297" s="8">
        <v>108049.94</v>
      </c>
      <c r="L1297" s="8">
        <v>108250.74</v>
      </c>
      <c r="M1297" s="6" t="s">
        <v>16</v>
      </c>
    </row>
    <row r="1298" spans="1:13" x14ac:dyDescent="0.2">
      <c r="A1298" s="6" t="s">
        <v>3178</v>
      </c>
      <c r="B1298" s="6" t="s">
        <v>1059</v>
      </c>
      <c r="C1298" s="6">
        <v>0.625</v>
      </c>
      <c r="D1298" s="7">
        <v>47172</v>
      </c>
      <c r="E1298" s="8">
        <v>100000</v>
      </c>
      <c r="F1298" s="8">
        <v>88249</v>
      </c>
      <c r="G1298" s="6">
        <v>94.369</v>
      </c>
      <c r="H1298" s="8">
        <v>94368.97</v>
      </c>
      <c r="I1298" s="8">
        <v>429.79</v>
      </c>
      <c r="J1298" s="8">
        <v>91483.33</v>
      </c>
      <c r="K1298" s="8">
        <v>108920.67</v>
      </c>
      <c r="L1298" s="8">
        <v>109416.74</v>
      </c>
      <c r="M1298" s="6" t="s">
        <v>16</v>
      </c>
    </row>
    <row r="1299" spans="1:13" x14ac:dyDescent="0.2">
      <c r="A1299" s="6" t="s">
        <v>1795</v>
      </c>
      <c r="B1299" s="6" t="s">
        <v>1047</v>
      </c>
      <c r="C1299" s="6">
        <v>0.25</v>
      </c>
      <c r="D1299" s="7">
        <v>47172</v>
      </c>
      <c r="E1299" s="8">
        <v>200000</v>
      </c>
      <c r="F1299" s="8">
        <v>197446</v>
      </c>
      <c r="G1299" s="6">
        <v>94.88</v>
      </c>
      <c r="H1299" s="8">
        <v>189759.09</v>
      </c>
      <c r="I1299" s="8">
        <v>343.84</v>
      </c>
      <c r="J1299" s="8">
        <v>241357.99</v>
      </c>
      <c r="K1299" s="8">
        <v>219019.94</v>
      </c>
      <c r="L1299" s="8">
        <v>219416.8</v>
      </c>
      <c r="M1299" s="6" t="s">
        <v>16</v>
      </c>
    </row>
    <row r="1300" spans="1:13" x14ac:dyDescent="0.2">
      <c r="A1300" s="6" t="s">
        <v>1796</v>
      </c>
      <c r="B1300" s="6" t="s">
        <v>907</v>
      </c>
      <c r="C1300" s="6">
        <v>1.125</v>
      </c>
      <c r="D1300" s="7">
        <v>47173</v>
      </c>
      <c r="E1300" s="8">
        <v>100000</v>
      </c>
      <c r="F1300" s="8">
        <v>99200</v>
      </c>
      <c r="G1300" s="6">
        <v>95.430999999999997</v>
      </c>
      <c r="H1300" s="8">
        <v>95431.47</v>
      </c>
      <c r="I1300" s="8">
        <v>770.55</v>
      </c>
      <c r="J1300" s="8">
        <v>112775.52</v>
      </c>
      <c r="K1300" s="8">
        <v>110147</v>
      </c>
      <c r="L1300" s="8">
        <v>111036.37</v>
      </c>
      <c r="M1300" s="6" t="s">
        <v>16</v>
      </c>
    </row>
    <row r="1301" spans="1:13" x14ac:dyDescent="0.2">
      <c r="A1301" s="6" t="s">
        <v>355</v>
      </c>
      <c r="B1301" s="6" t="s">
        <v>23</v>
      </c>
      <c r="C1301" s="6">
        <v>2.75</v>
      </c>
      <c r="D1301" s="7">
        <v>47174</v>
      </c>
      <c r="E1301" s="8">
        <v>2300000</v>
      </c>
      <c r="F1301" s="8">
        <v>2292724.16</v>
      </c>
      <c r="G1301" s="6">
        <v>101.19499999999999</v>
      </c>
      <c r="H1301" s="8">
        <v>2327489.7400000002</v>
      </c>
      <c r="I1301" s="8">
        <v>43148.63</v>
      </c>
      <c r="J1301" s="8">
        <v>2520877.73</v>
      </c>
      <c r="K1301" s="8">
        <v>2686388.66</v>
      </c>
      <c r="L1301" s="8">
        <v>2736190.8</v>
      </c>
      <c r="M1301" s="6" t="s">
        <v>16</v>
      </c>
    </row>
    <row r="1302" spans="1:13" x14ac:dyDescent="0.2">
      <c r="A1302" s="6" t="s">
        <v>1198</v>
      </c>
      <c r="B1302" s="6" t="s">
        <v>1199</v>
      </c>
      <c r="C1302" s="6">
        <v>0.75</v>
      </c>
      <c r="D1302" s="7">
        <v>47178</v>
      </c>
      <c r="E1302" s="8">
        <v>100000</v>
      </c>
      <c r="F1302" s="8">
        <v>101728</v>
      </c>
      <c r="G1302" s="6">
        <v>94.198999999999998</v>
      </c>
      <c r="H1302" s="8">
        <v>94199.05</v>
      </c>
      <c r="I1302" s="8">
        <v>503.42</v>
      </c>
      <c r="J1302" s="8">
        <v>110522.39</v>
      </c>
      <c r="K1302" s="8">
        <v>108724.54</v>
      </c>
      <c r="L1302" s="8">
        <v>109305.59</v>
      </c>
      <c r="M1302" s="6" t="s">
        <v>16</v>
      </c>
    </row>
    <row r="1303" spans="1:13" x14ac:dyDescent="0.2">
      <c r="A1303" s="6" t="s">
        <v>2025</v>
      </c>
      <c r="B1303" s="6" t="s">
        <v>801</v>
      </c>
      <c r="C1303" s="6">
        <v>3.25</v>
      </c>
      <c r="D1303" s="7">
        <v>47179</v>
      </c>
      <c r="E1303" s="8">
        <v>100000</v>
      </c>
      <c r="F1303" s="8">
        <v>98566</v>
      </c>
      <c r="G1303" s="6">
        <v>101.98</v>
      </c>
      <c r="H1303" s="8">
        <v>101980.12</v>
      </c>
      <c r="I1303" s="8">
        <v>2172.6</v>
      </c>
      <c r="J1303" s="8">
        <v>106840.62</v>
      </c>
      <c r="K1303" s="8">
        <v>117705.46</v>
      </c>
      <c r="L1303" s="8">
        <v>120213.08</v>
      </c>
      <c r="M1303" s="6" t="s">
        <v>16</v>
      </c>
    </row>
    <row r="1304" spans="1:13" x14ac:dyDescent="0.2">
      <c r="A1304" s="6" t="s">
        <v>1201</v>
      </c>
      <c r="B1304" s="6" t="s">
        <v>777</v>
      </c>
      <c r="C1304" s="6">
        <v>4.6559999999999997</v>
      </c>
      <c r="D1304" s="7">
        <v>47179</v>
      </c>
      <c r="E1304" s="8">
        <v>100000</v>
      </c>
      <c r="F1304" s="8">
        <v>101813</v>
      </c>
      <c r="G1304" s="6">
        <v>104.56699999999999</v>
      </c>
      <c r="H1304" s="8">
        <v>104567.39</v>
      </c>
      <c r="I1304" s="8">
        <v>3112.5</v>
      </c>
      <c r="J1304" s="8">
        <v>111108.53</v>
      </c>
      <c r="K1304" s="8">
        <v>120691.68</v>
      </c>
      <c r="L1304" s="8">
        <v>124284.14</v>
      </c>
      <c r="M1304" s="6" t="s">
        <v>16</v>
      </c>
    </row>
    <row r="1305" spans="1:13" x14ac:dyDescent="0.2">
      <c r="A1305" s="6" t="s">
        <v>3179</v>
      </c>
      <c r="B1305" s="6" t="s">
        <v>2863</v>
      </c>
      <c r="C1305" s="6">
        <v>1</v>
      </c>
      <c r="D1305" s="7">
        <v>47184</v>
      </c>
      <c r="E1305" s="8">
        <v>150000</v>
      </c>
      <c r="F1305" s="8">
        <v>152775</v>
      </c>
      <c r="G1305" s="6">
        <v>95.566999999999993</v>
      </c>
      <c r="H1305" s="8">
        <v>143351.07</v>
      </c>
      <c r="I1305" s="8">
        <v>982.19</v>
      </c>
      <c r="J1305" s="8">
        <v>172223.26</v>
      </c>
      <c r="K1305" s="8">
        <v>165455.79999999999</v>
      </c>
      <c r="L1305" s="8">
        <v>166589.45000000001</v>
      </c>
      <c r="M1305" s="6" t="s">
        <v>16</v>
      </c>
    </row>
    <row r="1306" spans="1:13" x14ac:dyDescent="0.2">
      <c r="A1306" s="6" t="s">
        <v>1202</v>
      </c>
      <c r="B1306" s="6" t="s">
        <v>1076</v>
      </c>
      <c r="C1306" s="6">
        <v>3.375</v>
      </c>
      <c r="D1306" s="7">
        <v>47185</v>
      </c>
      <c r="E1306" s="8">
        <v>100000</v>
      </c>
      <c r="F1306" s="8">
        <v>99635</v>
      </c>
      <c r="G1306" s="6">
        <v>102.34099999999999</v>
      </c>
      <c r="H1306" s="8">
        <v>102341.17</v>
      </c>
      <c r="I1306" s="8">
        <v>2200.6799999999998</v>
      </c>
      <c r="J1306" s="8">
        <v>107710.42</v>
      </c>
      <c r="K1306" s="8">
        <v>118122.18</v>
      </c>
      <c r="L1306" s="8">
        <v>120662.21</v>
      </c>
      <c r="M1306" s="6" t="s">
        <v>16</v>
      </c>
    </row>
    <row r="1307" spans="1:13" x14ac:dyDescent="0.2">
      <c r="A1307" s="6" t="s">
        <v>1797</v>
      </c>
      <c r="B1307" s="6" t="s">
        <v>818</v>
      </c>
      <c r="C1307" s="6">
        <v>3.875</v>
      </c>
      <c r="D1307" s="7">
        <v>47186</v>
      </c>
      <c r="E1307" s="8">
        <v>100000</v>
      </c>
      <c r="F1307" s="8">
        <v>100664</v>
      </c>
      <c r="G1307" s="6">
        <v>103.79300000000001</v>
      </c>
      <c r="H1307" s="8">
        <v>103793.32</v>
      </c>
      <c r="I1307" s="8">
        <v>2516.1</v>
      </c>
      <c r="J1307" s="8">
        <v>107212.19</v>
      </c>
      <c r="K1307" s="8">
        <v>119798.25</v>
      </c>
      <c r="L1307" s="8">
        <v>122702.32</v>
      </c>
      <c r="M1307" s="6" t="s">
        <v>16</v>
      </c>
    </row>
    <row r="1308" spans="1:13" x14ac:dyDescent="0.2">
      <c r="A1308" s="6" t="s">
        <v>1204</v>
      </c>
      <c r="B1308" s="6" t="s">
        <v>799</v>
      </c>
      <c r="C1308" s="6">
        <v>1.788</v>
      </c>
      <c r="D1308" s="7">
        <v>47189</v>
      </c>
      <c r="E1308" s="8">
        <v>100000</v>
      </c>
      <c r="F1308" s="8">
        <v>102479</v>
      </c>
      <c r="G1308" s="6">
        <v>97.328000000000003</v>
      </c>
      <c r="H1308" s="8">
        <v>97328.38</v>
      </c>
      <c r="I1308" s="8">
        <v>1146.28</v>
      </c>
      <c r="J1308" s="8">
        <v>115135.16</v>
      </c>
      <c r="K1308" s="8">
        <v>112336.41</v>
      </c>
      <c r="L1308" s="8">
        <v>113659.45</v>
      </c>
      <c r="M1308" s="6" t="s">
        <v>16</v>
      </c>
    </row>
    <row r="1309" spans="1:13" x14ac:dyDescent="0.2">
      <c r="A1309" s="6" t="s">
        <v>7288</v>
      </c>
      <c r="B1309" s="6" t="s">
        <v>774</v>
      </c>
      <c r="C1309" s="6">
        <v>3</v>
      </c>
      <c r="D1309" s="7">
        <v>47189</v>
      </c>
      <c r="E1309" s="8">
        <v>200000</v>
      </c>
      <c r="F1309" s="8">
        <v>203325.8</v>
      </c>
      <c r="G1309" s="6">
        <v>101.56399999999999</v>
      </c>
      <c r="H1309" s="8">
        <v>203128.05</v>
      </c>
      <c r="I1309" s="8">
        <v>3846.58</v>
      </c>
      <c r="J1309" s="8">
        <v>237149.05</v>
      </c>
      <c r="K1309" s="8">
        <v>234450.39</v>
      </c>
      <c r="L1309" s="8">
        <v>238890.11</v>
      </c>
      <c r="M1309" s="6" t="s">
        <v>16</v>
      </c>
    </row>
    <row r="1310" spans="1:13" x14ac:dyDescent="0.2">
      <c r="A1310" s="6" t="s">
        <v>2026</v>
      </c>
      <c r="B1310" s="6" t="s">
        <v>915</v>
      </c>
      <c r="C1310" s="6">
        <v>4.125</v>
      </c>
      <c r="D1310" s="7">
        <v>47190</v>
      </c>
      <c r="E1310" s="8">
        <v>200000</v>
      </c>
      <c r="F1310" s="8">
        <v>209060</v>
      </c>
      <c r="G1310" s="6">
        <v>104.521</v>
      </c>
      <c r="H1310" s="8">
        <v>209042.94</v>
      </c>
      <c r="I1310" s="8">
        <v>5266.44</v>
      </c>
      <c r="J1310" s="8">
        <v>219492.09</v>
      </c>
      <c r="K1310" s="8">
        <v>241277.36</v>
      </c>
      <c r="L1310" s="8">
        <v>247355.88</v>
      </c>
      <c r="M1310" s="6" t="s">
        <v>16</v>
      </c>
    </row>
    <row r="1311" spans="1:13" x14ac:dyDescent="0.2">
      <c r="A1311" s="6" t="s">
        <v>7205</v>
      </c>
      <c r="B1311" s="6" t="s">
        <v>7206</v>
      </c>
      <c r="C1311" s="6">
        <v>2.9060000000000001</v>
      </c>
      <c r="D1311" s="7">
        <v>47193</v>
      </c>
      <c r="E1311" s="8">
        <v>200000</v>
      </c>
      <c r="F1311" s="8">
        <v>201412</v>
      </c>
      <c r="G1311" s="6">
        <v>100.629</v>
      </c>
      <c r="H1311" s="8">
        <v>201257.73</v>
      </c>
      <c r="I1311" s="8">
        <v>1719.72</v>
      </c>
      <c r="J1311" s="8">
        <v>234816.18</v>
      </c>
      <c r="K1311" s="8">
        <v>232291.67</v>
      </c>
      <c r="L1311" s="8">
        <v>234276.57</v>
      </c>
      <c r="M1311" s="6" t="s">
        <v>16</v>
      </c>
    </row>
    <row r="1312" spans="1:13" x14ac:dyDescent="0.2">
      <c r="A1312" s="6" t="s">
        <v>2027</v>
      </c>
      <c r="B1312" s="6" t="s">
        <v>984</v>
      </c>
      <c r="C1312" s="6">
        <v>3.25</v>
      </c>
      <c r="D1312" s="7">
        <v>47195</v>
      </c>
      <c r="E1312" s="8">
        <v>100000</v>
      </c>
      <c r="F1312" s="8">
        <v>99964</v>
      </c>
      <c r="G1312" s="6">
        <v>101.992</v>
      </c>
      <c r="H1312" s="8">
        <v>101992.38</v>
      </c>
      <c r="I1312" s="8">
        <v>2030.14</v>
      </c>
      <c r="J1312" s="8">
        <v>109235.66</v>
      </c>
      <c r="K1312" s="8">
        <v>117719.6</v>
      </c>
      <c r="L1312" s="8">
        <v>120062.78</v>
      </c>
      <c r="M1312" s="6" t="s">
        <v>16</v>
      </c>
    </row>
    <row r="1313" spans="1:13" x14ac:dyDescent="0.2">
      <c r="A1313" s="6" t="s">
        <v>1798</v>
      </c>
      <c r="B1313" s="6" t="s">
        <v>771</v>
      </c>
      <c r="C1313" s="6">
        <v>0.875</v>
      </c>
      <c r="D1313" s="7">
        <v>47198</v>
      </c>
      <c r="E1313" s="8">
        <v>100000</v>
      </c>
      <c r="F1313" s="8">
        <v>99971</v>
      </c>
      <c r="G1313" s="6">
        <v>95.04</v>
      </c>
      <c r="H1313" s="8">
        <v>95040.3</v>
      </c>
      <c r="I1313" s="8">
        <v>539.38</v>
      </c>
      <c r="J1313" s="8">
        <v>113062.2</v>
      </c>
      <c r="K1313" s="8">
        <v>109695.52</v>
      </c>
      <c r="L1313" s="8">
        <v>110318.07</v>
      </c>
      <c r="M1313" s="6" t="s">
        <v>16</v>
      </c>
    </row>
    <row r="1314" spans="1:13" x14ac:dyDescent="0.2">
      <c r="A1314" s="6" t="s">
        <v>3180</v>
      </c>
      <c r="B1314" s="6" t="s">
        <v>3029</v>
      </c>
      <c r="C1314" s="6">
        <v>1.625</v>
      </c>
      <c r="D1314" s="7">
        <v>47198</v>
      </c>
      <c r="E1314" s="8">
        <v>200000</v>
      </c>
      <c r="F1314" s="8">
        <v>198234</v>
      </c>
      <c r="G1314" s="6">
        <v>96.972999999999999</v>
      </c>
      <c r="H1314" s="8">
        <v>193946</v>
      </c>
      <c r="I1314" s="8">
        <v>2003.42</v>
      </c>
      <c r="J1314" s="8">
        <v>211020.09</v>
      </c>
      <c r="K1314" s="8">
        <v>223852.48</v>
      </c>
      <c r="L1314" s="8">
        <v>226164.83</v>
      </c>
      <c r="M1314" s="6" t="s">
        <v>16</v>
      </c>
    </row>
    <row r="1315" spans="1:13" x14ac:dyDescent="0.2">
      <c r="A1315" s="6" t="s">
        <v>2028</v>
      </c>
      <c r="B1315" s="6" t="s">
        <v>726</v>
      </c>
      <c r="C1315" s="6">
        <v>3.3</v>
      </c>
      <c r="D1315" s="7">
        <v>47198</v>
      </c>
      <c r="E1315" s="8">
        <v>100000</v>
      </c>
      <c r="F1315" s="8">
        <v>99882</v>
      </c>
      <c r="G1315" s="6">
        <v>101.764</v>
      </c>
      <c r="H1315" s="8">
        <v>101763.58</v>
      </c>
      <c r="I1315" s="8">
        <v>2034.25</v>
      </c>
      <c r="J1315" s="8">
        <v>109086.13</v>
      </c>
      <c r="K1315" s="8">
        <v>117455.52</v>
      </c>
      <c r="L1315" s="8">
        <v>119803.45</v>
      </c>
      <c r="M1315" s="6" t="s">
        <v>16</v>
      </c>
    </row>
    <row r="1316" spans="1:13" x14ac:dyDescent="0.2">
      <c r="A1316" s="6" t="s">
        <v>1207</v>
      </c>
      <c r="B1316" s="6" t="s">
        <v>908</v>
      </c>
      <c r="C1316" s="6">
        <v>1.375</v>
      </c>
      <c r="D1316" s="7">
        <v>47203</v>
      </c>
      <c r="E1316" s="8">
        <v>100000</v>
      </c>
      <c r="F1316" s="8">
        <v>99935</v>
      </c>
      <c r="G1316" s="6">
        <v>96.314999999999998</v>
      </c>
      <c r="H1316" s="8">
        <v>96315.46</v>
      </c>
      <c r="I1316" s="8">
        <v>828.77</v>
      </c>
      <c r="J1316" s="8">
        <v>113301.31</v>
      </c>
      <c r="K1316" s="8">
        <v>111167.3</v>
      </c>
      <c r="L1316" s="8">
        <v>112123.86</v>
      </c>
      <c r="M1316" s="6" t="s">
        <v>16</v>
      </c>
    </row>
    <row r="1317" spans="1:13" x14ac:dyDescent="0.2">
      <c r="A1317" s="6" t="s">
        <v>1208</v>
      </c>
      <c r="B1317" s="6" t="s">
        <v>1209</v>
      </c>
      <c r="C1317" s="6">
        <v>1.45</v>
      </c>
      <c r="D1317" s="7">
        <v>47205</v>
      </c>
      <c r="E1317" s="8">
        <v>100000</v>
      </c>
      <c r="F1317" s="8">
        <v>108899</v>
      </c>
      <c r="G1317" s="6">
        <v>95.700999999999993</v>
      </c>
      <c r="H1317" s="8">
        <v>95701.29</v>
      </c>
      <c r="I1317" s="8">
        <v>866.03</v>
      </c>
      <c r="J1317" s="8">
        <v>128778.51</v>
      </c>
      <c r="K1317" s="8">
        <v>110458.43</v>
      </c>
      <c r="L1317" s="8">
        <v>111458</v>
      </c>
      <c r="M1317" s="6" t="s">
        <v>16</v>
      </c>
    </row>
    <row r="1318" spans="1:13" x14ac:dyDescent="0.2">
      <c r="A1318" s="6" t="s">
        <v>1210</v>
      </c>
      <c r="B1318" s="6" t="s">
        <v>903</v>
      </c>
      <c r="C1318" s="6">
        <v>4.25</v>
      </c>
      <c r="D1318" s="7">
        <v>47213</v>
      </c>
      <c r="E1318" s="8">
        <v>100000</v>
      </c>
      <c r="F1318" s="8">
        <v>95763</v>
      </c>
      <c r="G1318" s="6">
        <v>104.358</v>
      </c>
      <c r="H1318" s="8">
        <v>104358.03</v>
      </c>
      <c r="I1318" s="8">
        <v>2445.21</v>
      </c>
      <c r="J1318" s="8">
        <v>105099.89</v>
      </c>
      <c r="K1318" s="8">
        <v>120450.04</v>
      </c>
      <c r="L1318" s="8">
        <v>123272.3</v>
      </c>
      <c r="M1318" s="6" t="s">
        <v>16</v>
      </c>
    </row>
    <row r="1319" spans="1:13" x14ac:dyDescent="0.2">
      <c r="A1319" s="6" t="s">
        <v>2029</v>
      </c>
      <c r="B1319" s="6" t="s">
        <v>1966</v>
      </c>
      <c r="C1319" s="6">
        <v>1.5</v>
      </c>
      <c r="D1319" s="7">
        <v>47218</v>
      </c>
      <c r="E1319" s="8">
        <v>100000</v>
      </c>
      <c r="F1319" s="8">
        <v>99696</v>
      </c>
      <c r="G1319" s="6">
        <v>95.992000000000004</v>
      </c>
      <c r="H1319" s="8">
        <v>95992.21</v>
      </c>
      <c r="I1319" s="8">
        <v>842.47</v>
      </c>
      <c r="J1319" s="8">
        <v>111564.81</v>
      </c>
      <c r="K1319" s="8">
        <v>110794.21</v>
      </c>
      <c r="L1319" s="8">
        <v>111766.58</v>
      </c>
      <c r="M1319" s="6" t="s">
        <v>16</v>
      </c>
    </row>
    <row r="1320" spans="1:13" x14ac:dyDescent="0.2">
      <c r="A1320" s="6" t="s">
        <v>1211</v>
      </c>
      <c r="B1320" s="6" t="s">
        <v>717</v>
      </c>
      <c r="C1320" s="6">
        <v>1.25</v>
      </c>
      <c r="D1320" s="7">
        <v>47218</v>
      </c>
      <c r="E1320" s="8">
        <v>100000</v>
      </c>
      <c r="F1320" s="8">
        <v>101554</v>
      </c>
      <c r="G1320" s="6">
        <v>95.52</v>
      </c>
      <c r="H1320" s="8">
        <v>95520.09</v>
      </c>
      <c r="I1320" s="8">
        <v>702.05</v>
      </c>
      <c r="J1320" s="8">
        <v>110861.42</v>
      </c>
      <c r="K1320" s="8">
        <v>110249.29</v>
      </c>
      <c r="L1320" s="8">
        <v>111059.6</v>
      </c>
      <c r="M1320" s="6" t="s">
        <v>16</v>
      </c>
    </row>
    <row r="1321" spans="1:13" x14ac:dyDescent="0.2">
      <c r="A1321" s="6" t="s">
        <v>3181</v>
      </c>
      <c r="B1321" s="6" t="s">
        <v>2860</v>
      </c>
      <c r="C1321" s="6">
        <v>3.5</v>
      </c>
      <c r="D1321" s="7">
        <v>47219</v>
      </c>
      <c r="E1321" s="8">
        <v>100000</v>
      </c>
      <c r="F1321" s="8">
        <v>101928</v>
      </c>
      <c r="G1321" s="6">
        <v>103.8</v>
      </c>
      <c r="H1321" s="8">
        <v>103800.38</v>
      </c>
      <c r="I1321" s="8">
        <v>1956.16</v>
      </c>
      <c r="J1321" s="8">
        <v>110500.14</v>
      </c>
      <c r="K1321" s="8">
        <v>119806.39</v>
      </c>
      <c r="L1321" s="8">
        <v>122064.2</v>
      </c>
      <c r="M1321" s="6" t="s">
        <v>16</v>
      </c>
    </row>
    <row r="1322" spans="1:13" x14ac:dyDescent="0.2">
      <c r="A1322" s="6" t="s">
        <v>356</v>
      </c>
      <c r="B1322" s="6" t="s">
        <v>256</v>
      </c>
      <c r="C1322" s="6">
        <v>2.1</v>
      </c>
      <c r="D1322" s="7">
        <v>47220</v>
      </c>
      <c r="E1322" s="8">
        <v>800000</v>
      </c>
      <c r="F1322" s="8">
        <v>804788</v>
      </c>
      <c r="G1322" s="6">
        <v>100.07299999999999</v>
      </c>
      <c r="H1322" s="8">
        <v>800586.38</v>
      </c>
      <c r="I1322" s="8">
        <v>9343.56</v>
      </c>
      <c r="J1322" s="8">
        <v>861746.78</v>
      </c>
      <c r="K1322" s="8">
        <v>924036.8</v>
      </c>
      <c r="L1322" s="8">
        <v>934821.14</v>
      </c>
      <c r="M1322" s="6" t="s">
        <v>16</v>
      </c>
    </row>
    <row r="1323" spans="1:13" x14ac:dyDescent="0.2">
      <c r="A1323" s="6" t="s">
        <v>3182</v>
      </c>
      <c r="B1323" s="6" t="s">
        <v>3128</v>
      </c>
      <c r="C1323" s="6">
        <v>1</v>
      </c>
      <c r="D1323" s="7">
        <v>47221</v>
      </c>
      <c r="E1323" s="8">
        <v>100000</v>
      </c>
      <c r="F1323" s="8">
        <v>97304</v>
      </c>
      <c r="G1323" s="6">
        <v>95.457999999999998</v>
      </c>
      <c r="H1323" s="8">
        <v>95457.76</v>
      </c>
      <c r="I1323" s="8">
        <v>553.41999999999996</v>
      </c>
      <c r="J1323" s="8">
        <v>101235.08</v>
      </c>
      <c r="K1323" s="8">
        <v>110177.35</v>
      </c>
      <c r="L1323" s="8">
        <v>110816.11</v>
      </c>
      <c r="M1323" s="6" t="s">
        <v>16</v>
      </c>
    </row>
    <row r="1324" spans="1:13" x14ac:dyDescent="0.2">
      <c r="A1324" s="6" t="s">
        <v>7136</v>
      </c>
      <c r="B1324" s="6" t="s">
        <v>267</v>
      </c>
      <c r="C1324" s="6">
        <v>2.875</v>
      </c>
      <c r="D1324" s="7">
        <v>47223</v>
      </c>
      <c r="E1324" s="8">
        <v>200000</v>
      </c>
      <c r="F1324" s="8">
        <v>204454</v>
      </c>
      <c r="G1324" s="6">
        <v>102.048</v>
      </c>
      <c r="H1324" s="8">
        <v>204095.75</v>
      </c>
      <c r="I1324" s="8">
        <v>3150.68</v>
      </c>
      <c r="J1324" s="8">
        <v>237534.66</v>
      </c>
      <c r="K1324" s="8">
        <v>235567.32</v>
      </c>
      <c r="L1324" s="8">
        <v>239203.84</v>
      </c>
      <c r="M1324" s="6" t="s">
        <v>16</v>
      </c>
    </row>
    <row r="1325" spans="1:13" x14ac:dyDescent="0.2">
      <c r="A1325" s="6" t="s">
        <v>3183</v>
      </c>
      <c r="B1325" s="6" t="s">
        <v>2864</v>
      </c>
      <c r="C1325" s="6">
        <v>0.01</v>
      </c>
      <c r="D1325" s="7">
        <v>47224</v>
      </c>
      <c r="E1325" s="8">
        <v>100000</v>
      </c>
      <c r="F1325" s="8">
        <v>99319</v>
      </c>
      <c r="G1325" s="6">
        <v>91.742000000000004</v>
      </c>
      <c r="H1325" s="8">
        <v>91741.52</v>
      </c>
      <c r="I1325" s="8">
        <v>5.45</v>
      </c>
      <c r="J1325" s="8">
        <v>115652.01</v>
      </c>
      <c r="K1325" s="8">
        <v>105888.07</v>
      </c>
      <c r="L1325" s="8">
        <v>105894.36</v>
      </c>
      <c r="M1325" s="6" t="s">
        <v>16</v>
      </c>
    </row>
    <row r="1326" spans="1:13" x14ac:dyDescent="0.2">
      <c r="A1326" s="6" t="s">
        <v>7289</v>
      </c>
      <c r="B1326" s="6" t="s">
        <v>2902</v>
      </c>
      <c r="C1326" s="6">
        <v>3.25</v>
      </c>
      <c r="D1326" s="7">
        <v>47228</v>
      </c>
      <c r="E1326" s="8">
        <v>200000</v>
      </c>
      <c r="F1326" s="8">
        <v>205240</v>
      </c>
      <c r="G1326" s="6">
        <v>102.458</v>
      </c>
      <c r="H1326" s="8">
        <v>204915.25</v>
      </c>
      <c r="I1326" s="8">
        <v>3472.6</v>
      </c>
      <c r="J1326" s="8">
        <v>239381.67</v>
      </c>
      <c r="K1326" s="8">
        <v>236513.18</v>
      </c>
      <c r="L1326" s="8">
        <v>240521.26</v>
      </c>
      <c r="M1326" s="6" t="s">
        <v>16</v>
      </c>
    </row>
    <row r="1327" spans="1:13" x14ac:dyDescent="0.2">
      <c r="A1327" s="6" t="s">
        <v>3184</v>
      </c>
      <c r="B1327" s="6" t="s">
        <v>1669</v>
      </c>
      <c r="C1327" s="6">
        <v>1.375</v>
      </c>
      <c r="D1327" s="7">
        <v>47232</v>
      </c>
      <c r="E1327" s="8">
        <v>100000</v>
      </c>
      <c r="F1327" s="8">
        <v>99666</v>
      </c>
      <c r="G1327" s="6">
        <v>95.322999999999993</v>
      </c>
      <c r="H1327" s="8">
        <v>95323.02</v>
      </c>
      <c r="I1327" s="8">
        <v>719.52</v>
      </c>
      <c r="J1327" s="8">
        <v>112762.11</v>
      </c>
      <c r="K1327" s="8">
        <v>110021.83</v>
      </c>
      <c r="L1327" s="8">
        <v>110852.3</v>
      </c>
      <c r="M1327" s="6" t="s">
        <v>16</v>
      </c>
    </row>
    <row r="1328" spans="1:13" x14ac:dyDescent="0.2">
      <c r="A1328" s="6" t="s">
        <v>357</v>
      </c>
      <c r="B1328" s="6" t="s">
        <v>23</v>
      </c>
      <c r="C1328" s="6">
        <v>5.5</v>
      </c>
      <c r="D1328" s="7">
        <v>47233</v>
      </c>
      <c r="E1328" s="8">
        <v>1308030</v>
      </c>
      <c r="F1328" s="8">
        <v>1956290.95</v>
      </c>
      <c r="G1328" s="6">
        <v>110.21</v>
      </c>
      <c r="H1328" s="8">
        <v>1441581.14</v>
      </c>
      <c r="I1328" s="8">
        <v>37449.08</v>
      </c>
      <c r="J1328" s="8">
        <v>2223425.6</v>
      </c>
      <c r="K1328" s="8">
        <v>1663872.96</v>
      </c>
      <c r="L1328" s="8">
        <v>1707096.68</v>
      </c>
      <c r="M1328" s="6" t="s">
        <v>16</v>
      </c>
    </row>
    <row r="1329" spans="1:13" x14ac:dyDescent="0.2">
      <c r="A1329" s="6" t="s">
        <v>1799</v>
      </c>
      <c r="B1329" s="6" t="s">
        <v>727</v>
      </c>
      <c r="C1329" s="6">
        <v>2.125</v>
      </c>
      <c r="D1329" s="7">
        <v>47234</v>
      </c>
      <c r="E1329" s="8">
        <v>100000</v>
      </c>
      <c r="F1329" s="8">
        <v>99371</v>
      </c>
      <c r="G1329" s="6">
        <v>98.27</v>
      </c>
      <c r="H1329" s="8">
        <v>98269.98</v>
      </c>
      <c r="I1329" s="8">
        <v>1100.3399999999999</v>
      </c>
      <c r="J1329" s="8">
        <v>107186.53</v>
      </c>
      <c r="K1329" s="8">
        <v>113423.21</v>
      </c>
      <c r="L1329" s="8">
        <v>114693.22</v>
      </c>
      <c r="M1329" s="6" t="s">
        <v>16</v>
      </c>
    </row>
    <row r="1330" spans="1:13" x14ac:dyDescent="0.2">
      <c r="A1330" s="6" t="s">
        <v>1213</v>
      </c>
      <c r="B1330" s="6" t="s">
        <v>990</v>
      </c>
      <c r="C1330" s="6">
        <v>1</v>
      </c>
      <c r="D1330" s="7">
        <v>47235</v>
      </c>
      <c r="E1330" s="8">
        <v>100000</v>
      </c>
      <c r="F1330" s="8">
        <v>98953</v>
      </c>
      <c r="G1330" s="6">
        <v>94.665000000000006</v>
      </c>
      <c r="H1330" s="8">
        <v>94664.88</v>
      </c>
      <c r="I1330" s="8">
        <v>515.07000000000005</v>
      </c>
      <c r="J1330" s="8">
        <v>107675.71</v>
      </c>
      <c r="K1330" s="8">
        <v>109262.2</v>
      </c>
      <c r="L1330" s="8">
        <v>109856.7</v>
      </c>
      <c r="M1330" s="6" t="s">
        <v>16</v>
      </c>
    </row>
    <row r="1331" spans="1:13" x14ac:dyDescent="0.2">
      <c r="A1331" s="6" t="s">
        <v>358</v>
      </c>
      <c r="B1331" s="6" t="s">
        <v>260</v>
      </c>
      <c r="C1331" s="6">
        <v>1.45</v>
      </c>
      <c r="D1331" s="7">
        <v>47238</v>
      </c>
      <c r="E1331" s="8">
        <v>1000000</v>
      </c>
      <c r="F1331" s="8">
        <v>1045938.54</v>
      </c>
      <c r="G1331" s="6">
        <v>97.269000000000005</v>
      </c>
      <c r="H1331" s="8">
        <v>972688.83</v>
      </c>
      <c r="I1331" s="8">
        <v>7349.32</v>
      </c>
      <c r="J1331" s="8">
        <v>1173531.18</v>
      </c>
      <c r="K1331" s="8">
        <v>1122677.45</v>
      </c>
      <c r="L1331" s="8">
        <v>1131160.03</v>
      </c>
      <c r="M1331" s="6" t="s">
        <v>16</v>
      </c>
    </row>
    <row r="1332" spans="1:13" x14ac:dyDescent="0.2">
      <c r="A1332" s="6" t="s">
        <v>3185</v>
      </c>
      <c r="B1332" s="6" t="s">
        <v>3119</v>
      </c>
      <c r="C1332" s="6">
        <v>1.571</v>
      </c>
      <c r="D1332" s="7">
        <v>47238</v>
      </c>
      <c r="E1332" s="8">
        <v>100000</v>
      </c>
      <c r="F1332" s="8">
        <v>103572</v>
      </c>
      <c r="G1332" s="6">
        <v>97.259</v>
      </c>
      <c r="H1332" s="8">
        <v>97258.51</v>
      </c>
      <c r="I1332" s="8">
        <v>796.26</v>
      </c>
      <c r="J1332" s="8">
        <v>116756.72</v>
      </c>
      <c r="K1332" s="8">
        <v>112255.77</v>
      </c>
      <c r="L1332" s="8">
        <v>113174.81</v>
      </c>
      <c r="M1332" s="6" t="s">
        <v>16</v>
      </c>
    </row>
    <row r="1333" spans="1:13" x14ac:dyDescent="0.2">
      <c r="A1333" s="6" t="s">
        <v>7290</v>
      </c>
      <c r="B1333" s="6" t="s">
        <v>713</v>
      </c>
      <c r="C1333" s="6">
        <v>0.45</v>
      </c>
      <c r="D1333" s="7">
        <v>47242</v>
      </c>
      <c r="E1333" s="8">
        <v>100000</v>
      </c>
      <c r="F1333" s="8">
        <v>91100</v>
      </c>
      <c r="G1333" s="6">
        <v>90.844999999999999</v>
      </c>
      <c r="H1333" s="8">
        <v>90844.98</v>
      </c>
      <c r="I1333" s="8">
        <v>223.15</v>
      </c>
      <c r="J1333" s="8">
        <v>105867.31</v>
      </c>
      <c r="K1333" s="8">
        <v>104853.28</v>
      </c>
      <c r="L1333" s="8">
        <v>105110.84</v>
      </c>
      <c r="M1333" s="6" t="s">
        <v>16</v>
      </c>
    </row>
    <row r="1334" spans="1:13" x14ac:dyDescent="0.2">
      <c r="A1334" s="6" t="s">
        <v>3186</v>
      </c>
      <c r="B1334" s="6" t="s">
        <v>3187</v>
      </c>
      <c r="C1334" s="6">
        <v>2.875</v>
      </c>
      <c r="D1334" s="7">
        <v>47245</v>
      </c>
      <c r="E1334" s="8">
        <v>100000</v>
      </c>
      <c r="F1334" s="8">
        <v>116663</v>
      </c>
      <c r="G1334" s="6">
        <v>100.676</v>
      </c>
      <c r="H1334" s="8">
        <v>100676.02</v>
      </c>
      <c r="I1334" s="8">
        <v>1402.05</v>
      </c>
      <c r="J1334" s="8">
        <v>135008.26</v>
      </c>
      <c r="K1334" s="8">
        <v>116200.26</v>
      </c>
      <c r="L1334" s="8">
        <v>117818.52</v>
      </c>
      <c r="M1334" s="6" t="s">
        <v>16</v>
      </c>
    </row>
    <row r="1335" spans="1:13" x14ac:dyDescent="0.2">
      <c r="A1335" s="6" t="s">
        <v>1214</v>
      </c>
      <c r="B1335" s="6" t="s">
        <v>1015</v>
      </c>
      <c r="C1335" s="6">
        <v>0.625</v>
      </c>
      <c r="D1335" s="7">
        <v>47245</v>
      </c>
      <c r="E1335" s="8">
        <v>100000</v>
      </c>
      <c r="F1335" s="8">
        <v>102669</v>
      </c>
      <c r="G1335" s="6">
        <v>93.837000000000003</v>
      </c>
      <c r="H1335" s="8">
        <v>93837.32</v>
      </c>
      <c r="I1335" s="8">
        <v>304.79000000000002</v>
      </c>
      <c r="J1335" s="8">
        <v>119044.71</v>
      </c>
      <c r="K1335" s="8">
        <v>108307.03</v>
      </c>
      <c r="L1335" s="8">
        <v>108658.83</v>
      </c>
      <c r="M1335" s="6" t="s">
        <v>16</v>
      </c>
    </row>
    <row r="1336" spans="1:13" x14ac:dyDescent="0.2">
      <c r="A1336" s="6" t="s">
        <v>1800</v>
      </c>
      <c r="B1336" s="6" t="s">
        <v>746</v>
      </c>
      <c r="C1336" s="6">
        <v>0.875</v>
      </c>
      <c r="D1336" s="7">
        <v>47247</v>
      </c>
      <c r="E1336" s="8">
        <v>100000</v>
      </c>
      <c r="F1336" s="8">
        <v>87563.5</v>
      </c>
      <c r="G1336" s="6">
        <v>94.051000000000002</v>
      </c>
      <c r="H1336" s="8">
        <v>94051.05</v>
      </c>
      <c r="I1336" s="8">
        <v>421.92</v>
      </c>
      <c r="J1336" s="8">
        <v>96080.56</v>
      </c>
      <c r="K1336" s="8">
        <v>108553.72</v>
      </c>
      <c r="L1336" s="8">
        <v>109040.7</v>
      </c>
      <c r="M1336" s="6" t="s">
        <v>16</v>
      </c>
    </row>
    <row r="1337" spans="1:13" x14ac:dyDescent="0.2">
      <c r="A1337" s="6" t="s">
        <v>3188</v>
      </c>
      <c r="B1337" s="6" t="s">
        <v>2858</v>
      </c>
      <c r="C1337" s="6">
        <v>0.375</v>
      </c>
      <c r="D1337" s="7">
        <v>47252</v>
      </c>
      <c r="E1337" s="8">
        <v>100000</v>
      </c>
      <c r="F1337" s="8">
        <v>102400</v>
      </c>
      <c r="G1337" s="6">
        <v>93.24</v>
      </c>
      <c r="H1337" s="8">
        <v>93240.05</v>
      </c>
      <c r="I1337" s="8">
        <v>175.68</v>
      </c>
      <c r="J1337" s="8">
        <v>114944</v>
      </c>
      <c r="K1337" s="8">
        <v>107617.66</v>
      </c>
      <c r="L1337" s="8">
        <v>107820.44</v>
      </c>
      <c r="M1337" s="6" t="s">
        <v>16</v>
      </c>
    </row>
    <row r="1338" spans="1:13" x14ac:dyDescent="0.2">
      <c r="A1338" s="6" t="s">
        <v>359</v>
      </c>
      <c r="B1338" s="6" t="s">
        <v>258</v>
      </c>
      <c r="C1338" s="6">
        <v>1.1000000000000001</v>
      </c>
      <c r="D1338" s="7">
        <v>47253</v>
      </c>
      <c r="E1338" s="8">
        <v>500000</v>
      </c>
      <c r="F1338" s="8">
        <v>477090</v>
      </c>
      <c r="G1338" s="6">
        <v>96.332999999999998</v>
      </c>
      <c r="H1338" s="8">
        <v>481662.69</v>
      </c>
      <c r="I1338" s="8">
        <v>2561.64</v>
      </c>
      <c r="J1338" s="8">
        <v>497247.05</v>
      </c>
      <c r="K1338" s="8">
        <v>555935.07999999996</v>
      </c>
      <c r="L1338" s="8">
        <v>558891.73</v>
      </c>
      <c r="M1338" s="6" t="s">
        <v>16</v>
      </c>
    </row>
    <row r="1339" spans="1:13" x14ac:dyDescent="0.2">
      <c r="A1339" s="6" t="s">
        <v>1216</v>
      </c>
      <c r="B1339" s="6" t="s">
        <v>733</v>
      </c>
      <c r="C1339" s="6">
        <v>1.3</v>
      </c>
      <c r="D1339" s="7">
        <v>47253</v>
      </c>
      <c r="E1339" s="8">
        <v>100000</v>
      </c>
      <c r="F1339" s="8">
        <v>87851.5</v>
      </c>
      <c r="G1339" s="6">
        <v>95.055000000000007</v>
      </c>
      <c r="H1339" s="8">
        <v>95054.52</v>
      </c>
      <c r="I1339" s="8">
        <v>605.48</v>
      </c>
      <c r="J1339" s="8">
        <v>90622.16</v>
      </c>
      <c r="K1339" s="8">
        <v>109711.92</v>
      </c>
      <c r="L1339" s="8">
        <v>110410.77</v>
      </c>
      <c r="M1339" s="6" t="s">
        <v>16</v>
      </c>
    </row>
    <row r="1340" spans="1:13" x14ac:dyDescent="0.2">
      <c r="A1340" s="6" t="s">
        <v>3189</v>
      </c>
      <c r="B1340" s="6" t="s">
        <v>3190</v>
      </c>
      <c r="C1340" s="6">
        <v>1.5</v>
      </c>
      <c r="D1340" s="7">
        <v>47254</v>
      </c>
      <c r="E1340" s="8">
        <v>100000</v>
      </c>
      <c r="F1340" s="8">
        <v>92389</v>
      </c>
      <c r="G1340" s="6">
        <v>97.116</v>
      </c>
      <c r="H1340" s="8">
        <v>97115.64</v>
      </c>
      <c r="I1340" s="8">
        <v>694.52</v>
      </c>
      <c r="J1340" s="8">
        <v>98398.9</v>
      </c>
      <c r="K1340" s="8">
        <v>112090.87</v>
      </c>
      <c r="L1340" s="8">
        <v>112892.49</v>
      </c>
      <c r="M1340" s="6" t="s">
        <v>16</v>
      </c>
    </row>
    <row r="1341" spans="1:13" x14ac:dyDescent="0.2">
      <c r="A1341" s="6" t="s">
        <v>3191</v>
      </c>
      <c r="B1341" s="6" t="s">
        <v>1180</v>
      </c>
      <c r="C1341" s="6">
        <v>0.75</v>
      </c>
      <c r="D1341" s="7">
        <v>47258</v>
      </c>
      <c r="E1341" s="8">
        <v>100000</v>
      </c>
      <c r="F1341" s="8">
        <v>99879</v>
      </c>
      <c r="G1341" s="6">
        <v>94.296999999999997</v>
      </c>
      <c r="H1341" s="8">
        <v>94297.26</v>
      </c>
      <c r="I1341" s="8">
        <v>339.04</v>
      </c>
      <c r="J1341" s="8">
        <v>108258.85</v>
      </c>
      <c r="K1341" s="8">
        <v>108837.9</v>
      </c>
      <c r="L1341" s="8">
        <v>109229.22</v>
      </c>
      <c r="M1341" s="6" t="s">
        <v>16</v>
      </c>
    </row>
    <row r="1342" spans="1:13" x14ac:dyDescent="0.2">
      <c r="A1342" s="6" t="s">
        <v>1218</v>
      </c>
      <c r="B1342" s="6" t="s">
        <v>737</v>
      </c>
      <c r="C1342" s="6">
        <v>0.875</v>
      </c>
      <c r="D1342" s="7">
        <v>47259</v>
      </c>
      <c r="E1342" s="8">
        <v>100000</v>
      </c>
      <c r="F1342" s="8">
        <v>99923</v>
      </c>
      <c r="G1342" s="6">
        <v>93.483000000000004</v>
      </c>
      <c r="H1342" s="8">
        <v>93482.9</v>
      </c>
      <c r="I1342" s="8">
        <v>393.15</v>
      </c>
      <c r="J1342" s="8">
        <v>122090.92</v>
      </c>
      <c r="K1342" s="8">
        <v>107897.97</v>
      </c>
      <c r="L1342" s="8">
        <v>108351.74</v>
      </c>
      <c r="M1342" s="6" t="s">
        <v>16</v>
      </c>
    </row>
    <row r="1343" spans="1:13" x14ac:dyDescent="0.2">
      <c r="A1343" s="6" t="s">
        <v>360</v>
      </c>
      <c r="B1343" s="6" t="s">
        <v>263</v>
      </c>
      <c r="C1343" s="6">
        <v>2.9</v>
      </c>
      <c r="D1343" s="7">
        <v>47261</v>
      </c>
      <c r="E1343" s="8">
        <v>150000</v>
      </c>
      <c r="F1343" s="8">
        <v>147999</v>
      </c>
      <c r="G1343" s="6">
        <v>102.321</v>
      </c>
      <c r="H1343" s="8">
        <v>153482.10999999999</v>
      </c>
      <c r="I1343" s="8">
        <v>1930.68</v>
      </c>
      <c r="J1343" s="8">
        <v>157737.32999999999</v>
      </c>
      <c r="K1343" s="8">
        <v>177149.05</v>
      </c>
      <c r="L1343" s="8">
        <v>179377.44</v>
      </c>
      <c r="M1343" s="6" t="s">
        <v>16</v>
      </c>
    </row>
    <row r="1344" spans="1:13" x14ac:dyDescent="0.2">
      <c r="A1344" s="6" t="s">
        <v>1219</v>
      </c>
      <c r="B1344" s="6" t="s">
        <v>731</v>
      </c>
      <c r="C1344" s="6">
        <v>1.375</v>
      </c>
      <c r="D1344" s="7">
        <v>47262</v>
      </c>
      <c r="E1344" s="8">
        <v>100000</v>
      </c>
      <c r="F1344" s="8">
        <v>100406</v>
      </c>
      <c r="G1344" s="6">
        <v>96.763000000000005</v>
      </c>
      <c r="H1344" s="8">
        <v>96762.58</v>
      </c>
      <c r="I1344" s="8">
        <v>606.51</v>
      </c>
      <c r="J1344" s="8">
        <v>118333.49</v>
      </c>
      <c r="K1344" s="8">
        <v>111683.36</v>
      </c>
      <c r="L1344" s="8">
        <v>112383.39</v>
      </c>
      <c r="M1344" s="6" t="s">
        <v>16</v>
      </c>
    </row>
    <row r="1345" spans="1:13" x14ac:dyDescent="0.2">
      <c r="A1345" s="6" t="s">
        <v>361</v>
      </c>
      <c r="B1345" s="6" t="s">
        <v>23</v>
      </c>
      <c r="C1345" s="6">
        <v>0.5</v>
      </c>
      <c r="D1345" s="7">
        <v>47263</v>
      </c>
      <c r="E1345" s="8">
        <v>2300000</v>
      </c>
      <c r="F1345" s="8">
        <v>2119078.4900000002</v>
      </c>
      <c r="G1345" s="6">
        <v>93.555999999999997</v>
      </c>
      <c r="H1345" s="8">
        <v>2151793.0099999998</v>
      </c>
      <c r="I1345" s="8">
        <v>5041.1000000000004</v>
      </c>
      <c r="J1345" s="8">
        <v>2307307.71</v>
      </c>
      <c r="K1345" s="8">
        <v>2483599.5</v>
      </c>
      <c r="L1345" s="8">
        <v>2489417.9300000002</v>
      </c>
      <c r="M1345" s="6" t="s">
        <v>16</v>
      </c>
    </row>
    <row r="1346" spans="1:13" x14ac:dyDescent="0.2">
      <c r="A1346" s="6" t="s">
        <v>1220</v>
      </c>
      <c r="B1346" s="6" t="s">
        <v>785</v>
      </c>
      <c r="C1346" s="6">
        <v>0.5</v>
      </c>
      <c r="D1346" s="7">
        <v>47263</v>
      </c>
      <c r="E1346" s="8">
        <v>100000</v>
      </c>
      <c r="F1346" s="8">
        <v>99680</v>
      </c>
      <c r="G1346" s="6">
        <v>92.637</v>
      </c>
      <c r="H1346" s="8">
        <v>92637.41</v>
      </c>
      <c r="I1346" s="8">
        <v>219.18</v>
      </c>
      <c r="J1346" s="8">
        <v>121764.1</v>
      </c>
      <c r="K1346" s="8">
        <v>106922.1</v>
      </c>
      <c r="L1346" s="8">
        <v>107175.07</v>
      </c>
      <c r="M1346" s="6" t="s">
        <v>16</v>
      </c>
    </row>
    <row r="1347" spans="1:13" x14ac:dyDescent="0.2">
      <c r="A1347" s="6" t="s">
        <v>1801</v>
      </c>
      <c r="B1347" s="6" t="s">
        <v>1802</v>
      </c>
      <c r="C1347" s="6">
        <v>2.5</v>
      </c>
      <c r="D1347" s="7">
        <v>47263</v>
      </c>
      <c r="E1347" s="8">
        <v>100000</v>
      </c>
      <c r="F1347" s="8">
        <v>92071</v>
      </c>
      <c r="G1347" s="6">
        <v>99.174000000000007</v>
      </c>
      <c r="H1347" s="8">
        <v>99174.19</v>
      </c>
      <c r="I1347" s="8">
        <v>1095.8900000000001</v>
      </c>
      <c r="J1347" s="8">
        <v>98060.22</v>
      </c>
      <c r="K1347" s="8">
        <v>114466.85</v>
      </c>
      <c r="L1347" s="8">
        <v>115731.73</v>
      </c>
      <c r="M1347" s="6" t="s">
        <v>16</v>
      </c>
    </row>
    <row r="1348" spans="1:13" x14ac:dyDescent="0.2">
      <c r="A1348" s="6" t="s">
        <v>7007</v>
      </c>
      <c r="B1348" s="6" t="s">
        <v>844</v>
      </c>
      <c r="C1348" s="6">
        <v>2.625</v>
      </c>
      <c r="D1348" s="7">
        <v>47265</v>
      </c>
      <c r="E1348" s="8">
        <v>100000</v>
      </c>
      <c r="F1348" s="8">
        <v>99850</v>
      </c>
      <c r="G1348" s="6">
        <v>100.648</v>
      </c>
      <c r="H1348" s="8">
        <v>100647.53</v>
      </c>
      <c r="I1348" s="8">
        <v>1136.3</v>
      </c>
      <c r="J1348" s="8">
        <v>112366.2</v>
      </c>
      <c r="K1348" s="8">
        <v>116167.38</v>
      </c>
      <c r="L1348" s="8">
        <v>117478.9</v>
      </c>
      <c r="M1348" s="6" t="s">
        <v>16</v>
      </c>
    </row>
    <row r="1349" spans="1:13" x14ac:dyDescent="0.2">
      <c r="A1349" s="6" t="s">
        <v>3192</v>
      </c>
      <c r="B1349" s="6" t="s">
        <v>1133</v>
      </c>
      <c r="C1349" s="6">
        <v>1.75</v>
      </c>
      <c r="D1349" s="7">
        <v>47268</v>
      </c>
      <c r="E1349" s="8">
        <v>100000</v>
      </c>
      <c r="F1349" s="8">
        <v>92339</v>
      </c>
      <c r="G1349" s="6">
        <v>97.450999999999993</v>
      </c>
      <c r="H1349" s="8">
        <v>97450.69</v>
      </c>
      <c r="I1349" s="8">
        <v>743.15</v>
      </c>
      <c r="J1349" s="8">
        <v>99786.14</v>
      </c>
      <c r="K1349" s="8">
        <v>112477.59</v>
      </c>
      <c r="L1349" s="8">
        <v>113335.33</v>
      </c>
      <c r="M1349" s="6" t="s">
        <v>16</v>
      </c>
    </row>
    <row r="1350" spans="1:13" x14ac:dyDescent="0.2">
      <c r="A1350" s="6" t="s">
        <v>3193</v>
      </c>
      <c r="B1350" s="6" t="s">
        <v>3194</v>
      </c>
      <c r="C1350" s="6">
        <v>3</v>
      </c>
      <c r="D1350" s="7">
        <v>47268</v>
      </c>
      <c r="E1350" s="8">
        <v>100000</v>
      </c>
      <c r="F1350" s="8">
        <v>97107</v>
      </c>
      <c r="G1350" s="6">
        <v>101.163</v>
      </c>
      <c r="H1350" s="8">
        <v>101163.2</v>
      </c>
      <c r="I1350" s="8">
        <v>1273.97</v>
      </c>
      <c r="J1350" s="8">
        <v>98364.54</v>
      </c>
      <c r="K1350" s="8">
        <v>116762.57</v>
      </c>
      <c r="L1350" s="8">
        <v>118232.99</v>
      </c>
      <c r="M1350" s="6" t="s">
        <v>16</v>
      </c>
    </row>
    <row r="1351" spans="1:13" x14ac:dyDescent="0.2">
      <c r="A1351" s="6" t="s">
        <v>362</v>
      </c>
      <c r="B1351" s="6" t="s">
        <v>260</v>
      </c>
      <c r="C1351" s="6">
        <v>3.5</v>
      </c>
      <c r="D1351" s="7">
        <v>47269</v>
      </c>
      <c r="E1351" s="8">
        <v>800000</v>
      </c>
      <c r="F1351" s="8">
        <v>826686.65</v>
      </c>
      <c r="G1351" s="6">
        <v>104.021</v>
      </c>
      <c r="H1351" s="8">
        <v>832167.78</v>
      </c>
      <c r="I1351" s="8">
        <v>11813.7</v>
      </c>
      <c r="J1351" s="8">
        <v>888918.67</v>
      </c>
      <c r="K1351" s="8">
        <v>960488.05</v>
      </c>
      <c r="L1351" s="8">
        <v>974123.42</v>
      </c>
      <c r="M1351" s="6" t="s">
        <v>16</v>
      </c>
    </row>
    <row r="1352" spans="1:13" x14ac:dyDescent="0.2">
      <c r="A1352" s="6" t="s">
        <v>3195</v>
      </c>
      <c r="B1352" s="6" t="s">
        <v>3196</v>
      </c>
      <c r="C1352" s="6">
        <v>0.05</v>
      </c>
      <c r="D1352" s="7">
        <v>47273</v>
      </c>
      <c r="E1352" s="8">
        <v>100000</v>
      </c>
      <c r="F1352" s="8">
        <v>100045.8</v>
      </c>
      <c r="G1352" s="6">
        <v>91.355000000000004</v>
      </c>
      <c r="H1352" s="8">
        <v>91354.9</v>
      </c>
      <c r="I1352" s="8">
        <v>20.55</v>
      </c>
      <c r="J1352" s="8">
        <v>121425.59</v>
      </c>
      <c r="K1352" s="8">
        <v>105441.83</v>
      </c>
      <c r="L1352" s="8">
        <v>105465.55</v>
      </c>
      <c r="M1352" s="6" t="s">
        <v>16</v>
      </c>
    </row>
    <row r="1353" spans="1:13" x14ac:dyDescent="0.2">
      <c r="A1353" s="6" t="s">
        <v>3197</v>
      </c>
      <c r="B1353" s="6" t="s">
        <v>1670</v>
      </c>
      <c r="C1353" s="6">
        <v>0.375</v>
      </c>
      <c r="D1353" s="7">
        <v>47274</v>
      </c>
      <c r="E1353" s="8">
        <v>200000</v>
      </c>
      <c r="F1353" s="8">
        <v>206188.5</v>
      </c>
      <c r="G1353" s="6">
        <v>93.01</v>
      </c>
      <c r="H1353" s="8">
        <v>186019.78</v>
      </c>
      <c r="I1353" s="8">
        <v>306.16000000000003</v>
      </c>
      <c r="J1353" s="8">
        <v>243558.7</v>
      </c>
      <c r="K1353" s="8">
        <v>214704.03</v>
      </c>
      <c r="L1353" s="8">
        <v>215057.41</v>
      </c>
      <c r="M1353" s="6" t="s">
        <v>16</v>
      </c>
    </row>
    <row r="1354" spans="1:13" x14ac:dyDescent="0.2">
      <c r="A1354" s="6" t="s">
        <v>1223</v>
      </c>
      <c r="B1354" s="6" t="s">
        <v>1133</v>
      </c>
      <c r="C1354" s="6">
        <v>5</v>
      </c>
      <c r="D1354" s="7">
        <v>47276</v>
      </c>
      <c r="E1354" s="8">
        <v>100000</v>
      </c>
      <c r="F1354" s="8">
        <v>100294.39999999999</v>
      </c>
      <c r="G1354" s="6">
        <v>105.8</v>
      </c>
      <c r="H1354" s="8">
        <v>105799.92</v>
      </c>
      <c r="I1354" s="8">
        <v>2013.7</v>
      </c>
      <c r="J1354" s="8">
        <v>107886.69</v>
      </c>
      <c r="K1354" s="8">
        <v>122114.27</v>
      </c>
      <c r="L1354" s="8">
        <v>124438.48</v>
      </c>
      <c r="M1354" s="6" t="s">
        <v>16</v>
      </c>
    </row>
    <row r="1355" spans="1:13" x14ac:dyDescent="0.2">
      <c r="A1355" s="6" t="s">
        <v>3198</v>
      </c>
      <c r="B1355" s="6" t="s">
        <v>722</v>
      </c>
      <c r="C1355" s="6">
        <v>0.05</v>
      </c>
      <c r="D1355" s="7">
        <v>47277</v>
      </c>
      <c r="E1355" s="8">
        <v>300000</v>
      </c>
      <c r="F1355" s="8">
        <v>277545</v>
      </c>
      <c r="G1355" s="6">
        <v>91.456000000000003</v>
      </c>
      <c r="H1355" s="8">
        <v>274366.61</v>
      </c>
      <c r="I1355" s="8">
        <v>60</v>
      </c>
      <c r="J1355" s="8">
        <v>301788.92</v>
      </c>
      <c r="K1355" s="8">
        <v>316673.94</v>
      </c>
      <c r="L1355" s="8">
        <v>316743.19</v>
      </c>
      <c r="M1355" s="6" t="s">
        <v>16</v>
      </c>
    </row>
    <row r="1356" spans="1:13" x14ac:dyDescent="0.2">
      <c r="A1356" s="6" t="s">
        <v>1224</v>
      </c>
      <c r="B1356" s="6" t="s">
        <v>783</v>
      </c>
      <c r="C1356" s="6">
        <v>1.5</v>
      </c>
      <c r="D1356" s="7">
        <v>47277</v>
      </c>
      <c r="E1356" s="8">
        <v>100000</v>
      </c>
      <c r="F1356" s="8">
        <v>99957</v>
      </c>
      <c r="G1356" s="6">
        <v>96.066000000000003</v>
      </c>
      <c r="H1356" s="8">
        <v>96066.2</v>
      </c>
      <c r="I1356" s="8">
        <v>600</v>
      </c>
      <c r="J1356" s="8">
        <v>109337.96</v>
      </c>
      <c r="K1356" s="8">
        <v>110879.61</v>
      </c>
      <c r="L1356" s="8">
        <v>111572.13</v>
      </c>
      <c r="M1356" s="6" t="s">
        <v>16</v>
      </c>
    </row>
    <row r="1357" spans="1:13" x14ac:dyDescent="0.2">
      <c r="A1357" s="6" t="s">
        <v>1226</v>
      </c>
      <c r="B1357" s="6" t="s">
        <v>945</v>
      </c>
      <c r="C1357" s="6">
        <v>0.5</v>
      </c>
      <c r="D1357" s="7">
        <v>47281</v>
      </c>
      <c r="E1357" s="8">
        <v>200000</v>
      </c>
      <c r="F1357" s="8">
        <v>181718</v>
      </c>
      <c r="G1357" s="6">
        <v>94.373000000000005</v>
      </c>
      <c r="H1357" s="8">
        <v>188745.52</v>
      </c>
      <c r="I1357" s="8">
        <v>389.04</v>
      </c>
      <c r="J1357" s="8">
        <v>190785.73</v>
      </c>
      <c r="K1357" s="8">
        <v>217850.08</v>
      </c>
      <c r="L1357" s="8">
        <v>218299.11</v>
      </c>
      <c r="M1357" s="6" t="s">
        <v>16</v>
      </c>
    </row>
    <row r="1358" spans="1:13" x14ac:dyDescent="0.2">
      <c r="A1358" s="6" t="s">
        <v>2031</v>
      </c>
      <c r="B1358" s="6" t="s">
        <v>714</v>
      </c>
      <c r="C1358" s="6">
        <v>1.8120000000000001</v>
      </c>
      <c r="D1358" s="7">
        <v>47281</v>
      </c>
      <c r="E1358" s="8">
        <v>100000</v>
      </c>
      <c r="F1358" s="8">
        <v>100000</v>
      </c>
      <c r="G1358" s="6">
        <v>98.194000000000003</v>
      </c>
      <c r="H1358" s="8">
        <v>98193.93</v>
      </c>
      <c r="I1358" s="8">
        <v>704.94</v>
      </c>
      <c r="J1358" s="8">
        <v>116690</v>
      </c>
      <c r="K1358" s="8">
        <v>113335.43</v>
      </c>
      <c r="L1358" s="8">
        <v>114149.07</v>
      </c>
      <c r="M1358" s="6" t="s">
        <v>16</v>
      </c>
    </row>
    <row r="1359" spans="1:13" x14ac:dyDescent="0.2">
      <c r="A1359" s="6" t="s">
        <v>1803</v>
      </c>
      <c r="B1359" s="6" t="s">
        <v>1098</v>
      </c>
      <c r="C1359" s="6">
        <v>3.375</v>
      </c>
      <c r="D1359" s="7">
        <v>47281</v>
      </c>
      <c r="E1359" s="8">
        <v>100000</v>
      </c>
      <c r="F1359" s="8">
        <v>99642</v>
      </c>
      <c r="G1359" s="6">
        <v>102.601</v>
      </c>
      <c r="H1359" s="8">
        <v>102601.05</v>
      </c>
      <c r="I1359" s="8">
        <v>1313.01</v>
      </c>
      <c r="J1359" s="8">
        <v>106731.53</v>
      </c>
      <c r="K1359" s="8">
        <v>118422.13</v>
      </c>
      <c r="L1359" s="8">
        <v>119937.61</v>
      </c>
      <c r="M1359" s="6" t="s">
        <v>16</v>
      </c>
    </row>
    <row r="1360" spans="1:13" x14ac:dyDescent="0.2">
      <c r="A1360" s="6" t="s">
        <v>363</v>
      </c>
      <c r="B1360" s="6" t="s">
        <v>22</v>
      </c>
      <c r="C1360" s="6">
        <v>2.8</v>
      </c>
      <c r="D1360" s="7">
        <v>47284</v>
      </c>
      <c r="E1360" s="8">
        <v>500000</v>
      </c>
      <c r="F1360" s="8">
        <v>471528.28</v>
      </c>
      <c r="G1360" s="6">
        <v>101.42700000000001</v>
      </c>
      <c r="H1360" s="8">
        <v>507133.27</v>
      </c>
      <c r="I1360" s="8">
        <v>5316.94</v>
      </c>
      <c r="J1360" s="8">
        <v>491738.25</v>
      </c>
      <c r="K1360" s="8">
        <v>585333.22</v>
      </c>
      <c r="L1360" s="8">
        <v>591470.03</v>
      </c>
      <c r="M1360" s="6" t="s">
        <v>16</v>
      </c>
    </row>
    <row r="1361" spans="1:13" x14ac:dyDescent="0.2">
      <c r="A1361" s="6" t="s">
        <v>364</v>
      </c>
      <c r="B1361" s="6" t="s">
        <v>265</v>
      </c>
      <c r="C1361" s="6">
        <v>1.95</v>
      </c>
      <c r="D1361" s="7">
        <v>47284</v>
      </c>
      <c r="E1361" s="8">
        <v>500000.01</v>
      </c>
      <c r="F1361" s="8">
        <v>493900.01</v>
      </c>
      <c r="G1361" s="6">
        <v>99.408000000000001</v>
      </c>
      <c r="H1361" s="8">
        <v>497038.14</v>
      </c>
      <c r="I1361" s="8">
        <v>3713.01</v>
      </c>
      <c r="J1361" s="8">
        <v>514767.29</v>
      </c>
      <c r="K1361" s="8">
        <v>573681.42000000004</v>
      </c>
      <c r="L1361" s="8">
        <v>577966.98</v>
      </c>
      <c r="M1361" s="6" t="s">
        <v>16</v>
      </c>
    </row>
    <row r="1362" spans="1:13" x14ac:dyDescent="0.2">
      <c r="A1362" s="6" t="s">
        <v>1228</v>
      </c>
      <c r="B1362" s="6" t="s">
        <v>756</v>
      </c>
      <c r="C1362" s="6">
        <v>2</v>
      </c>
      <c r="D1362" s="7">
        <v>47284</v>
      </c>
      <c r="E1362" s="8">
        <v>100000</v>
      </c>
      <c r="F1362" s="8">
        <v>95100</v>
      </c>
      <c r="G1362" s="6">
        <v>98.19</v>
      </c>
      <c r="H1362" s="8">
        <v>98189.75</v>
      </c>
      <c r="I1362" s="8">
        <v>761.64</v>
      </c>
      <c r="J1362" s="8">
        <v>104338.96</v>
      </c>
      <c r="K1362" s="8">
        <v>113330.61</v>
      </c>
      <c r="L1362" s="8">
        <v>114209.7</v>
      </c>
      <c r="M1362" s="6" t="s">
        <v>16</v>
      </c>
    </row>
    <row r="1363" spans="1:13" x14ac:dyDescent="0.2">
      <c r="A1363" s="6" t="s">
        <v>365</v>
      </c>
      <c r="B1363" s="6" t="s">
        <v>279</v>
      </c>
      <c r="C1363" s="6">
        <v>1.125</v>
      </c>
      <c r="D1363" s="7">
        <v>47288</v>
      </c>
      <c r="E1363" s="8">
        <v>200000</v>
      </c>
      <c r="F1363" s="8">
        <v>189800</v>
      </c>
      <c r="G1363" s="6">
        <v>95.613</v>
      </c>
      <c r="H1363" s="8">
        <v>191225.67</v>
      </c>
      <c r="I1363" s="8">
        <v>832.19</v>
      </c>
      <c r="J1363" s="8">
        <v>211764.43</v>
      </c>
      <c r="K1363" s="8">
        <v>220712.67</v>
      </c>
      <c r="L1363" s="8">
        <v>221673.19</v>
      </c>
      <c r="M1363" s="6" t="s">
        <v>16</v>
      </c>
    </row>
    <row r="1364" spans="1:13" x14ac:dyDescent="0.2">
      <c r="A1364" s="6" t="s">
        <v>1229</v>
      </c>
      <c r="B1364" s="6" t="s">
        <v>930</v>
      </c>
      <c r="C1364" s="6">
        <v>3.875</v>
      </c>
      <c r="D1364" s="7">
        <v>47288</v>
      </c>
      <c r="E1364" s="8">
        <v>100000</v>
      </c>
      <c r="F1364" s="8">
        <v>97948</v>
      </c>
      <c r="G1364" s="6">
        <v>104.086</v>
      </c>
      <c r="H1364" s="8">
        <v>104086.42</v>
      </c>
      <c r="I1364" s="8">
        <v>1433.22</v>
      </c>
      <c r="J1364" s="8">
        <v>104392.98</v>
      </c>
      <c r="K1364" s="8">
        <v>120136.55</v>
      </c>
      <c r="L1364" s="8">
        <v>121790.77</v>
      </c>
      <c r="M1364" s="6" t="s">
        <v>16</v>
      </c>
    </row>
    <row r="1365" spans="1:13" x14ac:dyDescent="0.2">
      <c r="A1365" s="6" t="s">
        <v>3199</v>
      </c>
      <c r="B1365" s="6" t="s">
        <v>861</v>
      </c>
      <c r="C1365" s="6">
        <v>0.125</v>
      </c>
      <c r="D1365" s="7">
        <v>47289</v>
      </c>
      <c r="E1365" s="8">
        <v>100000</v>
      </c>
      <c r="F1365" s="8">
        <v>103135.45</v>
      </c>
      <c r="G1365" s="6">
        <v>92.59</v>
      </c>
      <c r="H1365" s="8">
        <v>92590.45</v>
      </c>
      <c r="I1365" s="8">
        <v>45.89</v>
      </c>
      <c r="J1365" s="8">
        <v>113326.44</v>
      </c>
      <c r="K1365" s="8">
        <v>106867.9</v>
      </c>
      <c r="L1365" s="8">
        <v>106920.86</v>
      </c>
      <c r="M1365" s="6" t="s">
        <v>16</v>
      </c>
    </row>
    <row r="1366" spans="1:13" x14ac:dyDescent="0.2">
      <c r="A1366" s="6" t="s">
        <v>1804</v>
      </c>
      <c r="B1366" s="6" t="s">
        <v>1157</v>
      </c>
      <c r="C1366" s="6">
        <v>3.625</v>
      </c>
      <c r="D1366" s="7">
        <v>47289</v>
      </c>
      <c r="E1366" s="8">
        <v>100000</v>
      </c>
      <c r="F1366" s="8">
        <v>100511</v>
      </c>
      <c r="G1366" s="6">
        <v>103.17</v>
      </c>
      <c r="H1366" s="8">
        <v>103169.71</v>
      </c>
      <c r="I1366" s="8">
        <v>1330.82</v>
      </c>
      <c r="J1366" s="8">
        <v>107843.28</v>
      </c>
      <c r="K1366" s="8">
        <v>119078.48</v>
      </c>
      <c r="L1366" s="8">
        <v>120614.51</v>
      </c>
      <c r="M1366" s="6" t="s">
        <v>16</v>
      </c>
    </row>
    <row r="1367" spans="1:13" x14ac:dyDescent="0.2">
      <c r="A1367" s="6" t="s">
        <v>366</v>
      </c>
      <c r="B1367" s="6" t="s">
        <v>262</v>
      </c>
      <c r="C1367" s="6">
        <v>0.9</v>
      </c>
      <c r="D1367" s="7">
        <v>47291</v>
      </c>
      <c r="E1367" s="8">
        <v>600000</v>
      </c>
      <c r="F1367" s="8">
        <v>640234.88</v>
      </c>
      <c r="G1367" s="6">
        <v>95.138999999999996</v>
      </c>
      <c r="H1367" s="8">
        <v>570832.69999999995</v>
      </c>
      <c r="I1367" s="8">
        <v>1952.88</v>
      </c>
      <c r="J1367" s="8">
        <v>736877.97</v>
      </c>
      <c r="K1367" s="8">
        <v>658855.1</v>
      </c>
      <c r="L1367" s="8">
        <v>661109.11</v>
      </c>
      <c r="M1367" s="6" t="s">
        <v>16</v>
      </c>
    </row>
    <row r="1368" spans="1:13" x14ac:dyDescent="0.2">
      <c r="A1368" s="6" t="s">
        <v>1230</v>
      </c>
      <c r="B1368" s="6" t="s">
        <v>905</v>
      </c>
      <c r="C1368" s="6">
        <v>0.375</v>
      </c>
      <c r="D1368" s="7">
        <v>47292</v>
      </c>
      <c r="E1368" s="8">
        <v>100000</v>
      </c>
      <c r="F1368" s="8">
        <v>99523</v>
      </c>
      <c r="G1368" s="6">
        <v>92.174999999999997</v>
      </c>
      <c r="H1368" s="8">
        <v>92174.75</v>
      </c>
      <c r="I1368" s="8">
        <v>134.59</v>
      </c>
      <c r="J1368" s="8">
        <v>113379.99</v>
      </c>
      <c r="K1368" s="8">
        <v>106388.1</v>
      </c>
      <c r="L1368" s="8">
        <v>106543.44</v>
      </c>
      <c r="M1368" s="6" t="s">
        <v>16</v>
      </c>
    </row>
    <row r="1369" spans="1:13" x14ac:dyDescent="0.2">
      <c r="A1369" s="6" t="s">
        <v>2032</v>
      </c>
      <c r="B1369" s="6" t="s">
        <v>1484</v>
      </c>
      <c r="C1369" s="6">
        <v>1.637</v>
      </c>
      <c r="D1369" s="7">
        <v>47295</v>
      </c>
      <c r="E1369" s="8">
        <v>100000</v>
      </c>
      <c r="F1369" s="8">
        <v>100000</v>
      </c>
      <c r="G1369" s="6">
        <v>96.522000000000006</v>
      </c>
      <c r="H1369" s="8">
        <v>96522.12</v>
      </c>
      <c r="I1369" s="8">
        <v>574.07000000000005</v>
      </c>
      <c r="J1369" s="8">
        <v>111430</v>
      </c>
      <c r="K1369" s="8">
        <v>111405.83</v>
      </c>
      <c r="L1369" s="8">
        <v>112068.42</v>
      </c>
      <c r="M1369" s="6" t="s">
        <v>16</v>
      </c>
    </row>
    <row r="1370" spans="1:13" x14ac:dyDescent="0.2">
      <c r="A1370" s="6" t="s">
        <v>367</v>
      </c>
      <c r="B1370" s="6" t="s">
        <v>22</v>
      </c>
      <c r="C1370" s="6">
        <v>3.35</v>
      </c>
      <c r="D1370" s="7">
        <v>47300</v>
      </c>
      <c r="E1370" s="8">
        <v>500000</v>
      </c>
      <c r="F1370" s="8">
        <v>507295</v>
      </c>
      <c r="G1370" s="6">
        <v>103.199</v>
      </c>
      <c r="H1370" s="8">
        <v>515996</v>
      </c>
      <c r="I1370" s="8">
        <v>5598.51</v>
      </c>
      <c r="J1370" s="8">
        <v>551099.92000000004</v>
      </c>
      <c r="K1370" s="8">
        <v>595562.57999999996</v>
      </c>
      <c r="L1370" s="8">
        <v>602024.37</v>
      </c>
      <c r="M1370" s="6" t="s">
        <v>16</v>
      </c>
    </row>
    <row r="1371" spans="1:13" x14ac:dyDescent="0.2">
      <c r="A1371" s="6" t="s">
        <v>1232</v>
      </c>
      <c r="B1371" s="6" t="s">
        <v>958</v>
      </c>
      <c r="C1371" s="6">
        <v>0.875</v>
      </c>
      <c r="D1371" s="7">
        <v>47300</v>
      </c>
      <c r="E1371" s="8">
        <v>100000</v>
      </c>
      <c r="F1371" s="8">
        <v>98910</v>
      </c>
      <c r="G1371" s="6">
        <v>93.733000000000004</v>
      </c>
      <c r="H1371" s="8">
        <v>93733.14</v>
      </c>
      <c r="I1371" s="8">
        <v>294.86</v>
      </c>
      <c r="J1371" s="8">
        <v>111026.47</v>
      </c>
      <c r="K1371" s="8">
        <v>108186.79</v>
      </c>
      <c r="L1371" s="8">
        <v>108527.12</v>
      </c>
      <c r="M1371" s="6" t="s">
        <v>16</v>
      </c>
    </row>
    <row r="1372" spans="1:13" x14ac:dyDescent="0.2">
      <c r="A1372" s="6" t="s">
        <v>3200</v>
      </c>
      <c r="B1372" s="6" t="s">
        <v>2857</v>
      </c>
      <c r="D1372" s="7">
        <v>47303</v>
      </c>
      <c r="E1372" s="8">
        <v>300000</v>
      </c>
      <c r="F1372" s="8">
        <v>289872.56</v>
      </c>
      <c r="G1372" s="6">
        <v>92.001000000000005</v>
      </c>
      <c r="H1372" s="8">
        <v>276002.62</v>
      </c>
      <c r="I1372" s="8">
        <v>0</v>
      </c>
      <c r="J1372" s="8">
        <v>330598.31</v>
      </c>
      <c r="K1372" s="8">
        <v>318562.21999999997</v>
      </c>
      <c r="L1372" s="8">
        <v>318562.21999999997</v>
      </c>
      <c r="M1372" s="6" t="s">
        <v>16</v>
      </c>
    </row>
    <row r="1373" spans="1:13" x14ac:dyDescent="0.2">
      <c r="A1373" s="6" t="s">
        <v>3201</v>
      </c>
      <c r="B1373" s="6" t="s">
        <v>1512</v>
      </c>
      <c r="C1373" s="6">
        <v>0.375</v>
      </c>
      <c r="D1373" s="7">
        <v>47305</v>
      </c>
      <c r="E1373" s="8">
        <v>100000</v>
      </c>
      <c r="F1373" s="8">
        <v>98698</v>
      </c>
      <c r="G1373" s="6">
        <v>91.938999999999993</v>
      </c>
      <c r="H1373" s="8">
        <v>91939.4</v>
      </c>
      <c r="I1373" s="8">
        <v>121.23</v>
      </c>
      <c r="J1373" s="8">
        <v>114336.7</v>
      </c>
      <c r="K1373" s="8">
        <v>106116.45</v>
      </c>
      <c r="L1373" s="8">
        <v>106256.38</v>
      </c>
      <c r="M1373" s="6" t="s">
        <v>16</v>
      </c>
    </row>
    <row r="1374" spans="1:13" x14ac:dyDescent="0.2">
      <c r="A1374" s="6" t="s">
        <v>3202</v>
      </c>
      <c r="B1374" s="6" t="s">
        <v>2962</v>
      </c>
      <c r="C1374" s="6">
        <v>0.1</v>
      </c>
      <c r="D1374" s="7">
        <v>47308</v>
      </c>
      <c r="E1374" s="8">
        <v>100000</v>
      </c>
      <c r="F1374" s="8">
        <v>103191</v>
      </c>
      <c r="G1374" s="6">
        <v>91.957999999999998</v>
      </c>
      <c r="H1374" s="8">
        <v>91957.77</v>
      </c>
      <c r="I1374" s="8">
        <v>31.51</v>
      </c>
      <c r="J1374" s="8">
        <v>112111.86</v>
      </c>
      <c r="K1374" s="8">
        <v>106137.66</v>
      </c>
      <c r="L1374" s="8">
        <v>106174.02</v>
      </c>
      <c r="M1374" s="6" t="s">
        <v>16</v>
      </c>
    </row>
    <row r="1375" spans="1:13" x14ac:dyDescent="0.2">
      <c r="A1375" s="6" t="s">
        <v>1235</v>
      </c>
      <c r="B1375" s="6" t="s">
        <v>1149</v>
      </c>
      <c r="C1375" s="6">
        <v>1.288</v>
      </c>
      <c r="D1375" s="7">
        <v>47312</v>
      </c>
      <c r="E1375" s="8">
        <v>100000</v>
      </c>
      <c r="F1375" s="8">
        <v>86988</v>
      </c>
      <c r="G1375" s="6">
        <v>93.518000000000001</v>
      </c>
      <c r="H1375" s="8">
        <v>93518.06</v>
      </c>
      <c r="I1375" s="8">
        <v>391.69</v>
      </c>
      <c r="J1375" s="8">
        <v>94429.82</v>
      </c>
      <c r="K1375" s="8">
        <v>107938.55</v>
      </c>
      <c r="L1375" s="8">
        <v>108390.64</v>
      </c>
      <c r="M1375" s="6" t="s">
        <v>16</v>
      </c>
    </row>
    <row r="1376" spans="1:13" x14ac:dyDescent="0.2">
      <c r="A1376" s="6" t="s">
        <v>7291</v>
      </c>
      <c r="B1376" s="6" t="s">
        <v>264</v>
      </c>
      <c r="C1376" s="6">
        <v>0.25</v>
      </c>
      <c r="D1376" s="7">
        <v>47314</v>
      </c>
      <c r="E1376" s="8">
        <v>200000</v>
      </c>
      <c r="F1376" s="8">
        <v>186304</v>
      </c>
      <c r="G1376" s="6">
        <v>93.177000000000007</v>
      </c>
      <c r="H1376" s="8">
        <v>186354.34</v>
      </c>
      <c r="I1376" s="8">
        <v>149.32</v>
      </c>
      <c r="J1376" s="8">
        <v>217202.52</v>
      </c>
      <c r="K1376" s="8">
        <v>215090.18</v>
      </c>
      <c r="L1376" s="8">
        <v>215262.52</v>
      </c>
      <c r="M1376" s="6" t="s">
        <v>16</v>
      </c>
    </row>
    <row r="1377" spans="1:13" x14ac:dyDescent="0.2">
      <c r="A1377" s="6" t="s">
        <v>3203</v>
      </c>
      <c r="B1377" s="6" t="s">
        <v>2860</v>
      </c>
      <c r="C1377" s="6">
        <v>2.625</v>
      </c>
      <c r="D1377" s="7">
        <v>47315</v>
      </c>
      <c r="E1377" s="8">
        <v>100000</v>
      </c>
      <c r="F1377" s="8">
        <v>100151</v>
      </c>
      <c r="G1377" s="6">
        <v>100.94799999999999</v>
      </c>
      <c r="H1377" s="8">
        <v>100948.49</v>
      </c>
      <c r="I1377" s="8">
        <v>776.71</v>
      </c>
      <c r="J1377" s="8">
        <v>108528.63</v>
      </c>
      <c r="K1377" s="8">
        <v>116514.74</v>
      </c>
      <c r="L1377" s="8">
        <v>117411.23</v>
      </c>
      <c r="M1377" s="6" t="s">
        <v>16</v>
      </c>
    </row>
    <row r="1378" spans="1:13" x14ac:dyDescent="0.2">
      <c r="A1378" s="6" t="s">
        <v>1236</v>
      </c>
      <c r="B1378" s="6" t="s">
        <v>957</v>
      </c>
      <c r="C1378" s="6">
        <v>3.875</v>
      </c>
      <c r="D1378" s="7">
        <v>47315</v>
      </c>
      <c r="E1378" s="8">
        <v>100000</v>
      </c>
      <c r="F1378" s="8">
        <v>99817</v>
      </c>
      <c r="G1378" s="6">
        <v>103.696</v>
      </c>
      <c r="H1378" s="8">
        <v>103695.6</v>
      </c>
      <c r="I1378" s="8">
        <v>1146.58</v>
      </c>
      <c r="J1378" s="8">
        <v>107962.07</v>
      </c>
      <c r="K1378" s="8">
        <v>119685.46</v>
      </c>
      <c r="L1378" s="8">
        <v>121008.84</v>
      </c>
      <c r="M1378" s="6" t="s">
        <v>16</v>
      </c>
    </row>
    <row r="1379" spans="1:13" x14ac:dyDescent="0.2">
      <c r="A1379" s="6" t="s">
        <v>3204</v>
      </c>
      <c r="B1379" s="6" t="s">
        <v>1665</v>
      </c>
      <c r="C1379" s="6">
        <v>1</v>
      </c>
      <c r="D1379" s="7">
        <v>47315</v>
      </c>
      <c r="E1379" s="8">
        <v>100000</v>
      </c>
      <c r="F1379" s="8">
        <v>104909</v>
      </c>
      <c r="G1379" s="6">
        <v>94.408000000000001</v>
      </c>
      <c r="H1379" s="8">
        <v>94408.26</v>
      </c>
      <c r="I1379" s="8">
        <v>295.89</v>
      </c>
      <c r="J1379" s="8">
        <v>113978.38</v>
      </c>
      <c r="K1379" s="8">
        <v>108966.01</v>
      </c>
      <c r="L1379" s="8">
        <v>109307.53</v>
      </c>
      <c r="M1379" s="6" t="s">
        <v>16</v>
      </c>
    </row>
    <row r="1380" spans="1:13" x14ac:dyDescent="0.2">
      <c r="A1380" s="6" t="s">
        <v>3205</v>
      </c>
      <c r="B1380" s="6" t="s">
        <v>1041</v>
      </c>
      <c r="C1380" s="6">
        <v>1</v>
      </c>
      <c r="D1380" s="7">
        <v>47316</v>
      </c>
      <c r="E1380" s="8">
        <v>300000</v>
      </c>
      <c r="F1380" s="8">
        <v>289666</v>
      </c>
      <c r="G1380" s="6">
        <v>95.471000000000004</v>
      </c>
      <c r="H1380" s="8">
        <v>286412.27</v>
      </c>
      <c r="I1380" s="8">
        <v>879.45</v>
      </c>
      <c r="J1380" s="8">
        <v>334430.09999999998</v>
      </c>
      <c r="K1380" s="8">
        <v>330577.03999999998</v>
      </c>
      <c r="L1380" s="8">
        <v>331592.11</v>
      </c>
      <c r="M1380" s="6" t="s">
        <v>16</v>
      </c>
    </row>
    <row r="1381" spans="1:13" x14ac:dyDescent="0.2">
      <c r="A1381" s="6" t="s">
        <v>1805</v>
      </c>
      <c r="B1381" s="6" t="s">
        <v>1674</v>
      </c>
      <c r="D1381" s="7">
        <v>47317</v>
      </c>
      <c r="E1381" s="8">
        <v>100000</v>
      </c>
      <c r="F1381" s="8">
        <v>97799</v>
      </c>
      <c r="G1381" s="6">
        <v>90.602000000000004</v>
      </c>
      <c r="H1381" s="8">
        <v>90602.01</v>
      </c>
      <c r="I1381" s="8">
        <v>0</v>
      </c>
      <c r="J1381" s="8">
        <v>111990.22</v>
      </c>
      <c r="K1381" s="8">
        <v>104572.84</v>
      </c>
      <c r="L1381" s="8">
        <v>104572.84</v>
      </c>
      <c r="M1381" s="6" t="s">
        <v>16</v>
      </c>
    </row>
    <row r="1382" spans="1:13" x14ac:dyDescent="0.2">
      <c r="A1382" s="6" t="s">
        <v>1806</v>
      </c>
      <c r="B1382" s="6" t="s">
        <v>920</v>
      </c>
      <c r="C1382" s="6">
        <v>3.125</v>
      </c>
      <c r="D1382" s="7">
        <v>47321</v>
      </c>
      <c r="E1382" s="8">
        <v>100000</v>
      </c>
      <c r="F1382" s="8">
        <v>99905</v>
      </c>
      <c r="G1382" s="6">
        <v>101.398</v>
      </c>
      <c r="H1382" s="8">
        <v>101397.51</v>
      </c>
      <c r="I1382" s="8">
        <v>873.29</v>
      </c>
      <c r="J1382" s="8">
        <v>102957.1</v>
      </c>
      <c r="K1382" s="8">
        <v>117033</v>
      </c>
      <c r="L1382" s="8">
        <v>118040.95</v>
      </c>
      <c r="M1382" s="6" t="s">
        <v>16</v>
      </c>
    </row>
    <row r="1383" spans="1:13" x14ac:dyDescent="0.2">
      <c r="A1383" s="6" t="s">
        <v>1807</v>
      </c>
      <c r="B1383" s="6" t="s">
        <v>824</v>
      </c>
      <c r="C1383" s="6">
        <v>3.625</v>
      </c>
      <c r="D1383" s="7">
        <v>47323</v>
      </c>
      <c r="E1383" s="8">
        <v>100000</v>
      </c>
      <c r="F1383" s="8">
        <v>99937</v>
      </c>
      <c r="G1383" s="6">
        <v>102.643</v>
      </c>
      <c r="H1383" s="8">
        <v>102643.48</v>
      </c>
      <c r="I1383" s="8">
        <v>993.15</v>
      </c>
      <c r="J1383" s="8">
        <v>108696.48</v>
      </c>
      <c r="K1383" s="8">
        <v>118471.11</v>
      </c>
      <c r="L1383" s="8">
        <v>119617.4</v>
      </c>
      <c r="M1383" s="6" t="s">
        <v>16</v>
      </c>
    </row>
    <row r="1384" spans="1:13" x14ac:dyDescent="0.2">
      <c r="A1384" s="6" t="s">
        <v>1237</v>
      </c>
      <c r="B1384" s="6" t="s">
        <v>830</v>
      </c>
      <c r="C1384" s="6">
        <v>0.375</v>
      </c>
      <c r="D1384" s="7">
        <v>47326</v>
      </c>
      <c r="E1384" s="8">
        <v>100000</v>
      </c>
      <c r="F1384" s="8">
        <v>80380.5</v>
      </c>
      <c r="G1384" s="6">
        <v>91.858000000000004</v>
      </c>
      <c r="H1384" s="8">
        <v>91858.14</v>
      </c>
      <c r="I1384" s="8">
        <v>99.66</v>
      </c>
      <c r="J1384" s="8">
        <v>89196.35</v>
      </c>
      <c r="K1384" s="8">
        <v>106022.67</v>
      </c>
      <c r="L1384" s="8">
        <v>106137.69</v>
      </c>
      <c r="M1384" s="6" t="s">
        <v>16</v>
      </c>
    </row>
    <row r="1385" spans="1:13" x14ac:dyDescent="0.2">
      <c r="A1385" s="6" t="s">
        <v>3206</v>
      </c>
      <c r="B1385" s="6" t="s">
        <v>3104</v>
      </c>
      <c r="C1385" s="6">
        <v>1</v>
      </c>
      <c r="D1385" s="7">
        <v>47327</v>
      </c>
      <c r="E1385" s="8">
        <v>100000</v>
      </c>
      <c r="F1385" s="8">
        <v>86761</v>
      </c>
      <c r="G1385" s="6">
        <v>93.009</v>
      </c>
      <c r="H1385" s="8">
        <v>93008.67</v>
      </c>
      <c r="I1385" s="8">
        <v>263.01</v>
      </c>
      <c r="J1385" s="8">
        <v>93983.85</v>
      </c>
      <c r="K1385" s="8">
        <v>107350.61</v>
      </c>
      <c r="L1385" s="8">
        <v>107654.18</v>
      </c>
      <c r="M1385" s="6" t="s">
        <v>16</v>
      </c>
    </row>
    <row r="1386" spans="1:13" x14ac:dyDescent="0.2">
      <c r="A1386" s="6" t="s">
        <v>368</v>
      </c>
      <c r="B1386" s="6" t="s">
        <v>260</v>
      </c>
      <c r="C1386" s="6">
        <v>0.8</v>
      </c>
      <c r="D1386" s="7">
        <v>47329</v>
      </c>
      <c r="E1386" s="8">
        <v>1000000</v>
      </c>
      <c r="F1386" s="8">
        <v>916532.11</v>
      </c>
      <c r="G1386" s="6">
        <v>94.531999999999996</v>
      </c>
      <c r="H1386" s="8">
        <v>945316.74</v>
      </c>
      <c r="I1386" s="8">
        <v>2060.27</v>
      </c>
      <c r="J1386" s="8">
        <v>1022076.2</v>
      </c>
      <c r="K1386" s="8">
        <v>1091084.58</v>
      </c>
      <c r="L1386" s="8">
        <v>1093462.55</v>
      </c>
      <c r="M1386" s="6" t="s">
        <v>16</v>
      </c>
    </row>
    <row r="1387" spans="1:13" x14ac:dyDescent="0.2">
      <c r="A1387" s="6" t="s">
        <v>1808</v>
      </c>
      <c r="B1387" s="6" t="s">
        <v>795</v>
      </c>
      <c r="C1387" s="6">
        <v>1.375</v>
      </c>
      <c r="D1387" s="7">
        <v>47330</v>
      </c>
      <c r="E1387" s="8">
        <v>100000</v>
      </c>
      <c r="F1387" s="8">
        <v>99168</v>
      </c>
      <c r="G1387" s="6">
        <v>96.143000000000001</v>
      </c>
      <c r="H1387" s="8">
        <v>96143.49</v>
      </c>
      <c r="I1387" s="8">
        <v>350.34</v>
      </c>
      <c r="J1387" s="8">
        <v>115600.14</v>
      </c>
      <c r="K1387" s="8">
        <v>110968.82</v>
      </c>
      <c r="L1387" s="8">
        <v>111373.18</v>
      </c>
      <c r="M1387" s="6" t="s">
        <v>16</v>
      </c>
    </row>
    <row r="1388" spans="1:13" x14ac:dyDescent="0.2">
      <c r="A1388" s="6" t="s">
        <v>369</v>
      </c>
      <c r="B1388" s="6" t="s">
        <v>22</v>
      </c>
      <c r="C1388" s="6">
        <v>3</v>
      </c>
      <c r="D1388" s="7">
        <v>47331</v>
      </c>
      <c r="E1388" s="8">
        <v>700000</v>
      </c>
      <c r="F1388" s="8">
        <v>743687.09</v>
      </c>
      <c r="G1388" s="6">
        <v>102.205</v>
      </c>
      <c r="H1388" s="8">
        <v>715432.57</v>
      </c>
      <c r="I1388" s="8">
        <v>5250</v>
      </c>
      <c r="J1388" s="8">
        <v>828737.6</v>
      </c>
      <c r="K1388" s="8">
        <v>825752.27</v>
      </c>
      <c r="L1388" s="8">
        <v>831811.82</v>
      </c>
      <c r="M1388" s="6" t="s">
        <v>16</v>
      </c>
    </row>
    <row r="1389" spans="1:13" x14ac:dyDescent="0.2">
      <c r="A1389" s="6" t="s">
        <v>370</v>
      </c>
      <c r="B1389" s="6" t="s">
        <v>266</v>
      </c>
      <c r="D1389" s="7">
        <v>47345</v>
      </c>
      <c r="E1389" s="8">
        <v>1100000</v>
      </c>
      <c r="F1389" s="8">
        <v>1038042.01</v>
      </c>
      <c r="G1389" s="6">
        <v>92.471000000000004</v>
      </c>
      <c r="H1389" s="8">
        <v>1017175.83</v>
      </c>
      <c r="I1389" s="8">
        <v>0</v>
      </c>
      <c r="J1389" s="8">
        <v>1177732.99</v>
      </c>
      <c r="K1389" s="8">
        <v>1174024.3400000001</v>
      </c>
      <c r="L1389" s="8">
        <v>1174024.3400000001</v>
      </c>
      <c r="M1389" s="6" t="s">
        <v>16</v>
      </c>
    </row>
    <row r="1390" spans="1:13" x14ac:dyDescent="0.2">
      <c r="A1390" s="6" t="s">
        <v>7292</v>
      </c>
      <c r="B1390" s="6" t="s">
        <v>2866</v>
      </c>
      <c r="C1390" s="6">
        <v>2.375</v>
      </c>
      <c r="D1390" s="7">
        <v>47357</v>
      </c>
      <c r="E1390" s="8">
        <v>200000</v>
      </c>
      <c r="F1390" s="8">
        <v>198968</v>
      </c>
      <c r="G1390" s="6">
        <v>99.685000000000002</v>
      </c>
      <c r="H1390" s="8">
        <v>199370.39</v>
      </c>
      <c r="I1390" s="8">
        <v>858.9</v>
      </c>
      <c r="J1390" s="8">
        <v>233021.37</v>
      </c>
      <c r="K1390" s="8">
        <v>230113.31</v>
      </c>
      <c r="L1390" s="8">
        <v>231104.65</v>
      </c>
      <c r="M1390" s="6" t="s">
        <v>16</v>
      </c>
    </row>
    <row r="1391" spans="1:13" x14ac:dyDescent="0.2">
      <c r="A1391" s="6" t="s">
        <v>1238</v>
      </c>
      <c r="B1391" s="6" t="s">
        <v>1078</v>
      </c>
      <c r="C1391" s="6">
        <v>3.2040000000000002</v>
      </c>
      <c r="D1391" s="7">
        <v>47357</v>
      </c>
      <c r="E1391" s="8">
        <v>100000</v>
      </c>
      <c r="F1391" s="8">
        <v>99995</v>
      </c>
      <c r="G1391" s="6">
        <v>102.64100000000001</v>
      </c>
      <c r="H1391" s="8">
        <v>102641.37</v>
      </c>
      <c r="I1391" s="8">
        <v>579.35</v>
      </c>
      <c r="J1391" s="8">
        <v>106629.67</v>
      </c>
      <c r="K1391" s="8">
        <v>118468.67</v>
      </c>
      <c r="L1391" s="8">
        <v>119137.36</v>
      </c>
      <c r="M1391" s="6" t="s">
        <v>16</v>
      </c>
    </row>
    <row r="1392" spans="1:13" x14ac:dyDescent="0.2">
      <c r="A1392" s="6" t="s">
        <v>1809</v>
      </c>
      <c r="B1392" s="6" t="s">
        <v>1353</v>
      </c>
      <c r="C1392" s="6">
        <v>3.25</v>
      </c>
      <c r="D1392" s="7">
        <v>47361</v>
      </c>
      <c r="E1392" s="8">
        <v>200000</v>
      </c>
      <c r="F1392" s="8">
        <v>200096</v>
      </c>
      <c r="G1392" s="6">
        <v>101.57599999999999</v>
      </c>
      <c r="H1392" s="8">
        <v>203151.38</v>
      </c>
      <c r="I1392" s="8">
        <v>1104.1099999999999</v>
      </c>
      <c r="J1392" s="8">
        <v>218564.86</v>
      </c>
      <c r="K1392" s="8">
        <v>234477.33</v>
      </c>
      <c r="L1392" s="8">
        <v>235751.69</v>
      </c>
      <c r="M1392" s="6" t="s">
        <v>16</v>
      </c>
    </row>
    <row r="1393" spans="1:13" x14ac:dyDescent="0.2">
      <c r="A1393" s="6" t="s">
        <v>1239</v>
      </c>
      <c r="B1393" s="6" t="s">
        <v>749</v>
      </c>
      <c r="C1393" s="6">
        <v>2.35</v>
      </c>
      <c r="D1393" s="7">
        <v>47366</v>
      </c>
      <c r="E1393" s="8">
        <v>100000</v>
      </c>
      <c r="F1393" s="8">
        <v>102495</v>
      </c>
      <c r="G1393" s="6">
        <v>98.521000000000001</v>
      </c>
      <c r="H1393" s="8">
        <v>98521.4</v>
      </c>
      <c r="I1393" s="8">
        <v>373.42</v>
      </c>
      <c r="J1393" s="8">
        <v>116664.93</v>
      </c>
      <c r="K1393" s="8">
        <v>113713.4</v>
      </c>
      <c r="L1393" s="8">
        <v>114144.41</v>
      </c>
      <c r="M1393" s="6" t="s">
        <v>16</v>
      </c>
    </row>
    <row r="1394" spans="1:13" x14ac:dyDescent="0.2">
      <c r="A1394" s="6" t="s">
        <v>1242</v>
      </c>
      <c r="B1394" s="6" t="s">
        <v>791</v>
      </c>
      <c r="C1394" s="6">
        <v>1.125</v>
      </c>
      <c r="D1394" s="7">
        <v>47373</v>
      </c>
      <c r="E1394" s="8">
        <v>100000</v>
      </c>
      <c r="F1394" s="8">
        <v>98860</v>
      </c>
      <c r="G1394" s="6">
        <v>94.492999999999995</v>
      </c>
      <c r="H1394" s="8">
        <v>94493.43</v>
      </c>
      <c r="I1394" s="8">
        <v>154.11000000000001</v>
      </c>
      <c r="J1394" s="8">
        <v>109176.04</v>
      </c>
      <c r="K1394" s="8">
        <v>109064.32000000001</v>
      </c>
      <c r="L1394" s="8">
        <v>109242.19</v>
      </c>
      <c r="M1394" s="6" t="s">
        <v>16</v>
      </c>
    </row>
    <row r="1395" spans="1:13" x14ac:dyDescent="0.2">
      <c r="A1395" s="6" t="s">
        <v>1243</v>
      </c>
      <c r="B1395" s="6" t="s">
        <v>774</v>
      </c>
      <c r="C1395" s="6">
        <v>0.60299999999999998</v>
      </c>
      <c r="D1395" s="7">
        <v>47374</v>
      </c>
      <c r="E1395" s="8">
        <v>100000</v>
      </c>
      <c r="F1395" s="8">
        <v>100000</v>
      </c>
      <c r="G1395" s="6">
        <v>94.411000000000001</v>
      </c>
      <c r="H1395" s="8">
        <v>94410.79</v>
      </c>
      <c r="I1395" s="8">
        <v>80.95</v>
      </c>
      <c r="J1395" s="8">
        <v>118615</v>
      </c>
      <c r="K1395" s="8">
        <v>108968.93</v>
      </c>
      <c r="L1395" s="8">
        <v>109062.37</v>
      </c>
      <c r="M1395" s="6" t="s">
        <v>16</v>
      </c>
    </row>
    <row r="1396" spans="1:13" x14ac:dyDescent="0.2">
      <c r="A1396" s="6" t="s">
        <v>1811</v>
      </c>
      <c r="B1396" s="6" t="s">
        <v>759</v>
      </c>
      <c r="C1396" s="6">
        <v>3.5529999999999999</v>
      </c>
      <c r="D1396" s="7">
        <v>47374</v>
      </c>
      <c r="E1396" s="8">
        <v>100000</v>
      </c>
      <c r="F1396" s="8">
        <v>99248</v>
      </c>
      <c r="G1396" s="6">
        <v>102.898</v>
      </c>
      <c r="H1396" s="8">
        <v>102898.38</v>
      </c>
      <c r="I1396" s="8">
        <v>476.98</v>
      </c>
      <c r="J1396" s="8">
        <v>108309.34</v>
      </c>
      <c r="K1396" s="8">
        <v>118765.31</v>
      </c>
      <c r="L1396" s="8">
        <v>119315.84</v>
      </c>
      <c r="M1396" s="6" t="s">
        <v>16</v>
      </c>
    </row>
    <row r="1397" spans="1:13" x14ac:dyDescent="0.2">
      <c r="A1397" s="6" t="s">
        <v>1244</v>
      </c>
      <c r="B1397" s="6" t="s">
        <v>720</v>
      </c>
      <c r="C1397" s="6">
        <v>4.05</v>
      </c>
      <c r="D1397" s="7">
        <v>47374</v>
      </c>
      <c r="E1397" s="8">
        <v>100000</v>
      </c>
      <c r="F1397" s="8">
        <v>101141</v>
      </c>
      <c r="G1397" s="6">
        <v>104.733</v>
      </c>
      <c r="H1397" s="8">
        <v>104732.59</v>
      </c>
      <c r="I1397" s="8">
        <v>543.70000000000005</v>
      </c>
      <c r="J1397" s="8">
        <v>110860.17</v>
      </c>
      <c r="K1397" s="8">
        <v>120882.35</v>
      </c>
      <c r="L1397" s="8">
        <v>121509.89</v>
      </c>
      <c r="M1397" s="6" t="s">
        <v>16</v>
      </c>
    </row>
    <row r="1398" spans="1:13" x14ac:dyDescent="0.2">
      <c r="A1398" s="6" t="s">
        <v>3207</v>
      </c>
      <c r="B1398" s="6" t="s">
        <v>730</v>
      </c>
      <c r="C1398" s="6">
        <v>0.01</v>
      </c>
      <c r="D1398" s="7">
        <v>47375</v>
      </c>
      <c r="E1398" s="8">
        <v>100000</v>
      </c>
      <c r="F1398" s="8">
        <v>99115</v>
      </c>
      <c r="G1398" s="6">
        <v>90.801000000000002</v>
      </c>
      <c r="H1398" s="8">
        <v>90801.05</v>
      </c>
      <c r="I1398" s="8">
        <v>1.32</v>
      </c>
      <c r="J1398" s="8">
        <v>114819.77</v>
      </c>
      <c r="K1398" s="8">
        <v>104802.58</v>
      </c>
      <c r="L1398" s="8">
        <v>104804.09</v>
      </c>
      <c r="M1398" s="6" t="s">
        <v>16</v>
      </c>
    </row>
    <row r="1399" spans="1:13" x14ac:dyDescent="0.2">
      <c r="A1399" s="6" t="s">
        <v>1245</v>
      </c>
      <c r="B1399" s="6" t="s">
        <v>1246</v>
      </c>
      <c r="C1399" s="6">
        <v>4.375</v>
      </c>
      <c r="D1399" s="7">
        <v>47375</v>
      </c>
      <c r="E1399" s="8">
        <v>100000</v>
      </c>
      <c r="F1399" s="8">
        <v>105036</v>
      </c>
      <c r="G1399" s="6">
        <v>105.122</v>
      </c>
      <c r="H1399" s="8">
        <v>105122.01</v>
      </c>
      <c r="I1399" s="8">
        <v>575.34</v>
      </c>
      <c r="J1399" s="8">
        <v>113412.62</v>
      </c>
      <c r="K1399" s="8">
        <v>121331.83</v>
      </c>
      <c r="L1399" s="8">
        <v>121995.89</v>
      </c>
      <c r="M1399" s="6" t="s">
        <v>16</v>
      </c>
    </row>
    <row r="1400" spans="1:13" x14ac:dyDescent="0.2">
      <c r="A1400" s="6" t="s">
        <v>1812</v>
      </c>
      <c r="B1400" s="6" t="s">
        <v>1813</v>
      </c>
      <c r="C1400" s="6">
        <v>0.25</v>
      </c>
      <c r="D1400" s="7">
        <v>47376</v>
      </c>
      <c r="E1400" s="8">
        <v>100000</v>
      </c>
      <c r="F1400" s="8">
        <v>99369</v>
      </c>
      <c r="G1400" s="6">
        <v>91.44</v>
      </c>
      <c r="H1400" s="8">
        <v>91440.14</v>
      </c>
      <c r="I1400" s="8">
        <v>32.19</v>
      </c>
      <c r="J1400" s="8">
        <v>117374.66</v>
      </c>
      <c r="K1400" s="8">
        <v>105540.21</v>
      </c>
      <c r="L1400" s="8">
        <v>105577.36</v>
      </c>
      <c r="M1400" s="6" t="s">
        <v>16</v>
      </c>
    </row>
    <row r="1401" spans="1:13" x14ac:dyDescent="0.2">
      <c r="A1401" s="6" t="s">
        <v>1247</v>
      </c>
      <c r="B1401" s="6" t="s">
        <v>792</v>
      </c>
      <c r="C1401" s="6">
        <v>0.125</v>
      </c>
      <c r="D1401" s="7">
        <v>47377</v>
      </c>
      <c r="E1401" s="8">
        <v>100000</v>
      </c>
      <c r="F1401" s="8">
        <v>99234</v>
      </c>
      <c r="G1401" s="6">
        <v>90.748999999999995</v>
      </c>
      <c r="H1401" s="8">
        <v>90748.66</v>
      </c>
      <c r="I1401" s="8">
        <v>15.75</v>
      </c>
      <c r="J1401" s="8">
        <v>117185.43</v>
      </c>
      <c r="K1401" s="8">
        <v>104742.1</v>
      </c>
      <c r="L1401" s="8">
        <v>104760.28</v>
      </c>
      <c r="M1401" s="6" t="s">
        <v>16</v>
      </c>
    </row>
    <row r="1402" spans="1:13" x14ac:dyDescent="0.2">
      <c r="A1402" s="6" t="s">
        <v>2033</v>
      </c>
      <c r="B1402" s="6" t="s">
        <v>1413</v>
      </c>
      <c r="C1402" s="6">
        <v>0.625</v>
      </c>
      <c r="D1402" s="7">
        <v>47381</v>
      </c>
      <c r="E1402" s="8">
        <v>100000</v>
      </c>
      <c r="F1402" s="8">
        <v>98991</v>
      </c>
      <c r="G1402" s="6">
        <v>92.411000000000001</v>
      </c>
      <c r="H1402" s="8">
        <v>92410.62</v>
      </c>
      <c r="I1402" s="8">
        <v>71.92</v>
      </c>
      <c r="J1402" s="8">
        <v>109721.62</v>
      </c>
      <c r="K1402" s="8">
        <v>106660.34</v>
      </c>
      <c r="L1402" s="8">
        <v>106743.35</v>
      </c>
      <c r="M1402" s="6" t="s">
        <v>16</v>
      </c>
    </row>
    <row r="1403" spans="1:13" x14ac:dyDescent="0.2">
      <c r="A1403" s="6" t="s">
        <v>3208</v>
      </c>
      <c r="B1403" s="6" t="s">
        <v>757</v>
      </c>
      <c r="C1403" s="6">
        <v>0.125</v>
      </c>
      <c r="D1403" s="7">
        <v>47384</v>
      </c>
      <c r="E1403" s="8">
        <v>100000</v>
      </c>
      <c r="F1403" s="8">
        <v>99996</v>
      </c>
      <c r="G1403" s="6">
        <v>91.058999999999997</v>
      </c>
      <c r="H1403" s="8">
        <v>91058.68</v>
      </c>
      <c r="I1403" s="8">
        <v>13.36</v>
      </c>
      <c r="J1403" s="8">
        <v>110345.59</v>
      </c>
      <c r="K1403" s="8">
        <v>105099.93</v>
      </c>
      <c r="L1403" s="8">
        <v>105115.35</v>
      </c>
      <c r="M1403" s="6" t="s">
        <v>16</v>
      </c>
    </row>
    <row r="1404" spans="1:13" x14ac:dyDescent="0.2">
      <c r="A1404" s="6" t="s">
        <v>3209</v>
      </c>
      <c r="B1404" s="6" t="s">
        <v>3210</v>
      </c>
      <c r="C1404" s="6">
        <v>4.125</v>
      </c>
      <c r="D1404" s="7">
        <v>47384</v>
      </c>
      <c r="E1404" s="8">
        <v>300000</v>
      </c>
      <c r="F1404" s="8">
        <v>303331</v>
      </c>
      <c r="G1404" s="6">
        <v>105.608</v>
      </c>
      <c r="H1404" s="8">
        <v>316823.7</v>
      </c>
      <c r="I1404" s="8">
        <v>1322.26</v>
      </c>
      <c r="J1404" s="8">
        <v>323745.98</v>
      </c>
      <c r="K1404" s="8">
        <v>365677.92</v>
      </c>
      <c r="L1404" s="8">
        <v>367204.07</v>
      </c>
      <c r="M1404" s="6" t="s">
        <v>16</v>
      </c>
    </row>
    <row r="1405" spans="1:13" x14ac:dyDescent="0.2">
      <c r="A1405" s="6" t="s">
        <v>1248</v>
      </c>
      <c r="B1405" s="6" t="s">
        <v>982</v>
      </c>
      <c r="C1405" s="6">
        <v>0.5</v>
      </c>
      <c r="D1405" s="7">
        <v>47385</v>
      </c>
      <c r="E1405" s="8">
        <v>100000</v>
      </c>
      <c r="F1405" s="8">
        <v>98965</v>
      </c>
      <c r="G1405" s="6">
        <v>91.906999999999996</v>
      </c>
      <c r="H1405" s="8">
        <v>91907.1</v>
      </c>
      <c r="I1405" s="8">
        <v>52.05</v>
      </c>
      <c r="J1405" s="8">
        <v>108836.76</v>
      </c>
      <c r="K1405" s="8">
        <v>106079.17</v>
      </c>
      <c r="L1405" s="8">
        <v>106139.25</v>
      </c>
      <c r="M1405" s="6" t="s">
        <v>16</v>
      </c>
    </row>
    <row r="1406" spans="1:13" x14ac:dyDescent="0.2">
      <c r="A1406" s="6" t="s">
        <v>7293</v>
      </c>
      <c r="B1406" s="6" t="s">
        <v>2926</v>
      </c>
      <c r="C1406" s="6">
        <v>6.625</v>
      </c>
      <c r="D1406" s="7">
        <v>47388</v>
      </c>
      <c r="E1406" s="8">
        <v>400000</v>
      </c>
      <c r="F1406" s="8">
        <v>434192</v>
      </c>
      <c r="G1406" s="6">
        <v>109.56</v>
      </c>
      <c r="H1406" s="8">
        <v>438239.92</v>
      </c>
      <c r="I1406" s="8">
        <v>2541.1</v>
      </c>
      <c r="J1406" s="8">
        <v>505182.39</v>
      </c>
      <c r="K1406" s="8">
        <v>505816.52</v>
      </c>
      <c r="L1406" s="8">
        <v>508749.45</v>
      </c>
      <c r="M1406" s="6" t="s">
        <v>16</v>
      </c>
    </row>
    <row r="1407" spans="1:13" x14ac:dyDescent="0.2">
      <c r="A1407" s="6" t="s">
        <v>1250</v>
      </c>
      <c r="B1407" s="6" t="s">
        <v>945</v>
      </c>
      <c r="C1407" s="6">
        <v>4.75</v>
      </c>
      <c r="D1407" s="7">
        <v>47389</v>
      </c>
      <c r="E1407" s="8">
        <v>100000</v>
      </c>
      <c r="F1407" s="8">
        <v>101991</v>
      </c>
      <c r="G1407" s="6">
        <v>105.461</v>
      </c>
      <c r="H1407" s="8">
        <v>105461.24</v>
      </c>
      <c r="I1407" s="8">
        <v>442.47</v>
      </c>
      <c r="J1407" s="8">
        <v>111935.12</v>
      </c>
      <c r="K1407" s="8">
        <v>121723.37</v>
      </c>
      <c r="L1407" s="8">
        <v>122234.06</v>
      </c>
      <c r="M1407" s="6" t="s">
        <v>16</v>
      </c>
    </row>
    <row r="1408" spans="1:13" x14ac:dyDescent="0.2">
      <c r="A1408" s="6" t="s">
        <v>3211</v>
      </c>
      <c r="B1408" s="6" t="s">
        <v>2886</v>
      </c>
      <c r="C1408" s="6">
        <v>0.01</v>
      </c>
      <c r="D1408" s="7">
        <v>47392</v>
      </c>
      <c r="E1408" s="8">
        <v>100000</v>
      </c>
      <c r="F1408" s="8">
        <v>99120</v>
      </c>
      <c r="G1408" s="6">
        <v>90.478999999999999</v>
      </c>
      <c r="H1408" s="8">
        <v>90478.74</v>
      </c>
      <c r="I1408" s="8">
        <v>0.85</v>
      </c>
      <c r="J1408" s="8">
        <v>115420.28</v>
      </c>
      <c r="K1408" s="8">
        <v>104430.56</v>
      </c>
      <c r="L1408" s="8">
        <v>104431.54</v>
      </c>
      <c r="M1408" s="6" t="s">
        <v>16</v>
      </c>
    </row>
    <row r="1409" spans="1:13" x14ac:dyDescent="0.2">
      <c r="A1409" s="6" t="s">
        <v>371</v>
      </c>
      <c r="B1409" s="6" t="s">
        <v>22</v>
      </c>
      <c r="C1409" s="6">
        <v>3</v>
      </c>
      <c r="D1409" s="7">
        <v>47392</v>
      </c>
      <c r="E1409" s="8">
        <v>500000</v>
      </c>
      <c r="F1409" s="8">
        <v>503310</v>
      </c>
      <c r="G1409" s="6">
        <v>101.97</v>
      </c>
      <c r="H1409" s="8">
        <v>509848.78</v>
      </c>
      <c r="I1409" s="8">
        <v>1277.47</v>
      </c>
      <c r="J1409" s="8">
        <v>524574.85</v>
      </c>
      <c r="K1409" s="8">
        <v>588467.46</v>
      </c>
      <c r="L1409" s="8">
        <v>589941.91</v>
      </c>
      <c r="M1409" s="6" t="s">
        <v>16</v>
      </c>
    </row>
    <row r="1410" spans="1:13" x14ac:dyDescent="0.2">
      <c r="A1410" s="6" t="s">
        <v>7294</v>
      </c>
      <c r="B1410" s="6" t="s">
        <v>724</v>
      </c>
      <c r="C1410" s="6">
        <v>2.625</v>
      </c>
      <c r="D1410" s="7">
        <v>47392</v>
      </c>
      <c r="E1410" s="8">
        <v>200000</v>
      </c>
      <c r="F1410" s="8">
        <v>200408</v>
      </c>
      <c r="G1410" s="6">
        <v>100.352</v>
      </c>
      <c r="H1410" s="8">
        <v>200704.91</v>
      </c>
      <c r="I1410" s="8">
        <v>445.89</v>
      </c>
      <c r="J1410" s="8">
        <v>234747.91</v>
      </c>
      <c r="K1410" s="8">
        <v>231653.61</v>
      </c>
      <c r="L1410" s="8">
        <v>232168.26</v>
      </c>
      <c r="M1410" s="6" t="s">
        <v>16</v>
      </c>
    </row>
    <row r="1411" spans="1:13" x14ac:dyDescent="0.2">
      <c r="A1411" s="6" t="s">
        <v>3212</v>
      </c>
      <c r="B1411" s="6" t="s">
        <v>2857</v>
      </c>
      <c r="C1411" s="6">
        <v>1.375</v>
      </c>
      <c r="D1411" s="7">
        <v>47395</v>
      </c>
      <c r="E1411" s="8">
        <v>50000</v>
      </c>
      <c r="F1411" s="8">
        <v>50080.5</v>
      </c>
      <c r="G1411" s="6">
        <v>96.215000000000003</v>
      </c>
      <c r="H1411" s="8">
        <v>48107.41</v>
      </c>
      <c r="I1411" s="8">
        <v>52.74</v>
      </c>
      <c r="J1411" s="8">
        <v>62528.01</v>
      </c>
      <c r="K1411" s="8">
        <v>55525.58</v>
      </c>
      <c r="L1411" s="8">
        <v>55586.45</v>
      </c>
      <c r="M1411" s="6" t="s">
        <v>16</v>
      </c>
    </row>
    <row r="1412" spans="1:13" x14ac:dyDescent="0.2">
      <c r="A1412" s="6" t="s">
        <v>3213</v>
      </c>
      <c r="B1412" s="6" t="s">
        <v>1175</v>
      </c>
      <c r="C1412" s="6">
        <v>0.125</v>
      </c>
      <c r="D1412" s="7">
        <v>47395</v>
      </c>
      <c r="E1412" s="8">
        <v>100000</v>
      </c>
      <c r="F1412" s="8">
        <v>97832</v>
      </c>
      <c r="G1412" s="6">
        <v>90.402000000000001</v>
      </c>
      <c r="H1412" s="8">
        <v>90402.05</v>
      </c>
      <c r="I1412" s="8">
        <v>9.59</v>
      </c>
      <c r="J1412" s="8">
        <v>109669.67</v>
      </c>
      <c r="K1412" s="8">
        <v>104342.04</v>
      </c>
      <c r="L1412" s="8">
        <v>104353.11</v>
      </c>
      <c r="M1412" s="6" t="s">
        <v>16</v>
      </c>
    </row>
    <row r="1413" spans="1:13" x14ac:dyDescent="0.2">
      <c r="A1413" s="6" t="s">
        <v>3214</v>
      </c>
      <c r="B1413" s="6" t="s">
        <v>2935</v>
      </c>
      <c r="C1413" s="6">
        <v>0.01</v>
      </c>
      <c r="D1413" s="7">
        <v>47399</v>
      </c>
      <c r="E1413" s="8">
        <v>100000</v>
      </c>
      <c r="F1413" s="8">
        <v>99412</v>
      </c>
      <c r="G1413" s="6">
        <v>90.557000000000002</v>
      </c>
      <c r="H1413" s="8">
        <v>90556.79</v>
      </c>
      <c r="I1413" s="8">
        <v>0.66</v>
      </c>
      <c r="J1413" s="8">
        <v>110575.97</v>
      </c>
      <c r="K1413" s="8">
        <v>104520.65</v>
      </c>
      <c r="L1413" s="8">
        <v>104521.41</v>
      </c>
      <c r="M1413" s="6" t="s">
        <v>16</v>
      </c>
    </row>
    <row r="1414" spans="1:13" x14ac:dyDescent="0.2">
      <c r="A1414" s="6" t="s">
        <v>372</v>
      </c>
      <c r="B1414" s="6" t="s">
        <v>256</v>
      </c>
      <c r="C1414" s="6">
        <v>2.5</v>
      </c>
      <c r="D1414" s="7">
        <v>47402</v>
      </c>
      <c r="E1414" s="8">
        <v>700000</v>
      </c>
      <c r="F1414" s="8">
        <v>711767</v>
      </c>
      <c r="G1414" s="6">
        <v>101.377</v>
      </c>
      <c r="H1414" s="8">
        <v>709640.41</v>
      </c>
      <c r="I1414" s="8">
        <v>1006.85</v>
      </c>
      <c r="J1414" s="8">
        <v>777463.09</v>
      </c>
      <c r="K1414" s="8">
        <v>819066.96</v>
      </c>
      <c r="L1414" s="8">
        <v>820229.06</v>
      </c>
      <c r="M1414" s="6" t="s">
        <v>16</v>
      </c>
    </row>
    <row r="1415" spans="1:13" x14ac:dyDescent="0.2">
      <c r="A1415" s="6" t="s">
        <v>3215</v>
      </c>
      <c r="B1415" s="6" t="s">
        <v>3216</v>
      </c>
      <c r="C1415" s="6">
        <v>0.01</v>
      </c>
      <c r="D1415" s="7">
        <v>47408</v>
      </c>
      <c r="E1415" s="8">
        <v>100000</v>
      </c>
      <c r="F1415" s="8">
        <v>100665</v>
      </c>
      <c r="G1415" s="6">
        <v>90.635999999999996</v>
      </c>
      <c r="H1415" s="8">
        <v>90636.07</v>
      </c>
      <c r="I1415" s="8">
        <v>0.41</v>
      </c>
      <c r="J1415" s="8">
        <v>111083.83</v>
      </c>
      <c r="K1415" s="8">
        <v>104612.15</v>
      </c>
      <c r="L1415" s="8">
        <v>104612.63</v>
      </c>
      <c r="M1415" s="6" t="s">
        <v>16</v>
      </c>
    </row>
    <row r="1416" spans="1:13" x14ac:dyDescent="0.2">
      <c r="A1416" s="6" t="s">
        <v>3217</v>
      </c>
      <c r="B1416" s="6" t="s">
        <v>2879</v>
      </c>
      <c r="C1416" s="6">
        <v>3</v>
      </c>
      <c r="D1416" s="7">
        <v>47408</v>
      </c>
      <c r="E1416" s="8">
        <v>100000</v>
      </c>
      <c r="F1416" s="8">
        <v>97310.7</v>
      </c>
      <c r="G1416" s="6">
        <v>101.60899999999999</v>
      </c>
      <c r="H1416" s="8">
        <v>101608.68</v>
      </c>
      <c r="I1416" s="8">
        <v>123.29</v>
      </c>
      <c r="J1416" s="8">
        <v>103163.94</v>
      </c>
      <c r="K1416" s="8">
        <v>117276.73</v>
      </c>
      <c r="L1416" s="8">
        <v>117419.03</v>
      </c>
      <c r="M1416" s="6" t="s">
        <v>16</v>
      </c>
    </row>
    <row r="1417" spans="1:13" x14ac:dyDescent="0.2">
      <c r="A1417" s="6" t="s">
        <v>373</v>
      </c>
      <c r="B1417" s="6" t="s">
        <v>263</v>
      </c>
      <c r="C1417" s="6">
        <v>2.5</v>
      </c>
      <c r="D1417" s="7">
        <v>47411</v>
      </c>
      <c r="E1417" s="8">
        <v>250000</v>
      </c>
      <c r="F1417" s="8">
        <v>253498.41</v>
      </c>
      <c r="G1417" s="6">
        <v>100.79900000000001</v>
      </c>
      <c r="H1417" s="8">
        <v>251997.66</v>
      </c>
      <c r="I1417" s="8">
        <v>205.48</v>
      </c>
      <c r="J1417" s="8">
        <v>269073.44</v>
      </c>
      <c r="K1417" s="8">
        <v>290855.7</v>
      </c>
      <c r="L1417" s="8">
        <v>291092.86</v>
      </c>
      <c r="M1417" s="6" t="s">
        <v>16</v>
      </c>
    </row>
    <row r="1418" spans="1:13" x14ac:dyDescent="0.2">
      <c r="A1418" s="6" t="s">
        <v>374</v>
      </c>
      <c r="B1418" s="6" t="s">
        <v>262</v>
      </c>
      <c r="C1418" s="6">
        <v>2.7</v>
      </c>
      <c r="D1418" s="7">
        <v>47413</v>
      </c>
      <c r="E1418" s="8">
        <v>200000</v>
      </c>
      <c r="F1418" s="8">
        <v>202816</v>
      </c>
      <c r="G1418" s="6">
        <v>101.239</v>
      </c>
      <c r="H1418" s="8">
        <v>202478.86</v>
      </c>
      <c r="I1418" s="8">
        <v>147.94999999999999</v>
      </c>
      <c r="J1418" s="8">
        <v>225997.87</v>
      </c>
      <c r="K1418" s="8">
        <v>233701.1</v>
      </c>
      <c r="L1418" s="8">
        <v>233871.86</v>
      </c>
      <c r="M1418" s="6" t="s">
        <v>16</v>
      </c>
    </row>
    <row r="1419" spans="1:13" x14ac:dyDescent="0.2">
      <c r="A1419" s="6" t="s">
        <v>3218</v>
      </c>
      <c r="B1419" s="6" t="s">
        <v>2427</v>
      </c>
      <c r="C1419" s="6">
        <v>0.05</v>
      </c>
      <c r="D1419" s="7">
        <v>47415</v>
      </c>
      <c r="E1419" s="8">
        <v>100000</v>
      </c>
      <c r="F1419" s="8">
        <v>100557</v>
      </c>
      <c r="G1419" s="6">
        <v>90.716999999999999</v>
      </c>
      <c r="H1419" s="8">
        <v>90716.64</v>
      </c>
      <c r="I1419" s="8">
        <v>1.1000000000000001</v>
      </c>
      <c r="J1419" s="8">
        <v>122920.88</v>
      </c>
      <c r="K1419" s="8">
        <v>104705.15</v>
      </c>
      <c r="L1419" s="8">
        <v>104706.41</v>
      </c>
      <c r="M1419" s="6" t="s">
        <v>16</v>
      </c>
    </row>
    <row r="1420" spans="1:13" x14ac:dyDescent="0.2">
      <c r="A1420" s="6" t="s">
        <v>1814</v>
      </c>
      <c r="B1420" s="6" t="s">
        <v>1490</v>
      </c>
      <c r="C1420" s="6">
        <v>4</v>
      </c>
      <c r="D1420" s="7">
        <v>47416</v>
      </c>
      <c r="E1420" s="8">
        <v>100000</v>
      </c>
      <c r="F1420" s="8">
        <v>102966</v>
      </c>
      <c r="G1420" s="6">
        <v>104.629</v>
      </c>
      <c r="H1420" s="8">
        <v>104628.67</v>
      </c>
      <c r="I1420" s="8">
        <v>76.709999999999994</v>
      </c>
      <c r="J1420" s="8">
        <v>112969.15</v>
      </c>
      <c r="K1420" s="8">
        <v>120762.41</v>
      </c>
      <c r="L1420" s="8">
        <v>120850.95</v>
      </c>
      <c r="M1420" s="6" t="s">
        <v>16</v>
      </c>
    </row>
    <row r="1421" spans="1:13" x14ac:dyDescent="0.2">
      <c r="A1421" s="6" t="s">
        <v>1251</v>
      </c>
      <c r="B1421" s="6" t="s">
        <v>752</v>
      </c>
      <c r="C1421" s="6">
        <v>1.875</v>
      </c>
      <c r="D1421" s="7">
        <v>47417</v>
      </c>
      <c r="E1421" s="8">
        <v>100000</v>
      </c>
      <c r="F1421" s="8">
        <v>98962</v>
      </c>
      <c r="G1421" s="6">
        <v>96.843000000000004</v>
      </c>
      <c r="H1421" s="8">
        <v>96842.86</v>
      </c>
      <c r="I1421" s="8">
        <v>30.82</v>
      </c>
      <c r="J1421" s="8">
        <v>116225.92</v>
      </c>
      <c r="K1421" s="8">
        <v>111776.02</v>
      </c>
      <c r="L1421" s="8">
        <v>111811.6</v>
      </c>
      <c r="M1421" s="6" t="s">
        <v>16</v>
      </c>
    </row>
    <row r="1422" spans="1:13" x14ac:dyDescent="0.2">
      <c r="A1422" s="6" t="s">
        <v>3219</v>
      </c>
      <c r="B1422" s="6" t="s">
        <v>3034</v>
      </c>
      <c r="C1422" s="6">
        <v>0.01</v>
      </c>
      <c r="D1422" s="7">
        <v>47420</v>
      </c>
      <c r="E1422" s="8">
        <v>100000</v>
      </c>
      <c r="F1422" s="8">
        <v>99797</v>
      </c>
      <c r="G1422" s="6">
        <v>90.319000000000003</v>
      </c>
      <c r="H1422" s="8">
        <v>90319.08</v>
      </c>
      <c r="I1422" s="8">
        <v>0.08</v>
      </c>
      <c r="J1422" s="8">
        <v>115609.83</v>
      </c>
      <c r="K1422" s="8">
        <v>104246.28</v>
      </c>
      <c r="L1422" s="8">
        <v>104246.37</v>
      </c>
      <c r="M1422" s="6" t="s">
        <v>16</v>
      </c>
    </row>
    <row r="1423" spans="1:13" x14ac:dyDescent="0.2">
      <c r="A1423" s="6" t="s">
        <v>1815</v>
      </c>
      <c r="B1423" s="6" t="s">
        <v>1681</v>
      </c>
      <c r="C1423" s="6">
        <v>5.25</v>
      </c>
      <c r="D1423" s="7">
        <v>47421</v>
      </c>
      <c r="E1423" s="8">
        <v>100000</v>
      </c>
      <c r="F1423" s="8">
        <v>104746</v>
      </c>
      <c r="G1423" s="6">
        <v>107.907</v>
      </c>
      <c r="H1423" s="8">
        <v>107907.22</v>
      </c>
      <c r="I1423" s="8">
        <v>28.77</v>
      </c>
      <c r="J1423" s="8">
        <v>114958.74</v>
      </c>
      <c r="K1423" s="8">
        <v>124546.51</v>
      </c>
      <c r="L1423" s="8">
        <v>124579.71</v>
      </c>
      <c r="M1423" s="6" t="s">
        <v>16</v>
      </c>
    </row>
    <row r="1424" spans="1:13" x14ac:dyDescent="0.2">
      <c r="A1424" s="6" t="s">
        <v>375</v>
      </c>
      <c r="B1424" s="6" t="s">
        <v>260</v>
      </c>
      <c r="C1424" s="6">
        <v>0.6</v>
      </c>
      <c r="D1424" s="7">
        <v>47422</v>
      </c>
      <c r="E1424" s="8">
        <v>800000</v>
      </c>
      <c r="F1424" s="8">
        <v>802686.29</v>
      </c>
      <c r="G1424" s="6">
        <v>93.376000000000005</v>
      </c>
      <c r="H1424" s="8">
        <v>747008.14</v>
      </c>
      <c r="I1424" s="8">
        <v>13.15</v>
      </c>
      <c r="J1424" s="8">
        <v>926741.78</v>
      </c>
      <c r="K1424" s="8">
        <v>862196.79</v>
      </c>
      <c r="L1424" s="8">
        <v>862211.97</v>
      </c>
      <c r="M1424" s="6" t="s">
        <v>16</v>
      </c>
    </row>
    <row r="1425" spans="1:13" x14ac:dyDescent="0.2">
      <c r="A1425" s="6" t="s">
        <v>376</v>
      </c>
      <c r="B1425" s="6" t="s">
        <v>22</v>
      </c>
      <c r="C1425" s="6">
        <v>5.25</v>
      </c>
      <c r="D1425" s="7">
        <v>47423</v>
      </c>
      <c r="E1425" s="8">
        <v>958354</v>
      </c>
      <c r="F1425" s="8">
        <v>1282570.23</v>
      </c>
      <c r="G1425" s="6">
        <v>110.803</v>
      </c>
      <c r="H1425" s="8">
        <v>1061886.1599999999</v>
      </c>
      <c r="I1425" s="8">
        <v>25156.79</v>
      </c>
      <c r="J1425" s="8">
        <v>1455641.38</v>
      </c>
      <c r="K1425" s="8">
        <v>1225629.01</v>
      </c>
      <c r="L1425" s="8">
        <v>1254664.98</v>
      </c>
      <c r="M1425" s="6" t="s">
        <v>16</v>
      </c>
    </row>
    <row r="1426" spans="1:13" x14ac:dyDescent="0.2">
      <c r="A1426" s="6" t="s">
        <v>3220</v>
      </c>
      <c r="B1426" s="6" t="s">
        <v>1712</v>
      </c>
      <c r="C1426" s="6">
        <v>0.125</v>
      </c>
      <c r="D1426" s="7">
        <v>47424</v>
      </c>
      <c r="E1426" s="8">
        <v>100000</v>
      </c>
      <c r="F1426" s="8">
        <v>100930</v>
      </c>
      <c r="G1426" s="6">
        <v>91.227000000000004</v>
      </c>
      <c r="H1426" s="8">
        <v>91227.32</v>
      </c>
      <c r="I1426" s="8">
        <v>124.66</v>
      </c>
      <c r="J1426" s="8">
        <v>116922.36</v>
      </c>
      <c r="K1426" s="8">
        <v>105294.57</v>
      </c>
      <c r="L1426" s="8">
        <v>105438.45</v>
      </c>
      <c r="M1426" s="6" t="s">
        <v>16</v>
      </c>
    </row>
    <row r="1427" spans="1:13" x14ac:dyDescent="0.2">
      <c r="A1427" s="6" t="s">
        <v>3221</v>
      </c>
      <c r="B1427" s="6" t="s">
        <v>2910</v>
      </c>
      <c r="C1427" s="6">
        <v>0.01</v>
      </c>
      <c r="D1427" s="7">
        <v>47429</v>
      </c>
      <c r="E1427" s="8">
        <v>100000</v>
      </c>
      <c r="F1427" s="8">
        <v>99686</v>
      </c>
      <c r="G1427" s="6">
        <v>90.742999999999995</v>
      </c>
      <c r="H1427" s="8">
        <v>90742.93</v>
      </c>
      <c r="I1427" s="8">
        <v>9.84</v>
      </c>
      <c r="J1427" s="8">
        <v>109719.4</v>
      </c>
      <c r="K1427" s="8">
        <v>104735.49</v>
      </c>
      <c r="L1427" s="8">
        <v>104746.84</v>
      </c>
      <c r="M1427" s="6" t="s">
        <v>16</v>
      </c>
    </row>
    <row r="1428" spans="1:13" x14ac:dyDescent="0.2">
      <c r="A1428" s="6" t="s">
        <v>3222</v>
      </c>
      <c r="B1428" s="6" t="s">
        <v>728</v>
      </c>
      <c r="C1428" s="6">
        <v>0.40899999999999997</v>
      </c>
      <c r="D1428" s="7">
        <v>47429</v>
      </c>
      <c r="E1428" s="8">
        <v>300000</v>
      </c>
      <c r="F1428" s="8">
        <v>302949</v>
      </c>
      <c r="G1428" s="6">
        <v>91.528000000000006</v>
      </c>
      <c r="H1428" s="8">
        <v>274583.49</v>
      </c>
      <c r="I1428" s="8">
        <v>1206.83</v>
      </c>
      <c r="J1428" s="8">
        <v>328805.7</v>
      </c>
      <c r="K1428" s="8">
        <v>316924.27</v>
      </c>
      <c r="L1428" s="8">
        <v>318317.19</v>
      </c>
      <c r="M1428" s="6" t="s">
        <v>16</v>
      </c>
    </row>
    <row r="1429" spans="1:13" x14ac:dyDescent="0.2">
      <c r="A1429" s="6" t="s">
        <v>3223</v>
      </c>
      <c r="B1429" s="6" t="s">
        <v>3224</v>
      </c>
      <c r="C1429" s="6">
        <v>0.05</v>
      </c>
      <c r="D1429" s="7">
        <v>47435</v>
      </c>
      <c r="E1429" s="8">
        <v>100000</v>
      </c>
      <c r="F1429" s="8">
        <v>101075</v>
      </c>
      <c r="G1429" s="6">
        <v>90.334000000000003</v>
      </c>
      <c r="H1429" s="8">
        <v>90333.58</v>
      </c>
      <c r="I1429" s="8">
        <v>48.36</v>
      </c>
      <c r="J1429" s="8">
        <v>111536.26</v>
      </c>
      <c r="K1429" s="8">
        <v>104263.02</v>
      </c>
      <c r="L1429" s="8">
        <v>104318.83</v>
      </c>
      <c r="M1429" s="6" t="s">
        <v>16</v>
      </c>
    </row>
    <row r="1430" spans="1:13" x14ac:dyDescent="0.2">
      <c r="A1430" s="6" t="s">
        <v>1816</v>
      </c>
      <c r="B1430" s="6" t="s">
        <v>1678</v>
      </c>
      <c r="C1430" s="6">
        <v>0.5</v>
      </c>
      <c r="D1430" s="7">
        <v>47436</v>
      </c>
      <c r="E1430" s="8">
        <v>100000</v>
      </c>
      <c r="F1430" s="8">
        <v>98658</v>
      </c>
      <c r="G1430" s="6">
        <v>91.725999999999999</v>
      </c>
      <c r="H1430" s="8">
        <v>91726.19</v>
      </c>
      <c r="I1430" s="8">
        <v>482.19</v>
      </c>
      <c r="J1430" s="8">
        <v>109253.87</v>
      </c>
      <c r="K1430" s="8">
        <v>105870.37</v>
      </c>
      <c r="L1430" s="8">
        <v>106426.91</v>
      </c>
      <c r="M1430" s="6" t="s">
        <v>16</v>
      </c>
    </row>
    <row r="1431" spans="1:13" x14ac:dyDescent="0.2">
      <c r="A1431" s="6" t="s">
        <v>377</v>
      </c>
      <c r="B1431" s="6" t="s">
        <v>266</v>
      </c>
      <c r="C1431" s="6">
        <v>2.1</v>
      </c>
      <c r="D1431" s="7">
        <v>47437</v>
      </c>
      <c r="E1431" s="8">
        <v>800000</v>
      </c>
      <c r="F1431" s="8">
        <v>792820</v>
      </c>
      <c r="G1431" s="6">
        <v>99.846999999999994</v>
      </c>
      <c r="H1431" s="8">
        <v>798772.44</v>
      </c>
      <c r="I1431" s="8">
        <v>16155.62</v>
      </c>
      <c r="J1431" s="8">
        <v>816139.39</v>
      </c>
      <c r="K1431" s="8">
        <v>921943.15</v>
      </c>
      <c r="L1431" s="8">
        <v>940589.96</v>
      </c>
      <c r="M1431" s="6" t="s">
        <v>16</v>
      </c>
    </row>
    <row r="1432" spans="1:13" x14ac:dyDescent="0.2">
      <c r="A1432" s="6" t="s">
        <v>3225</v>
      </c>
      <c r="B1432" s="6" t="s">
        <v>2014</v>
      </c>
      <c r="C1432" s="6">
        <v>0.875</v>
      </c>
      <c r="D1432" s="7">
        <v>47437</v>
      </c>
      <c r="E1432" s="8">
        <v>100000</v>
      </c>
      <c r="F1432" s="8">
        <v>99848</v>
      </c>
      <c r="G1432" s="6">
        <v>94.564999999999998</v>
      </c>
      <c r="H1432" s="8">
        <v>94565.32</v>
      </c>
      <c r="I1432" s="8">
        <v>841.44</v>
      </c>
      <c r="J1432" s="8">
        <v>110571.68</v>
      </c>
      <c r="K1432" s="8">
        <v>109147.29</v>
      </c>
      <c r="L1432" s="8">
        <v>110118.48</v>
      </c>
      <c r="M1432" s="6" t="s">
        <v>16</v>
      </c>
    </row>
    <row r="1433" spans="1:13" x14ac:dyDescent="0.2">
      <c r="A1433" s="6" t="s">
        <v>3226</v>
      </c>
      <c r="B1433" s="6" t="s">
        <v>3190</v>
      </c>
      <c r="D1433" s="7">
        <v>47439</v>
      </c>
      <c r="E1433" s="8">
        <v>100000</v>
      </c>
      <c r="F1433" s="8">
        <v>88729</v>
      </c>
      <c r="G1433" s="6">
        <v>90.727999999999994</v>
      </c>
      <c r="H1433" s="8">
        <v>90728.03</v>
      </c>
      <c r="I1433" s="8">
        <v>0</v>
      </c>
      <c r="J1433" s="8">
        <v>99190.15</v>
      </c>
      <c r="K1433" s="8">
        <v>104718.29</v>
      </c>
      <c r="L1433" s="8">
        <v>104718.29</v>
      </c>
      <c r="M1433" s="6" t="s">
        <v>16</v>
      </c>
    </row>
    <row r="1434" spans="1:13" x14ac:dyDescent="0.2">
      <c r="A1434" s="6" t="s">
        <v>3227</v>
      </c>
      <c r="B1434" s="6" t="s">
        <v>2867</v>
      </c>
      <c r="C1434" s="6">
        <v>0.75</v>
      </c>
      <c r="D1434" s="7">
        <v>47443</v>
      </c>
      <c r="E1434" s="8">
        <v>100000</v>
      </c>
      <c r="F1434" s="8">
        <v>86231.31</v>
      </c>
      <c r="G1434" s="6">
        <v>93.603999999999999</v>
      </c>
      <c r="H1434" s="8">
        <v>93603.78</v>
      </c>
      <c r="I1434" s="8">
        <v>708.9</v>
      </c>
      <c r="J1434" s="8">
        <v>94104.23</v>
      </c>
      <c r="K1434" s="8">
        <v>108037.49</v>
      </c>
      <c r="L1434" s="8">
        <v>108855.7</v>
      </c>
      <c r="M1434" s="6" t="s">
        <v>16</v>
      </c>
    </row>
    <row r="1435" spans="1:13" x14ac:dyDescent="0.2">
      <c r="A1435" s="6" t="s">
        <v>1255</v>
      </c>
      <c r="B1435" s="6" t="s">
        <v>933</v>
      </c>
      <c r="C1435" s="6">
        <v>3.375</v>
      </c>
      <c r="D1435" s="7">
        <v>47445</v>
      </c>
      <c r="E1435" s="8">
        <v>100000</v>
      </c>
      <c r="F1435" s="8">
        <v>102459</v>
      </c>
      <c r="G1435" s="6">
        <v>103.048</v>
      </c>
      <c r="H1435" s="8">
        <v>103048.49</v>
      </c>
      <c r="I1435" s="8">
        <v>3171.58</v>
      </c>
      <c r="J1435" s="8">
        <v>110865.76</v>
      </c>
      <c r="K1435" s="8">
        <v>118938.57</v>
      </c>
      <c r="L1435" s="8">
        <v>122599.2</v>
      </c>
      <c r="M1435" s="6" t="s">
        <v>16</v>
      </c>
    </row>
    <row r="1436" spans="1:13" x14ac:dyDescent="0.2">
      <c r="A1436" s="6" t="s">
        <v>3228</v>
      </c>
      <c r="B1436" s="6" t="s">
        <v>1041</v>
      </c>
      <c r="C1436" s="6">
        <v>1.25</v>
      </c>
      <c r="D1436" s="7">
        <v>47446</v>
      </c>
      <c r="E1436" s="8">
        <v>100000</v>
      </c>
      <c r="F1436" s="8">
        <v>94505</v>
      </c>
      <c r="G1436" s="6">
        <v>94.736000000000004</v>
      </c>
      <c r="H1436" s="8">
        <v>94736.49</v>
      </c>
      <c r="I1436" s="8">
        <v>1171.23</v>
      </c>
      <c r="J1436" s="8">
        <v>109365.91</v>
      </c>
      <c r="K1436" s="8">
        <v>109344.86</v>
      </c>
      <c r="L1436" s="8">
        <v>110696.7</v>
      </c>
      <c r="M1436" s="6" t="s">
        <v>16</v>
      </c>
    </row>
    <row r="1437" spans="1:13" x14ac:dyDescent="0.2">
      <c r="A1437" s="6" t="s">
        <v>378</v>
      </c>
      <c r="B1437" s="6" t="s">
        <v>23</v>
      </c>
      <c r="D1437" s="7">
        <v>47447</v>
      </c>
      <c r="E1437" s="8">
        <v>1600000</v>
      </c>
      <c r="F1437" s="8">
        <v>1511328.86</v>
      </c>
      <c r="G1437" s="6">
        <v>90.522999999999996</v>
      </c>
      <c r="H1437" s="8">
        <v>1448368.91</v>
      </c>
      <c r="I1437" s="8">
        <v>0</v>
      </c>
      <c r="J1437" s="8">
        <v>1668586.83</v>
      </c>
      <c r="K1437" s="8">
        <v>1671707.4</v>
      </c>
      <c r="L1437" s="8">
        <v>1671707.4</v>
      </c>
      <c r="M1437" s="6" t="s">
        <v>16</v>
      </c>
    </row>
    <row r="1438" spans="1:13" x14ac:dyDescent="0.2">
      <c r="A1438" s="6" t="s">
        <v>3229</v>
      </c>
      <c r="B1438" s="6" t="s">
        <v>2877</v>
      </c>
      <c r="C1438" s="6">
        <v>0.25</v>
      </c>
      <c r="D1438" s="7">
        <v>47447</v>
      </c>
      <c r="E1438" s="8">
        <v>100000</v>
      </c>
      <c r="F1438" s="8">
        <v>102365</v>
      </c>
      <c r="G1438" s="6">
        <v>91.194999999999993</v>
      </c>
      <c r="H1438" s="8">
        <v>91194.8</v>
      </c>
      <c r="I1438" s="8">
        <v>233.56</v>
      </c>
      <c r="J1438" s="8">
        <v>118692.22</v>
      </c>
      <c r="K1438" s="8">
        <v>105257.04</v>
      </c>
      <c r="L1438" s="8">
        <v>105526.61</v>
      </c>
      <c r="M1438" s="6" t="s">
        <v>16</v>
      </c>
    </row>
    <row r="1439" spans="1:13" x14ac:dyDescent="0.2">
      <c r="A1439" s="6" t="s">
        <v>3230</v>
      </c>
      <c r="B1439" s="6" t="s">
        <v>3231</v>
      </c>
      <c r="C1439" s="6">
        <v>2.875</v>
      </c>
      <c r="D1439" s="7">
        <v>47447</v>
      </c>
      <c r="E1439" s="8">
        <v>200000</v>
      </c>
      <c r="F1439" s="8">
        <v>201536</v>
      </c>
      <c r="G1439" s="6">
        <v>100.663</v>
      </c>
      <c r="H1439" s="8">
        <v>201326.5</v>
      </c>
      <c r="I1439" s="8">
        <v>5371.92</v>
      </c>
      <c r="J1439" s="8">
        <v>218918.48</v>
      </c>
      <c r="K1439" s="8">
        <v>232371.05</v>
      </c>
      <c r="L1439" s="8">
        <v>238571.32</v>
      </c>
      <c r="M1439" s="6" t="s">
        <v>16</v>
      </c>
    </row>
    <row r="1440" spans="1:13" x14ac:dyDescent="0.2">
      <c r="A1440" s="6" t="s">
        <v>3232</v>
      </c>
      <c r="B1440" s="6" t="s">
        <v>3233</v>
      </c>
      <c r="C1440" s="6">
        <v>3.5</v>
      </c>
      <c r="D1440" s="7">
        <v>47447</v>
      </c>
      <c r="E1440" s="8">
        <v>100000</v>
      </c>
      <c r="F1440" s="8">
        <v>101392</v>
      </c>
      <c r="G1440" s="6">
        <v>102.65900000000001</v>
      </c>
      <c r="H1440" s="8">
        <v>102659.12</v>
      </c>
      <c r="I1440" s="8">
        <v>3269.86</v>
      </c>
      <c r="J1440" s="8">
        <v>111277.72</v>
      </c>
      <c r="K1440" s="8">
        <v>118489.16</v>
      </c>
      <c r="L1440" s="8">
        <v>122263.23</v>
      </c>
      <c r="M1440" s="6" t="s">
        <v>16</v>
      </c>
    </row>
    <row r="1441" spans="1:13" x14ac:dyDescent="0.2">
      <c r="A1441" s="6" t="s">
        <v>3234</v>
      </c>
      <c r="B1441" s="6" t="s">
        <v>2856</v>
      </c>
      <c r="D1441" s="7">
        <v>47448</v>
      </c>
      <c r="E1441" s="8">
        <v>100000</v>
      </c>
      <c r="F1441" s="8">
        <v>87517</v>
      </c>
      <c r="G1441" s="6">
        <v>90.721999999999994</v>
      </c>
      <c r="H1441" s="8">
        <v>90722.23</v>
      </c>
      <c r="I1441" s="8">
        <v>0</v>
      </c>
      <c r="J1441" s="8">
        <v>95594.82</v>
      </c>
      <c r="K1441" s="8">
        <v>104711.6</v>
      </c>
      <c r="L1441" s="8">
        <v>104711.6</v>
      </c>
      <c r="M1441" s="6" t="s">
        <v>16</v>
      </c>
    </row>
    <row r="1442" spans="1:13" x14ac:dyDescent="0.2">
      <c r="A1442" s="6" t="s">
        <v>1817</v>
      </c>
      <c r="B1442" s="6" t="s">
        <v>762</v>
      </c>
      <c r="C1442" s="6">
        <v>1.5</v>
      </c>
      <c r="D1442" s="7">
        <v>47450</v>
      </c>
      <c r="E1442" s="8">
        <v>100000</v>
      </c>
      <c r="F1442" s="8">
        <v>99164</v>
      </c>
      <c r="G1442" s="6">
        <v>95.793999999999997</v>
      </c>
      <c r="H1442" s="8">
        <v>95794.39</v>
      </c>
      <c r="I1442" s="8">
        <v>1389.04</v>
      </c>
      <c r="J1442" s="8">
        <v>116274.75</v>
      </c>
      <c r="K1442" s="8">
        <v>110565.88</v>
      </c>
      <c r="L1442" s="8">
        <v>112169.12</v>
      </c>
      <c r="M1442" s="6" t="s">
        <v>16</v>
      </c>
    </row>
    <row r="1443" spans="1:13" x14ac:dyDescent="0.2">
      <c r="A1443" s="6" t="s">
        <v>1818</v>
      </c>
      <c r="B1443" s="6" t="s">
        <v>1819</v>
      </c>
      <c r="C1443" s="6">
        <v>0.75</v>
      </c>
      <c r="D1443" s="7">
        <v>47450</v>
      </c>
      <c r="E1443" s="8">
        <v>100000</v>
      </c>
      <c r="F1443" s="8">
        <v>99751</v>
      </c>
      <c r="G1443" s="6">
        <v>92.465999999999994</v>
      </c>
      <c r="H1443" s="8">
        <v>92465.63</v>
      </c>
      <c r="I1443" s="8">
        <v>694.52</v>
      </c>
      <c r="J1443" s="8">
        <v>110534.08</v>
      </c>
      <c r="K1443" s="8">
        <v>106723.83</v>
      </c>
      <c r="L1443" s="8">
        <v>107525.44</v>
      </c>
      <c r="M1443" s="6" t="s">
        <v>16</v>
      </c>
    </row>
    <row r="1444" spans="1:13" x14ac:dyDescent="0.2">
      <c r="A1444" s="6" t="s">
        <v>1256</v>
      </c>
      <c r="B1444" s="6" t="s">
        <v>975</v>
      </c>
      <c r="C1444" s="6">
        <v>5</v>
      </c>
      <c r="D1444" s="7">
        <v>47450</v>
      </c>
      <c r="E1444" s="8">
        <v>100000</v>
      </c>
      <c r="F1444" s="8">
        <v>99349</v>
      </c>
      <c r="G1444" s="6">
        <v>107.85</v>
      </c>
      <c r="H1444" s="8">
        <v>107849.62</v>
      </c>
      <c r="I1444" s="8">
        <v>4630.1400000000003</v>
      </c>
      <c r="J1444" s="8">
        <v>101738.34</v>
      </c>
      <c r="K1444" s="8">
        <v>124480.03</v>
      </c>
      <c r="L1444" s="8">
        <v>129824.13</v>
      </c>
      <c r="M1444" s="6" t="s">
        <v>16</v>
      </c>
    </row>
    <row r="1445" spans="1:13" x14ac:dyDescent="0.2">
      <c r="A1445" s="6" t="s">
        <v>7295</v>
      </c>
      <c r="B1445" s="6" t="s">
        <v>7296</v>
      </c>
      <c r="C1445" s="6">
        <v>5.875</v>
      </c>
      <c r="D1445" s="7">
        <v>47450</v>
      </c>
      <c r="E1445" s="8">
        <v>200000</v>
      </c>
      <c r="F1445" s="8">
        <v>217950</v>
      </c>
      <c r="G1445" s="6">
        <v>108.79</v>
      </c>
      <c r="H1445" s="8">
        <v>217580.04</v>
      </c>
      <c r="I1445" s="8">
        <v>10880.82</v>
      </c>
      <c r="J1445" s="8">
        <v>254205.98</v>
      </c>
      <c r="K1445" s="8">
        <v>251130.88</v>
      </c>
      <c r="L1445" s="8">
        <v>263689.53000000003</v>
      </c>
      <c r="M1445" s="6" t="s">
        <v>16</v>
      </c>
    </row>
    <row r="1446" spans="1:13" x14ac:dyDescent="0.2">
      <c r="A1446" s="6" t="s">
        <v>3235</v>
      </c>
      <c r="B1446" s="6" t="s">
        <v>2926</v>
      </c>
      <c r="C1446" s="6">
        <v>1.375</v>
      </c>
      <c r="D1446" s="7">
        <v>47454</v>
      </c>
      <c r="E1446" s="8">
        <v>100000</v>
      </c>
      <c r="F1446" s="8">
        <v>99500</v>
      </c>
      <c r="G1446" s="6">
        <v>90.963999999999999</v>
      </c>
      <c r="H1446" s="8">
        <v>90963.82</v>
      </c>
      <c r="I1446" s="8">
        <v>1258.22</v>
      </c>
      <c r="J1446" s="8">
        <v>120763.15</v>
      </c>
      <c r="K1446" s="8">
        <v>104990.44</v>
      </c>
      <c r="L1446" s="8">
        <v>106442.68</v>
      </c>
      <c r="M1446" s="6" t="s">
        <v>16</v>
      </c>
    </row>
    <row r="1447" spans="1:13" x14ac:dyDescent="0.2">
      <c r="A1447" s="6" t="s">
        <v>3236</v>
      </c>
      <c r="B1447" s="6" t="s">
        <v>2860</v>
      </c>
      <c r="C1447" s="6">
        <v>2.75</v>
      </c>
      <c r="D1447" s="7">
        <v>47455</v>
      </c>
      <c r="E1447" s="8">
        <v>100000</v>
      </c>
      <c r="F1447" s="8">
        <v>107390</v>
      </c>
      <c r="G1447" s="6">
        <v>101.21599999999999</v>
      </c>
      <c r="H1447" s="8">
        <v>101216.33</v>
      </c>
      <c r="I1447" s="8">
        <v>2508.9</v>
      </c>
      <c r="J1447" s="8">
        <v>145787.29</v>
      </c>
      <c r="K1447" s="8">
        <v>116823.89</v>
      </c>
      <c r="L1447" s="8">
        <v>119719.66</v>
      </c>
      <c r="M1447" s="6" t="s">
        <v>16</v>
      </c>
    </row>
    <row r="1448" spans="1:13" x14ac:dyDescent="0.2">
      <c r="A1448" s="6" t="s">
        <v>7137</v>
      </c>
      <c r="B1448" s="6" t="s">
        <v>2857</v>
      </c>
      <c r="C1448" s="6">
        <v>1.625</v>
      </c>
      <c r="D1448" s="7">
        <v>47456</v>
      </c>
      <c r="E1448" s="8">
        <v>300000</v>
      </c>
      <c r="F1448" s="8">
        <v>290109</v>
      </c>
      <c r="G1448" s="6">
        <v>97.147999999999996</v>
      </c>
      <c r="H1448" s="8">
        <v>291444.65999999997</v>
      </c>
      <c r="I1448" s="8">
        <v>4434.25</v>
      </c>
      <c r="J1448" s="8">
        <v>339238.96</v>
      </c>
      <c r="K1448" s="8">
        <v>336385.43</v>
      </c>
      <c r="L1448" s="8">
        <v>341503.44</v>
      </c>
      <c r="M1448" s="6" t="s">
        <v>16</v>
      </c>
    </row>
    <row r="1449" spans="1:13" x14ac:dyDescent="0.2">
      <c r="A1449" s="6" t="s">
        <v>379</v>
      </c>
      <c r="B1449" s="6" t="s">
        <v>22</v>
      </c>
      <c r="C1449" s="6">
        <v>3.85</v>
      </c>
      <c r="D1449" s="7">
        <v>47467</v>
      </c>
      <c r="E1449" s="8">
        <v>900000</v>
      </c>
      <c r="F1449" s="8">
        <v>913566.38</v>
      </c>
      <c r="G1449" s="6">
        <v>105.276</v>
      </c>
      <c r="H1449" s="8">
        <v>947484.93</v>
      </c>
      <c r="I1449" s="8">
        <v>13159.43</v>
      </c>
      <c r="J1449" s="8">
        <v>975203.96</v>
      </c>
      <c r="K1449" s="8">
        <v>1093587.1000000001</v>
      </c>
      <c r="L1449" s="8">
        <v>1108775.71</v>
      </c>
      <c r="M1449" s="6" t="s">
        <v>16</v>
      </c>
    </row>
    <row r="1450" spans="1:13" x14ac:dyDescent="0.2">
      <c r="A1450" s="6" t="s">
        <v>1258</v>
      </c>
      <c r="B1450" s="6" t="s">
        <v>749</v>
      </c>
      <c r="C1450" s="6">
        <v>2.6</v>
      </c>
      <c r="D1450" s="7">
        <v>47469</v>
      </c>
      <c r="E1450" s="8">
        <v>100000</v>
      </c>
      <c r="F1450" s="8">
        <v>98089</v>
      </c>
      <c r="G1450" s="6">
        <v>99.225999999999999</v>
      </c>
      <c r="H1450" s="8">
        <v>99226.26</v>
      </c>
      <c r="I1450" s="8">
        <v>2272.33</v>
      </c>
      <c r="J1450" s="8">
        <v>105445.68</v>
      </c>
      <c r="K1450" s="8">
        <v>114526.95</v>
      </c>
      <c r="L1450" s="8">
        <v>117149.67</v>
      </c>
      <c r="M1450" s="6" t="s">
        <v>16</v>
      </c>
    </row>
    <row r="1451" spans="1:13" x14ac:dyDescent="0.2">
      <c r="A1451" s="6" t="s">
        <v>3237</v>
      </c>
      <c r="B1451" s="6" t="s">
        <v>2354</v>
      </c>
      <c r="C1451" s="6">
        <v>0.05</v>
      </c>
      <c r="D1451" s="7">
        <v>47470</v>
      </c>
      <c r="E1451" s="8">
        <v>100000</v>
      </c>
      <c r="F1451" s="8">
        <v>101583</v>
      </c>
      <c r="G1451" s="6">
        <v>90.927000000000007</v>
      </c>
      <c r="H1451" s="8">
        <v>90926.99</v>
      </c>
      <c r="I1451" s="8">
        <v>43.56</v>
      </c>
      <c r="J1451" s="8">
        <v>122392.28</v>
      </c>
      <c r="K1451" s="8">
        <v>104947.93</v>
      </c>
      <c r="L1451" s="8">
        <v>104998.21</v>
      </c>
      <c r="M1451" s="6" t="s">
        <v>16</v>
      </c>
    </row>
    <row r="1452" spans="1:13" x14ac:dyDescent="0.2">
      <c r="A1452" s="6" t="s">
        <v>380</v>
      </c>
      <c r="B1452" s="6" t="s">
        <v>266</v>
      </c>
      <c r="C1452" s="6">
        <v>6.25</v>
      </c>
      <c r="D1452" s="7">
        <v>47487</v>
      </c>
      <c r="E1452" s="8">
        <v>292071</v>
      </c>
      <c r="F1452" s="8">
        <v>485627.84</v>
      </c>
      <c r="G1452" s="6">
        <v>116.223</v>
      </c>
      <c r="H1452" s="8">
        <v>339452.55</v>
      </c>
      <c r="I1452" s="8">
        <v>15053.66</v>
      </c>
      <c r="J1452" s="8">
        <v>573583.35</v>
      </c>
      <c r="K1452" s="8">
        <v>391796.14</v>
      </c>
      <c r="L1452" s="8">
        <v>409171.07</v>
      </c>
      <c r="M1452" s="6" t="s">
        <v>16</v>
      </c>
    </row>
    <row r="1453" spans="1:13" x14ac:dyDescent="0.2">
      <c r="A1453" s="6" t="s">
        <v>1820</v>
      </c>
      <c r="B1453" s="6" t="s">
        <v>1680</v>
      </c>
      <c r="C1453" s="6">
        <v>1.94</v>
      </c>
      <c r="D1453" s="7">
        <v>47490</v>
      </c>
      <c r="E1453" s="8">
        <v>100000</v>
      </c>
      <c r="F1453" s="8">
        <v>100000</v>
      </c>
      <c r="G1453" s="6">
        <v>96.558999999999997</v>
      </c>
      <c r="H1453" s="8">
        <v>96559.039999999994</v>
      </c>
      <c r="I1453" s="8">
        <v>1583.89</v>
      </c>
      <c r="J1453" s="8">
        <v>112755</v>
      </c>
      <c r="K1453" s="8">
        <v>111448.44</v>
      </c>
      <c r="L1453" s="8">
        <v>113276.57</v>
      </c>
      <c r="M1453" s="6" t="s">
        <v>16</v>
      </c>
    </row>
    <row r="1454" spans="1:13" x14ac:dyDescent="0.2">
      <c r="A1454" s="6" t="s">
        <v>1821</v>
      </c>
      <c r="B1454" s="6" t="s">
        <v>1684</v>
      </c>
      <c r="C1454" s="6">
        <v>3.625</v>
      </c>
      <c r="D1454" s="7">
        <v>47492</v>
      </c>
      <c r="E1454" s="8">
        <v>100000</v>
      </c>
      <c r="F1454" s="8">
        <v>102748</v>
      </c>
      <c r="G1454" s="6">
        <v>103.196</v>
      </c>
      <c r="H1454" s="8">
        <v>103195.97</v>
      </c>
      <c r="I1454" s="8">
        <v>2939.73</v>
      </c>
      <c r="J1454" s="8">
        <v>111610.01</v>
      </c>
      <c r="K1454" s="8">
        <v>119108.79</v>
      </c>
      <c r="L1454" s="8">
        <v>122501.82</v>
      </c>
      <c r="M1454" s="6" t="s">
        <v>16</v>
      </c>
    </row>
    <row r="1455" spans="1:13" x14ac:dyDescent="0.2">
      <c r="A1455" s="6" t="s">
        <v>1259</v>
      </c>
      <c r="B1455" s="6" t="s">
        <v>754</v>
      </c>
      <c r="C1455" s="6">
        <v>3.5</v>
      </c>
      <c r="D1455" s="7">
        <v>47492</v>
      </c>
      <c r="E1455" s="8">
        <v>100000</v>
      </c>
      <c r="F1455" s="8">
        <v>99646</v>
      </c>
      <c r="G1455" s="6">
        <v>102.502</v>
      </c>
      <c r="H1455" s="8">
        <v>102502.05</v>
      </c>
      <c r="I1455" s="8">
        <v>2838.36</v>
      </c>
      <c r="J1455" s="8">
        <v>107821.95</v>
      </c>
      <c r="K1455" s="8">
        <v>118307.87</v>
      </c>
      <c r="L1455" s="8">
        <v>121583.9</v>
      </c>
      <c r="M1455" s="6" t="s">
        <v>16</v>
      </c>
    </row>
    <row r="1456" spans="1:13" x14ac:dyDescent="0.2">
      <c r="A1456" s="6" t="s">
        <v>7072</v>
      </c>
      <c r="B1456" s="6" t="s">
        <v>1072</v>
      </c>
      <c r="C1456" s="6">
        <v>2.625</v>
      </c>
      <c r="D1456" s="7">
        <v>47493</v>
      </c>
      <c r="E1456" s="8">
        <v>100000</v>
      </c>
      <c r="F1456" s="8">
        <v>99439</v>
      </c>
      <c r="G1456" s="6">
        <v>99.796000000000006</v>
      </c>
      <c r="H1456" s="8">
        <v>99796.11</v>
      </c>
      <c r="I1456" s="8">
        <v>1035.6199999999999</v>
      </c>
      <c r="J1456" s="8">
        <v>113285.88</v>
      </c>
      <c r="K1456" s="8">
        <v>115184.66</v>
      </c>
      <c r="L1456" s="8">
        <v>116379.97</v>
      </c>
      <c r="M1456" s="6" t="s">
        <v>16</v>
      </c>
    </row>
    <row r="1457" spans="1:13" x14ac:dyDescent="0.2">
      <c r="A1457" s="6" t="s">
        <v>3238</v>
      </c>
      <c r="B1457" s="6" t="s">
        <v>3169</v>
      </c>
      <c r="C1457" s="6">
        <v>3.25</v>
      </c>
      <c r="D1457" s="7">
        <v>47494</v>
      </c>
      <c r="E1457" s="8">
        <v>100000</v>
      </c>
      <c r="F1457" s="8">
        <v>100238</v>
      </c>
      <c r="G1457" s="6">
        <v>102.199</v>
      </c>
      <c r="H1457" s="8">
        <v>102198.79</v>
      </c>
      <c r="I1457" s="8">
        <v>2617.81</v>
      </c>
      <c r="J1457" s="8">
        <v>108963.72</v>
      </c>
      <c r="K1457" s="8">
        <v>117957.85</v>
      </c>
      <c r="L1457" s="8">
        <v>120979.32</v>
      </c>
      <c r="M1457" s="6" t="s">
        <v>16</v>
      </c>
    </row>
    <row r="1458" spans="1:13" x14ac:dyDescent="0.2">
      <c r="A1458" s="6" t="s">
        <v>1260</v>
      </c>
      <c r="B1458" s="6" t="s">
        <v>1111</v>
      </c>
      <c r="C1458" s="6">
        <v>5.25</v>
      </c>
      <c r="D1458" s="7">
        <v>47496</v>
      </c>
      <c r="E1458" s="8">
        <v>100000</v>
      </c>
      <c r="F1458" s="8">
        <v>99285</v>
      </c>
      <c r="G1458" s="6">
        <v>109.709</v>
      </c>
      <c r="H1458" s="8">
        <v>109708.63</v>
      </c>
      <c r="I1458" s="8">
        <v>4200</v>
      </c>
      <c r="J1458" s="8">
        <v>97850.33</v>
      </c>
      <c r="K1458" s="8">
        <v>126625.7</v>
      </c>
      <c r="L1458" s="8">
        <v>131473.34</v>
      </c>
      <c r="M1458" s="6" t="s">
        <v>16</v>
      </c>
    </row>
    <row r="1459" spans="1:13" x14ac:dyDescent="0.2">
      <c r="A1459" s="6" t="s">
        <v>3239</v>
      </c>
      <c r="B1459" s="6" t="s">
        <v>1000</v>
      </c>
      <c r="C1459" s="6">
        <v>0.125</v>
      </c>
      <c r="D1459" s="7">
        <v>47498</v>
      </c>
      <c r="E1459" s="8">
        <v>100000</v>
      </c>
      <c r="F1459" s="8">
        <v>100185</v>
      </c>
      <c r="G1459" s="6">
        <v>90.034000000000006</v>
      </c>
      <c r="H1459" s="8">
        <v>90033.86</v>
      </c>
      <c r="I1459" s="8">
        <v>99.32</v>
      </c>
      <c r="J1459" s="8">
        <v>110268.62</v>
      </c>
      <c r="K1459" s="8">
        <v>103917.08</v>
      </c>
      <c r="L1459" s="8">
        <v>104031.71</v>
      </c>
      <c r="M1459" s="6" t="s">
        <v>16</v>
      </c>
    </row>
    <row r="1460" spans="1:13" x14ac:dyDescent="0.2">
      <c r="A1460" s="6" t="s">
        <v>3240</v>
      </c>
      <c r="B1460" s="6" t="s">
        <v>3029</v>
      </c>
      <c r="C1460" s="6">
        <v>3.5</v>
      </c>
      <c r="D1460" s="7">
        <v>47498</v>
      </c>
      <c r="E1460" s="8">
        <v>100000</v>
      </c>
      <c r="F1460" s="8">
        <v>98623</v>
      </c>
      <c r="G1460" s="6">
        <v>103.42400000000001</v>
      </c>
      <c r="H1460" s="8">
        <v>103423.75</v>
      </c>
      <c r="I1460" s="8">
        <v>2780.82</v>
      </c>
      <c r="J1460" s="8">
        <v>107385.65</v>
      </c>
      <c r="K1460" s="8">
        <v>119371.7</v>
      </c>
      <c r="L1460" s="8">
        <v>122581.32</v>
      </c>
      <c r="M1460" s="6" t="s">
        <v>16</v>
      </c>
    </row>
    <row r="1461" spans="1:13" x14ac:dyDescent="0.2">
      <c r="A1461" s="6" t="s">
        <v>381</v>
      </c>
      <c r="B1461" s="6" t="s">
        <v>264</v>
      </c>
      <c r="C1461" s="6">
        <v>2.5</v>
      </c>
      <c r="D1461" s="7">
        <v>47498</v>
      </c>
      <c r="E1461" s="8">
        <v>300000</v>
      </c>
      <c r="F1461" s="8">
        <v>300536.33</v>
      </c>
      <c r="G1461" s="6">
        <v>100.95699999999999</v>
      </c>
      <c r="H1461" s="8">
        <v>302871.31</v>
      </c>
      <c r="I1461" s="8">
        <v>5958.9</v>
      </c>
      <c r="J1461" s="8">
        <v>328290.71000000002</v>
      </c>
      <c r="K1461" s="8">
        <v>349574.07</v>
      </c>
      <c r="L1461" s="8">
        <v>356451.84000000003</v>
      </c>
      <c r="M1461" s="6" t="s">
        <v>16</v>
      </c>
    </row>
    <row r="1462" spans="1:13" x14ac:dyDescent="0.2">
      <c r="A1462" s="6" t="s">
        <v>1261</v>
      </c>
      <c r="B1462" s="6" t="s">
        <v>792</v>
      </c>
      <c r="C1462" s="6">
        <v>1.375</v>
      </c>
      <c r="D1462" s="7">
        <v>47499</v>
      </c>
      <c r="E1462" s="8">
        <v>100000</v>
      </c>
      <c r="F1462" s="8">
        <v>99572</v>
      </c>
      <c r="G1462" s="6">
        <v>94.819000000000003</v>
      </c>
      <c r="H1462" s="8">
        <v>94819.07</v>
      </c>
      <c r="I1462" s="8">
        <v>1088.7</v>
      </c>
      <c r="J1462" s="8">
        <v>119252.41</v>
      </c>
      <c r="K1462" s="8">
        <v>109440.17</v>
      </c>
      <c r="L1462" s="8">
        <v>110696.75</v>
      </c>
      <c r="M1462" s="6" t="s">
        <v>16</v>
      </c>
    </row>
    <row r="1463" spans="1:13" x14ac:dyDescent="0.2">
      <c r="A1463" s="6" t="s">
        <v>3241</v>
      </c>
      <c r="B1463" s="6" t="s">
        <v>861</v>
      </c>
      <c r="C1463" s="6">
        <v>0.05</v>
      </c>
      <c r="D1463" s="7">
        <v>47499</v>
      </c>
      <c r="E1463" s="8">
        <v>150000</v>
      </c>
      <c r="F1463" s="8">
        <v>154818.75</v>
      </c>
      <c r="G1463" s="6">
        <v>90.918999999999997</v>
      </c>
      <c r="H1463" s="8">
        <v>136378.20000000001</v>
      </c>
      <c r="I1463" s="8">
        <v>59.38</v>
      </c>
      <c r="J1463" s="8">
        <v>178997.55</v>
      </c>
      <c r="K1463" s="8">
        <v>157407.72</v>
      </c>
      <c r="L1463" s="8">
        <v>157476.26</v>
      </c>
      <c r="M1463" s="6" t="s">
        <v>16</v>
      </c>
    </row>
    <row r="1464" spans="1:13" x14ac:dyDescent="0.2">
      <c r="A1464" s="6" t="s">
        <v>1262</v>
      </c>
      <c r="B1464" s="6" t="s">
        <v>1075</v>
      </c>
      <c r="C1464" s="6">
        <v>4.875</v>
      </c>
      <c r="D1464" s="7">
        <v>47500</v>
      </c>
      <c r="E1464" s="8">
        <v>50000</v>
      </c>
      <c r="F1464" s="8">
        <v>51214.5</v>
      </c>
      <c r="G1464" s="6">
        <v>105.81399999999999</v>
      </c>
      <c r="H1464" s="8">
        <v>52906.85</v>
      </c>
      <c r="I1464" s="8">
        <v>1923.29</v>
      </c>
      <c r="J1464" s="8">
        <v>54950.6</v>
      </c>
      <c r="K1464" s="8">
        <v>61065.09</v>
      </c>
      <c r="L1464" s="8">
        <v>63284.94</v>
      </c>
      <c r="M1464" s="6" t="s">
        <v>16</v>
      </c>
    </row>
    <row r="1465" spans="1:13" x14ac:dyDescent="0.2">
      <c r="A1465" s="6" t="s">
        <v>3242</v>
      </c>
      <c r="B1465" s="6" t="s">
        <v>3243</v>
      </c>
      <c r="C1465" s="6">
        <v>0.875</v>
      </c>
      <c r="D1465" s="7">
        <v>47501</v>
      </c>
      <c r="E1465" s="8">
        <v>100000</v>
      </c>
      <c r="F1465" s="8">
        <v>98446</v>
      </c>
      <c r="G1465" s="6">
        <v>93.628</v>
      </c>
      <c r="H1465" s="8">
        <v>93627.88</v>
      </c>
      <c r="I1465" s="8">
        <v>688.01</v>
      </c>
      <c r="J1465" s="8">
        <v>115984.15</v>
      </c>
      <c r="K1465" s="8">
        <v>108065.3</v>
      </c>
      <c r="L1465" s="8">
        <v>108859.41</v>
      </c>
      <c r="M1465" s="6" t="s">
        <v>16</v>
      </c>
    </row>
    <row r="1466" spans="1:13" x14ac:dyDescent="0.2">
      <c r="A1466" s="6" t="s">
        <v>1263</v>
      </c>
      <c r="B1466" s="6" t="s">
        <v>931</v>
      </c>
      <c r="C1466" s="6">
        <v>5.125</v>
      </c>
      <c r="D1466" s="7">
        <v>47501</v>
      </c>
      <c r="E1466" s="8">
        <v>100000</v>
      </c>
      <c r="F1466" s="8">
        <v>98852</v>
      </c>
      <c r="G1466" s="6">
        <v>106.895</v>
      </c>
      <c r="H1466" s="8">
        <v>106894.64</v>
      </c>
      <c r="I1466" s="8">
        <v>4029.79</v>
      </c>
      <c r="J1466" s="8">
        <v>106547.63</v>
      </c>
      <c r="K1466" s="8">
        <v>123377.79</v>
      </c>
      <c r="L1466" s="8">
        <v>128028.98</v>
      </c>
      <c r="M1466" s="6" t="s">
        <v>16</v>
      </c>
    </row>
    <row r="1467" spans="1:13" x14ac:dyDescent="0.2">
      <c r="A1467" s="6" t="s">
        <v>1264</v>
      </c>
      <c r="B1467" s="6" t="s">
        <v>1265</v>
      </c>
      <c r="D1467" s="7">
        <v>47502</v>
      </c>
      <c r="E1467" s="8">
        <v>200000</v>
      </c>
      <c r="F1467" s="8">
        <v>165998</v>
      </c>
      <c r="G1467" s="6">
        <v>89.363</v>
      </c>
      <c r="H1467" s="8">
        <v>178725.44</v>
      </c>
      <c r="I1467" s="8">
        <v>0</v>
      </c>
      <c r="J1467" s="8">
        <v>183166.99</v>
      </c>
      <c r="K1467" s="8">
        <v>206284.91</v>
      </c>
      <c r="L1467" s="8">
        <v>206284.91</v>
      </c>
      <c r="M1467" s="6" t="s">
        <v>16</v>
      </c>
    </row>
    <row r="1468" spans="1:13" x14ac:dyDescent="0.2">
      <c r="A1468" s="6" t="s">
        <v>3244</v>
      </c>
      <c r="B1468" s="6" t="s">
        <v>763</v>
      </c>
      <c r="C1468" s="6">
        <v>0.125</v>
      </c>
      <c r="D1468" s="7">
        <v>47504</v>
      </c>
      <c r="E1468" s="8">
        <v>200000</v>
      </c>
      <c r="F1468" s="8">
        <v>203606</v>
      </c>
      <c r="G1468" s="6">
        <v>90.385000000000005</v>
      </c>
      <c r="H1468" s="8">
        <v>180770.86</v>
      </c>
      <c r="I1468" s="8">
        <v>194.52</v>
      </c>
      <c r="J1468" s="8">
        <v>231723.99</v>
      </c>
      <c r="K1468" s="8">
        <v>208645.72</v>
      </c>
      <c r="L1468" s="8">
        <v>208870.24</v>
      </c>
      <c r="M1468" s="6" t="s">
        <v>16</v>
      </c>
    </row>
    <row r="1469" spans="1:13" x14ac:dyDescent="0.2">
      <c r="A1469" s="6" t="s">
        <v>1266</v>
      </c>
      <c r="B1469" s="6" t="s">
        <v>970</v>
      </c>
      <c r="C1469" s="6">
        <v>1.375</v>
      </c>
      <c r="D1469" s="7">
        <v>47505</v>
      </c>
      <c r="E1469" s="8">
        <v>100000</v>
      </c>
      <c r="F1469" s="8">
        <v>99223</v>
      </c>
      <c r="G1469" s="6">
        <v>94.394999999999996</v>
      </c>
      <c r="H1469" s="8">
        <v>94395.36</v>
      </c>
      <c r="I1469" s="8">
        <v>1066.0999999999999</v>
      </c>
      <c r="J1469" s="8">
        <v>118884.04</v>
      </c>
      <c r="K1469" s="8">
        <v>108951.13</v>
      </c>
      <c r="L1469" s="8">
        <v>110181.61</v>
      </c>
      <c r="M1469" s="6" t="s">
        <v>16</v>
      </c>
    </row>
    <row r="1470" spans="1:13" x14ac:dyDescent="0.2">
      <c r="A1470" s="6" t="s">
        <v>3245</v>
      </c>
      <c r="B1470" s="6" t="s">
        <v>1075</v>
      </c>
      <c r="C1470" s="6">
        <v>3.375</v>
      </c>
      <c r="D1470" s="7">
        <v>47507</v>
      </c>
      <c r="E1470" s="8">
        <v>300000</v>
      </c>
      <c r="F1470" s="8">
        <v>299178</v>
      </c>
      <c r="G1470" s="6">
        <v>102.786</v>
      </c>
      <c r="H1470" s="8">
        <v>308357.59000000003</v>
      </c>
      <c r="I1470" s="8">
        <v>7794.86</v>
      </c>
      <c r="J1470" s="8">
        <v>322139.90999999997</v>
      </c>
      <c r="K1470" s="8">
        <v>355906.33</v>
      </c>
      <c r="L1470" s="8">
        <v>364903.16</v>
      </c>
      <c r="M1470" s="6" t="s">
        <v>16</v>
      </c>
    </row>
    <row r="1471" spans="1:13" x14ac:dyDescent="0.2">
      <c r="A1471" s="6" t="s">
        <v>1267</v>
      </c>
      <c r="B1471" s="6" t="s">
        <v>1268</v>
      </c>
      <c r="C1471" s="6">
        <v>1.5</v>
      </c>
      <c r="D1471" s="7">
        <v>47508</v>
      </c>
      <c r="E1471" s="8">
        <v>100000</v>
      </c>
      <c r="F1471" s="8">
        <v>85286</v>
      </c>
      <c r="G1471" s="6">
        <v>94.593000000000004</v>
      </c>
      <c r="H1471" s="8">
        <v>94593.42</v>
      </c>
      <c r="I1471" s="8">
        <v>1150.68</v>
      </c>
      <c r="J1471" s="8">
        <v>92386.06</v>
      </c>
      <c r="K1471" s="8">
        <v>109179.73</v>
      </c>
      <c r="L1471" s="8">
        <v>110507.85</v>
      </c>
      <c r="M1471" s="6" t="s">
        <v>16</v>
      </c>
    </row>
    <row r="1472" spans="1:13" x14ac:dyDescent="0.2">
      <c r="A1472" s="6" t="s">
        <v>3246</v>
      </c>
      <c r="B1472" s="6" t="s">
        <v>1066</v>
      </c>
      <c r="C1472" s="6">
        <v>2.75</v>
      </c>
      <c r="D1472" s="7">
        <v>47508</v>
      </c>
      <c r="E1472" s="8">
        <v>300000</v>
      </c>
      <c r="F1472" s="8">
        <v>294066</v>
      </c>
      <c r="G1472" s="6">
        <v>100.836</v>
      </c>
      <c r="H1472" s="8">
        <v>302508.5</v>
      </c>
      <c r="I1472" s="8">
        <v>6328.77</v>
      </c>
      <c r="J1472" s="8">
        <v>315003.5</v>
      </c>
      <c r="K1472" s="8">
        <v>349155.3</v>
      </c>
      <c r="L1472" s="8">
        <v>356459.97</v>
      </c>
      <c r="M1472" s="6" t="s">
        <v>16</v>
      </c>
    </row>
    <row r="1473" spans="1:13" x14ac:dyDescent="0.2">
      <c r="A1473" s="6" t="s">
        <v>3247</v>
      </c>
      <c r="B1473" s="6" t="s">
        <v>1047</v>
      </c>
      <c r="C1473" s="6">
        <v>2.625</v>
      </c>
      <c r="D1473" s="7">
        <v>47511</v>
      </c>
      <c r="E1473" s="8">
        <v>200000</v>
      </c>
      <c r="F1473" s="8">
        <v>201031.8</v>
      </c>
      <c r="G1473" s="6">
        <v>100.44</v>
      </c>
      <c r="H1473" s="8">
        <v>200880.52</v>
      </c>
      <c r="I1473" s="8">
        <v>3984.25</v>
      </c>
      <c r="J1473" s="8">
        <v>209334.41</v>
      </c>
      <c r="K1473" s="8">
        <v>231856.3</v>
      </c>
      <c r="L1473" s="8">
        <v>236454.92</v>
      </c>
      <c r="M1473" s="6" t="s">
        <v>16</v>
      </c>
    </row>
    <row r="1474" spans="1:13" x14ac:dyDescent="0.2">
      <c r="A1474" s="6" t="s">
        <v>382</v>
      </c>
      <c r="B1474" s="6" t="s">
        <v>260</v>
      </c>
      <c r="C1474" s="6">
        <v>2.7</v>
      </c>
      <c r="D1474" s="7">
        <v>47514</v>
      </c>
      <c r="E1474" s="8">
        <v>700000</v>
      </c>
      <c r="F1474" s="8">
        <v>705511</v>
      </c>
      <c r="G1474" s="6">
        <v>101.142</v>
      </c>
      <c r="H1474" s="8">
        <v>707996.18</v>
      </c>
      <c r="I1474" s="8">
        <v>14187.95</v>
      </c>
      <c r="J1474" s="8">
        <v>774599.31</v>
      </c>
      <c r="K1474" s="8">
        <v>817169.2</v>
      </c>
      <c r="L1474" s="8">
        <v>833544.92</v>
      </c>
      <c r="M1474" s="6" t="s">
        <v>16</v>
      </c>
    </row>
    <row r="1475" spans="1:13" x14ac:dyDescent="0.2">
      <c r="A1475" s="6" t="s">
        <v>7207</v>
      </c>
      <c r="B1475" s="6" t="s">
        <v>3107</v>
      </c>
      <c r="C1475" s="6">
        <v>0.125</v>
      </c>
      <c r="D1475" s="7">
        <v>47518</v>
      </c>
      <c r="E1475" s="8">
        <v>200000</v>
      </c>
      <c r="F1475" s="8">
        <v>180560</v>
      </c>
      <c r="G1475" s="6">
        <v>90.641000000000005</v>
      </c>
      <c r="H1475" s="8">
        <v>181281.49</v>
      </c>
      <c r="I1475" s="8">
        <v>184.93</v>
      </c>
      <c r="J1475" s="8">
        <v>206659.95</v>
      </c>
      <c r="K1475" s="8">
        <v>209235.09</v>
      </c>
      <c r="L1475" s="8">
        <v>209448.54</v>
      </c>
      <c r="M1475" s="6" t="s">
        <v>16</v>
      </c>
    </row>
    <row r="1476" spans="1:13" x14ac:dyDescent="0.2">
      <c r="A1476" s="6" t="s">
        <v>3248</v>
      </c>
      <c r="B1476" s="6" t="s">
        <v>1668</v>
      </c>
      <c r="C1476" s="6">
        <v>3</v>
      </c>
      <c r="D1476" s="7">
        <v>47519</v>
      </c>
      <c r="E1476" s="8">
        <v>100000</v>
      </c>
      <c r="F1476" s="8">
        <v>98990</v>
      </c>
      <c r="G1476" s="6">
        <v>101.59</v>
      </c>
      <c r="H1476" s="8">
        <v>101590.43</v>
      </c>
      <c r="I1476" s="8">
        <v>2210.96</v>
      </c>
      <c r="J1476" s="8">
        <v>107384.35</v>
      </c>
      <c r="K1476" s="8">
        <v>117255.67999999999</v>
      </c>
      <c r="L1476" s="8">
        <v>119807.57</v>
      </c>
      <c r="M1476" s="6" t="s">
        <v>16</v>
      </c>
    </row>
    <row r="1477" spans="1:13" x14ac:dyDescent="0.2">
      <c r="A1477" s="6" t="s">
        <v>3249</v>
      </c>
      <c r="B1477" s="6" t="s">
        <v>1822</v>
      </c>
      <c r="C1477" s="6">
        <v>4.25</v>
      </c>
      <c r="D1477" s="7">
        <v>47519</v>
      </c>
      <c r="E1477" s="8">
        <v>200000</v>
      </c>
      <c r="F1477" s="8">
        <v>208055.8</v>
      </c>
      <c r="G1477" s="6">
        <v>104.157</v>
      </c>
      <c r="H1477" s="8">
        <v>208314.89</v>
      </c>
      <c r="I1477" s="8">
        <v>6264.38</v>
      </c>
      <c r="J1477" s="8">
        <v>218437.78</v>
      </c>
      <c r="K1477" s="8">
        <v>240437.05</v>
      </c>
      <c r="L1477" s="8">
        <v>247667.4</v>
      </c>
      <c r="M1477" s="6" t="s">
        <v>16</v>
      </c>
    </row>
    <row r="1478" spans="1:13" x14ac:dyDescent="0.2">
      <c r="A1478" s="6" t="s">
        <v>1823</v>
      </c>
      <c r="B1478" s="6" t="s">
        <v>719</v>
      </c>
      <c r="C1478" s="6">
        <v>2.9</v>
      </c>
      <c r="D1478" s="7">
        <v>47524</v>
      </c>
      <c r="E1478" s="8">
        <v>100000</v>
      </c>
      <c r="F1478" s="8">
        <v>99949</v>
      </c>
      <c r="G1478" s="6">
        <v>100.839</v>
      </c>
      <c r="H1478" s="8">
        <v>100839.1</v>
      </c>
      <c r="I1478" s="8">
        <v>2097.5300000000002</v>
      </c>
      <c r="J1478" s="8">
        <v>104161.85</v>
      </c>
      <c r="K1478" s="8">
        <v>116388.48</v>
      </c>
      <c r="L1478" s="8">
        <v>118809.46</v>
      </c>
      <c r="M1478" s="6" t="s">
        <v>16</v>
      </c>
    </row>
    <row r="1479" spans="1:13" x14ac:dyDescent="0.2">
      <c r="A1479" s="6" t="s">
        <v>2036</v>
      </c>
      <c r="B1479" s="6" t="s">
        <v>935</v>
      </c>
      <c r="C1479" s="6">
        <v>0.375</v>
      </c>
      <c r="D1479" s="7">
        <v>47526</v>
      </c>
      <c r="E1479" s="8">
        <v>100000</v>
      </c>
      <c r="F1479" s="8">
        <v>99045</v>
      </c>
      <c r="G1479" s="6">
        <v>89.4</v>
      </c>
      <c r="H1479" s="8">
        <v>89399.76</v>
      </c>
      <c r="I1479" s="8">
        <v>269.18</v>
      </c>
      <c r="J1479" s="8">
        <v>117254.42</v>
      </c>
      <c r="K1479" s="8">
        <v>103185.2</v>
      </c>
      <c r="L1479" s="8">
        <v>103495.88</v>
      </c>
      <c r="M1479" s="6" t="s">
        <v>16</v>
      </c>
    </row>
    <row r="1480" spans="1:13" x14ac:dyDescent="0.2">
      <c r="A1480" s="6" t="s">
        <v>1269</v>
      </c>
      <c r="B1480" s="6" t="s">
        <v>725</v>
      </c>
      <c r="C1480" s="6">
        <v>0.875</v>
      </c>
      <c r="D1480" s="7">
        <v>47527</v>
      </c>
      <c r="E1480" s="8">
        <v>100000</v>
      </c>
      <c r="F1480" s="8">
        <v>99676</v>
      </c>
      <c r="G1480" s="6">
        <v>92.245999999999995</v>
      </c>
      <c r="H1480" s="8">
        <v>92246.27</v>
      </c>
      <c r="I1480" s="8">
        <v>625.67999999999995</v>
      </c>
      <c r="J1480" s="8">
        <v>109284.77</v>
      </c>
      <c r="K1480" s="8">
        <v>106470.64</v>
      </c>
      <c r="L1480" s="8">
        <v>107192.81</v>
      </c>
      <c r="M1480" s="6" t="s">
        <v>16</v>
      </c>
    </row>
    <row r="1481" spans="1:13" x14ac:dyDescent="0.2">
      <c r="A1481" s="6" t="s">
        <v>3250</v>
      </c>
      <c r="B1481" s="6" t="s">
        <v>2339</v>
      </c>
      <c r="C1481" s="6">
        <v>3.625</v>
      </c>
      <c r="D1481" s="7">
        <v>47527</v>
      </c>
      <c r="E1481" s="8">
        <v>200000</v>
      </c>
      <c r="F1481" s="8">
        <v>202682</v>
      </c>
      <c r="G1481" s="6">
        <v>103.24</v>
      </c>
      <c r="H1481" s="8">
        <v>206480.32</v>
      </c>
      <c r="I1481" s="8">
        <v>5184.25</v>
      </c>
      <c r="J1481" s="8">
        <v>224358.84</v>
      </c>
      <c r="K1481" s="8">
        <v>238319.58</v>
      </c>
      <c r="L1481" s="8">
        <v>244303.24</v>
      </c>
      <c r="M1481" s="6" t="s">
        <v>16</v>
      </c>
    </row>
    <row r="1482" spans="1:13" x14ac:dyDescent="0.2">
      <c r="A1482" s="6" t="s">
        <v>7297</v>
      </c>
      <c r="B1482" s="6" t="s">
        <v>744</v>
      </c>
      <c r="C1482" s="6">
        <v>4.4450000000000003</v>
      </c>
      <c r="D1482" s="7">
        <v>47528</v>
      </c>
      <c r="E1482" s="8">
        <v>100000</v>
      </c>
      <c r="F1482" s="8">
        <v>102046</v>
      </c>
      <c r="G1482" s="6">
        <v>102.61499999999999</v>
      </c>
      <c r="H1482" s="8">
        <v>102614.57</v>
      </c>
      <c r="I1482" s="8">
        <v>3166.3</v>
      </c>
      <c r="J1482" s="8">
        <v>119021.35</v>
      </c>
      <c r="K1482" s="8">
        <v>118437.74</v>
      </c>
      <c r="L1482" s="8">
        <v>122092.28</v>
      </c>
      <c r="M1482" s="6" t="s">
        <v>16</v>
      </c>
    </row>
    <row r="1483" spans="1:13" x14ac:dyDescent="0.2">
      <c r="A1483" s="6" t="s">
        <v>383</v>
      </c>
      <c r="B1483" s="6" t="s">
        <v>266</v>
      </c>
      <c r="D1483" s="7">
        <v>47529</v>
      </c>
      <c r="E1483" s="8">
        <v>900000</v>
      </c>
      <c r="F1483" s="8">
        <v>836055.55</v>
      </c>
      <c r="G1483" s="6">
        <v>91.325999999999993</v>
      </c>
      <c r="H1483" s="8">
        <v>821930.99</v>
      </c>
      <c r="I1483" s="8">
        <v>0</v>
      </c>
      <c r="J1483" s="8">
        <v>900978.34</v>
      </c>
      <c r="K1483" s="8">
        <v>948672.75</v>
      </c>
      <c r="L1483" s="8">
        <v>948672.75</v>
      </c>
      <c r="M1483" s="6" t="s">
        <v>16</v>
      </c>
    </row>
    <row r="1484" spans="1:13" x14ac:dyDescent="0.2">
      <c r="A1484" s="6" t="s">
        <v>384</v>
      </c>
      <c r="B1484" s="6" t="s">
        <v>265</v>
      </c>
      <c r="C1484" s="6">
        <v>3.875</v>
      </c>
      <c r="D1484" s="7">
        <v>47529</v>
      </c>
      <c r="E1484" s="8">
        <v>200000</v>
      </c>
      <c r="F1484" s="8">
        <v>262754</v>
      </c>
      <c r="G1484" s="6">
        <v>106.625</v>
      </c>
      <c r="H1484" s="8">
        <v>213250.68</v>
      </c>
      <c r="I1484" s="8">
        <v>5499.32</v>
      </c>
      <c r="J1484" s="8">
        <v>291682.78000000003</v>
      </c>
      <c r="K1484" s="8">
        <v>246133.93</v>
      </c>
      <c r="L1484" s="8">
        <v>252481.24</v>
      </c>
      <c r="M1484" s="6" t="s">
        <v>16</v>
      </c>
    </row>
    <row r="1485" spans="1:13" x14ac:dyDescent="0.2">
      <c r="A1485" s="6" t="s">
        <v>1824</v>
      </c>
      <c r="B1485" s="6" t="s">
        <v>1825</v>
      </c>
      <c r="C1485" s="6">
        <v>3.25</v>
      </c>
      <c r="D1485" s="7">
        <v>47533</v>
      </c>
      <c r="E1485" s="8">
        <v>100000</v>
      </c>
      <c r="F1485" s="8">
        <v>99918</v>
      </c>
      <c r="G1485" s="6">
        <v>101.214</v>
      </c>
      <c r="H1485" s="8">
        <v>101213.68</v>
      </c>
      <c r="I1485" s="8">
        <v>2270.5500000000002</v>
      </c>
      <c r="J1485" s="8">
        <v>103070.41</v>
      </c>
      <c r="K1485" s="8">
        <v>116820.83</v>
      </c>
      <c r="L1485" s="8">
        <v>119441.5</v>
      </c>
      <c r="M1485" s="6" t="s">
        <v>16</v>
      </c>
    </row>
    <row r="1486" spans="1:13" x14ac:dyDescent="0.2">
      <c r="A1486" s="6" t="s">
        <v>385</v>
      </c>
      <c r="B1486" s="6" t="s">
        <v>263</v>
      </c>
      <c r="D1486" s="7">
        <v>47534</v>
      </c>
      <c r="E1486" s="8">
        <v>500000</v>
      </c>
      <c r="F1486" s="8">
        <v>457059.24</v>
      </c>
      <c r="G1486" s="6">
        <v>90.489000000000004</v>
      </c>
      <c r="H1486" s="8">
        <v>452445.49</v>
      </c>
      <c r="I1486" s="8">
        <v>0</v>
      </c>
      <c r="J1486" s="8">
        <v>522701.8</v>
      </c>
      <c r="K1486" s="8">
        <v>522212.58</v>
      </c>
      <c r="L1486" s="8">
        <v>522212.58</v>
      </c>
      <c r="M1486" s="6" t="s">
        <v>16</v>
      </c>
    </row>
    <row r="1487" spans="1:13" x14ac:dyDescent="0.2">
      <c r="A1487" s="6" t="s">
        <v>3251</v>
      </c>
      <c r="B1487" s="6" t="s">
        <v>922</v>
      </c>
      <c r="C1487" s="6">
        <v>3</v>
      </c>
      <c r="D1487" s="7">
        <v>47534</v>
      </c>
      <c r="E1487" s="8">
        <v>200000</v>
      </c>
      <c r="F1487" s="8">
        <v>196102</v>
      </c>
      <c r="G1487" s="6">
        <v>101.985</v>
      </c>
      <c r="H1487" s="8">
        <v>203970.21</v>
      </c>
      <c r="I1487" s="8">
        <v>4175.34</v>
      </c>
      <c r="J1487" s="8">
        <v>212564.76</v>
      </c>
      <c r="K1487" s="8">
        <v>235422.41</v>
      </c>
      <c r="L1487" s="8">
        <v>240241.59</v>
      </c>
      <c r="M1487" s="6" t="s">
        <v>16</v>
      </c>
    </row>
    <row r="1488" spans="1:13" x14ac:dyDescent="0.2">
      <c r="A1488" s="6" t="s">
        <v>1270</v>
      </c>
      <c r="B1488" s="6" t="s">
        <v>910</v>
      </c>
      <c r="C1488" s="6">
        <v>4.25</v>
      </c>
      <c r="D1488" s="7">
        <v>47535</v>
      </c>
      <c r="E1488" s="8">
        <v>100000</v>
      </c>
      <c r="F1488" s="8">
        <v>99955</v>
      </c>
      <c r="G1488" s="6">
        <v>105.538</v>
      </c>
      <c r="H1488" s="8">
        <v>105538.31</v>
      </c>
      <c r="I1488" s="8">
        <v>2945.89</v>
      </c>
      <c r="J1488" s="8">
        <v>103218.53</v>
      </c>
      <c r="K1488" s="8">
        <v>121812.32</v>
      </c>
      <c r="L1488" s="8">
        <v>125212.46</v>
      </c>
      <c r="M1488" s="6" t="s">
        <v>16</v>
      </c>
    </row>
    <row r="1489" spans="1:13" x14ac:dyDescent="0.2">
      <c r="A1489" s="6" t="s">
        <v>386</v>
      </c>
      <c r="B1489" s="6" t="s">
        <v>23</v>
      </c>
      <c r="C1489" s="6">
        <v>2.75</v>
      </c>
      <c r="D1489" s="7">
        <v>47539</v>
      </c>
      <c r="E1489" s="8">
        <v>1700000</v>
      </c>
      <c r="F1489" s="8">
        <v>1691542.33</v>
      </c>
      <c r="G1489" s="6">
        <v>100.83199999999999</v>
      </c>
      <c r="H1489" s="8">
        <v>1714151.28</v>
      </c>
      <c r="I1489" s="8">
        <v>31892.47</v>
      </c>
      <c r="J1489" s="8">
        <v>1815766.55</v>
      </c>
      <c r="K1489" s="8">
        <v>1978473.4</v>
      </c>
      <c r="L1489" s="8">
        <v>2015283.69</v>
      </c>
      <c r="M1489" s="6" t="s">
        <v>16</v>
      </c>
    </row>
    <row r="1490" spans="1:13" x14ac:dyDescent="0.2">
      <c r="A1490" s="6" t="s">
        <v>3252</v>
      </c>
      <c r="B1490" s="6" t="s">
        <v>1200</v>
      </c>
      <c r="C1490" s="6">
        <v>0.35</v>
      </c>
      <c r="D1490" s="7">
        <v>47542</v>
      </c>
      <c r="E1490" s="8">
        <v>30000</v>
      </c>
      <c r="F1490" s="8">
        <v>29929.200000000001</v>
      </c>
      <c r="G1490" s="6">
        <v>91.21</v>
      </c>
      <c r="H1490" s="8">
        <v>27363.15</v>
      </c>
      <c r="I1490" s="8">
        <v>70.77</v>
      </c>
      <c r="J1490" s="8">
        <v>33201.96</v>
      </c>
      <c r="K1490" s="8">
        <v>31582.55</v>
      </c>
      <c r="L1490" s="8">
        <v>31664.23</v>
      </c>
      <c r="M1490" s="6" t="s">
        <v>16</v>
      </c>
    </row>
    <row r="1491" spans="1:13" x14ac:dyDescent="0.2">
      <c r="A1491" s="6" t="s">
        <v>387</v>
      </c>
      <c r="B1491" s="6" t="s">
        <v>22</v>
      </c>
      <c r="C1491" s="6">
        <v>3.5</v>
      </c>
      <c r="D1491" s="7">
        <v>47543</v>
      </c>
      <c r="E1491" s="8">
        <v>950000</v>
      </c>
      <c r="F1491" s="8">
        <v>1036547.24</v>
      </c>
      <c r="G1491" s="6">
        <v>104.197</v>
      </c>
      <c r="H1491" s="8">
        <v>989867.51</v>
      </c>
      <c r="I1491" s="8">
        <v>5602.9</v>
      </c>
      <c r="J1491" s="8">
        <v>1174152.6200000001</v>
      </c>
      <c r="K1491" s="8">
        <v>1142505.08</v>
      </c>
      <c r="L1491" s="8">
        <v>1148971.95</v>
      </c>
      <c r="M1491" s="6" t="s">
        <v>16</v>
      </c>
    </row>
    <row r="1492" spans="1:13" x14ac:dyDescent="0.2">
      <c r="A1492" s="6" t="s">
        <v>1826</v>
      </c>
      <c r="B1492" s="6" t="s">
        <v>845</v>
      </c>
      <c r="C1492" s="6">
        <v>3.75</v>
      </c>
      <c r="D1492" s="7">
        <v>47543</v>
      </c>
      <c r="E1492" s="8">
        <v>100000</v>
      </c>
      <c r="F1492" s="8">
        <v>99264</v>
      </c>
      <c r="G1492" s="6">
        <v>102.116</v>
      </c>
      <c r="H1492" s="8">
        <v>102115.77</v>
      </c>
      <c r="I1492" s="8">
        <v>2517.12</v>
      </c>
      <c r="J1492" s="8">
        <v>105497.78</v>
      </c>
      <c r="K1492" s="8">
        <v>117862.02</v>
      </c>
      <c r="L1492" s="8">
        <v>120767.28</v>
      </c>
      <c r="M1492" s="6" t="s">
        <v>16</v>
      </c>
    </row>
    <row r="1493" spans="1:13" x14ac:dyDescent="0.2">
      <c r="A1493" s="6" t="s">
        <v>3253</v>
      </c>
      <c r="B1493" s="6" t="s">
        <v>3254</v>
      </c>
      <c r="C1493" s="6">
        <v>0.625</v>
      </c>
      <c r="D1493" s="7">
        <v>47545</v>
      </c>
      <c r="E1493" s="8">
        <v>100000</v>
      </c>
      <c r="F1493" s="8">
        <v>98800</v>
      </c>
      <c r="G1493" s="6">
        <v>91.9</v>
      </c>
      <c r="H1493" s="8">
        <v>91899.82</v>
      </c>
      <c r="I1493" s="8">
        <v>416.1</v>
      </c>
      <c r="J1493" s="8">
        <v>116835.94</v>
      </c>
      <c r="K1493" s="8">
        <v>106070.77</v>
      </c>
      <c r="L1493" s="8">
        <v>106551.03</v>
      </c>
      <c r="M1493" s="6" t="s">
        <v>16</v>
      </c>
    </row>
    <row r="1494" spans="1:13" x14ac:dyDescent="0.2">
      <c r="A1494" s="6" t="s">
        <v>1827</v>
      </c>
      <c r="B1494" s="6" t="s">
        <v>997</v>
      </c>
      <c r="C1494" s="6">
        <v>3</v>
      </c>
      <c r="D1494" s="7">
        <v>47545</v>
      </c>
      <c r="E1494" s="8">
        <v>200000</v>
      </c>
      <c r="F1494" s="8">
        <v>198238</v>
      </c>
      <c r="G1494" s="6">
        <v>100.717</v>
      </c>
      <c r="H1494" s="8">
        <v>201433.03</v>
      </c>
      <c r="I1494" s="8">
        <v>3994.52</v>
      </c>
      <c r="J1494" s="8">
        <v>214552.99</v>
      </c>
      <c r="K1494" s="8">
        <v>232494</v>
      </c>
      <c r="L1494" s="8">
        <v>237104.48</v>
      </c>
      <c r="M1494" s="6" t="s">
        <v>16</v>
      </c>
    </row>
    <row r="1495" spans="1:13" x14ac:dyDescent="0.2">
      <c r="A1495" s="6" t="s">
        <v>3255</v>
      </c>
      <c r="B1495" s="6" t="s">
        <v>2883</v>
      </c>
      <c r="C1495" s="6">
        <v>0.01</v>
      </c>
      <c r="D1495" s="7">
        <v>47546</v>
      </c>
      <c r="E1495" s="8">
        <v>100000</v>
      </c>
      <c r="F1495" s="8">
        <v>100963.25</v>
      </c>
      <c r="G1495" s="6">
        <v>90.450999999999993</v>
      </c>
      <c r="H1495" s="8">
        <v>90451.01</v>
      </c>
      <c r="I1495" s="8">
        <v>6.63</v>
      </c>
      <c r="J1495" s="8">
        <v>115036.55</v>
      </c>
      <c r="K1495" s="8">
        <v>104398.55</v>
      </c>
      <c r="L1495" s="8">
        <v>104406.2</v>
      </c>
      <c r="M1495" s="6" t="s">
        <v>16</v>
      </c>
    </row>
    <row r="1496" spans="1:13" x14ac:dyDescent="0.2">
      <c r="A1496" s="6" t="s">
        <v>3256</v>
      </c>
      <c r="B1496" s="6" t="s">
        <v>2877</v>
      </c>
      <c r="D1496" s="7">
        <v>47547</v>
      </c>
      <c r="E1496" s="8">
        <v>100000</v>
      </c>
      <c r="F1496" s="8">
        <v>100581</v>
      </c>
      <c r="G1496" s="6">
        <v>89.477000000000004</v>
      </c>
      <c r="H1496" s="8">
        <v>89476.68</v>
      </c>
      <c r="I1496" s="8">
        <v>0</v>
      </c>
      <c r="J1496" s="8">
        <v>116920.38</v>
      </c>
      <c r="K1496" s="8">
        <v>103273.98</v>
      </c>
      <c r="L1496" s="8">
        <v>103273.98</v>
      </c>
      <c r="M1496" s="6" t="s">
        <v>16</v>
      </c>
    </row>
    <row r="1497" spans="1:13" x14ac:dyDescent="0.2">
      <c r="A1497" s="6" t="s">
        <v>1828</v>
      </c>
      <c r="B1497" s="6" t="s">
        <v>1666</v>
      </c>
      <c r="C1497" s="6">
        <v>4.875</v>
      </c>
      <c r="D1497" s="7">
        <v>47549</v>
      </c>
      <c r="E1497" s="8">
        <v>100000</v>
      </c>
      <c r="F1497" s="8">
        <v>100069</v>
      </c>
      <c r="G1497" s="6">
        <v>107.202</v>
      </c>
      <c r="H1497" s="8">
        <v>107202.45</v>
      </c>
      <c r="I1497" s="8">
        <v>3192.12</v>
      </c>
      <c r="J1497" s="8">
        <v>106973.75999999999</v>
      </c>
      <c r="K1497" s="8">
        <v>123733.07</v>
      </c>
      <c r="L1497" s="8">
        <v>127417.42</v>
      </c>
      <c r="M1497" s="6" t="s">
        <v>16</v>
      </c>
    </row>
    <row r="1498" spans="1:13" x14ac:dyDescent="0.2">
      <c r="A1498" s="6" t="s">
        <v>3257</v>
      </c>
      <c r="B1498" s="6" t="s">
        <v>3138</v>
      </c>
      <c r="C1498" s="6">
        <v>0.01</v>
      </c>
      <c r="D1498" s="7">
        <v>47553</v>
      </c>
      <c r="E1498" s="8">
        <v>200000</v>
      </c>
      <c r="F1498" s="8">
        <v>174138.18</v>
      </c>
      <c r="G1498" s="6">
        <v>89.971000000000004</v>
      </c>
      <c r="H1498" s="8">
        <v>179941.07</v>
      </c>
      <c r="I1498" s="8">
        <v>12.88</v>
      </c>
      <c r="J1498" s="8">
        <v>193450.16</v>
      </c>
      <c r="K1498" s="8">
        <v>207687.98</v>
      </c>
      <c r="L1498" s="8">
        <v>207702.84</v>
      </c>
      <c r="M1498" s="6" t="s">
        <v>16</v>
      </c>
    </row>
    <row r="1499" spans="1:13" x14ac:dyDescent="0.2">
      <c r="A1499" s="6" t="s">
        <v>2037</v>
      </c>
      <c r="B1499" s="6" t="s">
        <v>917</v>
      </c>
      <c r="C1499" s="6">
        <v>1.375</v>
      </c>
      <c r="D1499" s="7">
        <v>47555</v>
      </c>
      <c r="E1499" s="8">
        <v>100000</v>
      </c>
      <c r="F1499" s="8">
        <v>98962</v>
      </c>
      <c r="G1499" s="6">
        <v>95.183999999999997</v>
      </c>
      <c r="H1499" s="8">
        <v>95184.15</v>
      </c>
      <c r="I1499" s="8">
        <v>877.74</v>
      </c>
      <c r="J1499" s="8">
        <v>122737.62</v>
      </c>
      <c r="K1499" s="8">
        <v>109861.54</v>
      </c>
      <c r="L1499" s="8">
        <v>110874.63</v>
      </c>
      <c r="M1499" s="6" t="s">
        <v>16</v>
      </c>
    </row>
    <row r="1500" spans="1:13" x14ac:dyDescent="0.2">
      <c r="A1500" s="6" t="s">
        <v>3258</v>
      </c>
      <c r="B1500" s="6" t="s">
        <v>861</v>
      </c>
      <c r="C1500" s="6">
        <v>2.25</v>
      </c>
      <c r="D1500" s="7">
        <v>47557</v>
      </c>
      <c r="E1500" s="8">
        <v>100000</v>
      </c>
      <c r="F1500" s="8">
        <v>96508</v>
      </c>
      <c r="G1500" s="6">
        <v>99.659000000000006</v>
      </c>
      <c r="H1500" s="8">
        <v>99659.18</v>
      </c>
      <c r="I1500" s="8">
        <v>1423.97</v>
      </c>
      <c r="J1500" s="8">
        <v>96020.63</v>
      </c>
      <c r="K1500" s="8">
        <v>115026.62</v>
      </c>
      <c r="L1500" s="8">
        <v>116670.17</v>
      </c>
      <c r="M1500" s="6" t="s">
        <v>16</v>
      </c>
    </row>
    <row r="1501" spans="1:13" x14ac:dyDescent="0.2">
      <c r="A1501" s="6" t="s">
        <v>1275</v>
      </c>
      <c r="B1501" s="6" t="s">
        <v>720</v>
      </c>
      <c r="C1501" s="6">
        <v>3.3860000000000001</v>
      </c>
      <c r="D1501" s="7">
        <v>47560</v>
      </c>
      <c r="E1501" s="8">
        <v>100000</v>
      </c>
      <c r="F1501" s="8">
        <v>100000</v>
      </c>
      <c r="G1501" s="6">
        <v>102.22499999999999</v>
      </c>
      <c r="H1501" s="8">
        <v>102224.98</v>
      </c>
      <c r="I1501" s="8">
        <v>2115.09</v>
      </c>
      <c r="J1501" s="8">
        <v>109275</v>
      </c>
      <c r="K1501" s="8">
        <v>117988.07</v>
      </c>
      <c r="L1501" s="8">
        <v>120429.31</v>
      </c>
      <c r="M1501" s="6" t="s">
        <v>16</v>
      </c>
    </row>
    <row r="1502" spans="1:13" x14ac:dyDescent="0.2">
      <c r="A1502" s="6" t="s">
        <v>1276</v>
      </c>
      <c r="B1502" s="6" t="s">
        <v>1233</v>
      </c>
      <c r="C1502" s="6">
        <v>0.625</v>
      </c>
      <c r="D1502" s="7">
        <v>47561</v>
      </c>
      <c r="E1502" s="8">
        <v>100000</v>
      </c>
      <c r="F1502" s="8">
        <v>99582</v>
      </c>
      <c r="G1502" s="6">
        <v>90.543999999999997</v>
      </c>
      <c r="H1502" s="8">
        <v>90544.39</v>
      </c>
      <c r="I1502" s="8">
        <v>388.7</v>
      </c>
      <c r="J1502" s="8">
        <v>119105.05</v>
      </c>
      <c r="K1502" s="8">
        <v>104506.33</v>
      </c>
      <c r="L1502" s="8">
        <v>104954.97</v>
      </c>
      <c r="M1502" s="6" t="s">
        <v>16</v>
      </c>
    </row>
    <row r="1503" spans="1:13" x14ac:dyDescent="0.2">
      <c r="A1503" s="6" t="s">
        <v>7298</v>
      </c>
      <c r="B1503" s="6" t="s">
        <v>7299</v>
      </c>
      <c r="C1503" s="6">
        <v>3.75</v>
      </c>
      <c r="D1503" s="7">
        <v>47563</v>
      </c>
      <c r="E1503" s="8">
        <v>100000</v>
      </c>
      <c r="F1503" s="8">
        <v>102359</v>
      </c>
      <c r="G1503" s="6">
        <v>102.96599999999999</v>
      </c>
      <c r="H1503" s="8">
        <v>102965.8</v>
      </c>
      <c r="I1503" s="8">
        <v>2311.64</v>
      </c>
      <c r="J1503" s="8">
        <v>119386.42</v>
      </c>
      <c r="K1503" s="8">
        <v>118843.13</v>
      </c>
      <c r="L1503" s="8">
        <v>121511.23</v>
      </c>
      <c r="M1503" s="6" t="s">
        <v>16</v>
      </c>
    </row>
    <row r="1504" spans="1:13" x14ac:dyDescent="0.2">
      <c r="A1504" s="6" t="s">
        <v>1277</v>
      </c>
      <c r="B1504" s="6" t="s">
        <v>925</v>
      </c>
      <c r="C1504" s="6">
        <v>2.125</v>
      </c>
      <c r="D1504" s="7">
        <v>47564</v>
      </c>
      <c r="E1504" s="8">
        <v>100000</v>
      </c>
      <c r="F1504" s="8">
        <v>98967</v>
      </c>
      <c r="G1504" s="6">
        <v>96.695999999999998</v>
      </c>
      <c r="H1504" s="8">
        <v>96695.82</v>
      </c>
      <c r="I1504" s="8">
        <v>1322.22</v>
      </c>
      <c r="J1504" s="8">
        <v>121932.29</v>
      </c>
      <c r="K1504" s="8">
        <v>111606.31</v>
      </c>
      <c r="L1504" s="8">
        <v>113132.42</v>
      </c>
      <c r="M1504" s="6" t="s">
        <v>16</v>
      </c>
    </row>
    <row r="1505" spans="1:13" x14ac:dyDescent="0.2">
      <c r="A1505" s="6" t="s">
        <v>1829</v>
      </c>
      <c r="B1505" s="6" t="s">
        <v>1810</v>
      </c>
      <c r="C1505" s="6">
        <v>1.5</v>
      </c>
      <c r="D1505" s="7">
        <v>47568</v>
      </c>
      <c r="E1505" s="8">
        <v>100000</v>
      </c>
      <c r="F1505" s="8">
        <v>99084</v>
      </c>
      <c r="G1505" s="6">
        <v>94.501999999999995</v>
      </c>
      <c r="H1505" s="8">
        <v>94502.49</v>
      </c>
      <c r="I1505" s="8">
        <v>904.11</v>
      </c>
      <c r="J1505" s="8">
        <v>104816.01</v>
      </c>
      <c r="K1505" s="8">
        <v>109074.77</v>
      </c>
      <c r="L1505" s="8">
        <v>110118.3</v>
      </c>
      <c r="M1505" s="6" t="s">
        <v>16</v>
      </c>
    </row>
    <row r="1506" spans="1:13" x14ac:dyDescent="0.2">
      <c r="A1506" s="6" t="s">
        <v>388</v>
      </c>
      <c r="B1506" s="6" t="s">
        <v>22</v>
      </c>
      <c r="C1506" s="6">
        <v>1.35</v>
      </c>
      <c r="D1506" s="7">
        <v>47574</v>
      </c>
      <c r="E1506" s="8">
        <v>600000</v>
      </c>
      <c r="F1506" s="8">
        <v>618589.41</v>
      </c>
      <c r="G1506" s="6">
        <v>95.271000000000001</v>
      </c>
      <c r="H1506" s="8">
        <v>571627.48</v>
      </c>
      <c r="I1506" s="8">
        <v>689.84</v>
      </c>
      <c r="J1506" s="8">
        <v>702657.29</v>
      </c>
      <c r="K1506" s="8">
        <v>659772.43999999994</v>
      </c>
      <c r="L1506" s="8">
        <v>660568.65</v>
      </c>
      <c r="M1506" s="6" t="s">
        <v>16</v>
      </c>
    </row>
    <row r="1507" spans="1:13" x14ac:dyDescent="0.2">
      <c r="A1507" s="6" t="s">
        <v>1830</v>
      </c>
      <c r="B1507" s="6" t="s">
        <v>1040</v>
      </c>
      <c r="C1507" s="6">
        <v>5.875</v>
      </c>
      <c r="D1507" s="7">
        <v>47575</v>
      </c>
      <c r="E1507" s="8">
        <v>100000</v>
      </c>
      <c r="F1507" s="8">
        <v>97698</v>
      </c>
      <c r="G1507" s="6">
        <v>109.59399999999999</v>
      </c>
      <c r="H1507" s="8">
        <v>109594.02</v>
      </c>
      <c r="I1507" s="8">
        <v>3428.42</v>
      </c>
      <c r="J1507" s="8">
        <v>103252.13</v>
      </c>
      <c r="K1507" s="8">
        <v>126493.42</v>
      </c>
      <c r="L1507" s="8">
        <v>130450.5</v>
      </c>
      <c r="M1507" s="6" t="s">
        <v>16</v>
      </c>
    </row>
    <row r="1508" spans="1:13" x14ac:dyDescent="0.2">
      <c r="A1508" s="6" t="s">
        <v>3259</v>
      </c>
      <c r="B1508" s="6" t="s">
        <v>3260</v>
      </c>
      <c r="C1508" s="6">
        <v>0.5</v>
      </c>
      <c r="D1508" s="7">
        <v>47581</v>
      </c>
      <c r="E1508" s="8">
        <v>100000</v>
      </c>
      <c r="F1508" s="8">
        <v>103385</v>
      </c>
      <c r="G1508" s="6">
        <v>90.643000000000001</v>
      </c>
      <c r="H1508" s="8">
        <v>90643.3</v>
      </c>
      <c r="I1508" s="8">
        <v>283.56</v>
      </c>
      <c r="J1508" s="8">
        <v>119874.91</v>
      </c>
      <c r="K1508" s="8">
        <v>104620.49</v>
      </c>
      <c r="L1508" s="8">
        <v>104947.78</v>
      </c>
      <c r="M1508" s="6" t="s">
        <v>16</v>
      </c>
    </row>
    <row r="1509" spans="1:13" x14ac:dyDescent="0.2">
      <c r="A1509" s="6" t="s">
        <v>1279</v>
      </c>
      <c r="B1509" s="6" t="s">
        <v>1217</v>
      </c>
      <c r="C1509" s="6">
        <v>3</v>
      </c>
      <c r="D1509" s="7">
        <v>47581</v>
      </c>
      <c r="E1509" s="8">
        <v>100000</v>
      </c>
      <c r="F1509" s="8">
        <v>98965</v>
      </c>
      <c r="G1509" s="6">
        <v>100.52</v>
      </c>
      <c r="H1509" s="8">
        <v>100520.34</v>
      </c>
      <c r="I1509" s="8">
        <v>1701.37</v>
      </c>
      <c r="J1509" s="8">
        <v>107139.48</v>
      </c>
      <c r="K1509" s="8">
        <v>116020.58</v>
      </c>
      <c r="L1509" s="8">
        <v>117984.3</v>
      </c>
      <c r="M1509" s="6" t="s">
        <v>16</v>
      </c>
    </row>
    <row r="1510" spans="1:13" x14ac:dyDescent="0.2">
      <c r="A1510" s="6" t="s">
        <v>3261</v>
      </c>
      <c r="B1510" s="6" t="s">
        <v>2856</v>
      </c>
      <c r="C1510" s="6">
        <v>0.2</v>
      </c>
      <c r="D1510" s="7">
        <v>47582</v>
      </c>
      <c r="E1510" s="8">
        <v>100000</v>
      </c>
      <c r="F1510" s="8">
        <v>92811.5</v>
      </c>
      <c r="G1510" s="6">
        <v>90.593999999999994</v>
      </c>
      <c r="H1510" s="8">
        <v>90594.09</v>
      </c>
      <c r="I1510" s="8">
        <v>112.88</v>
      </c>
      <c r="J1510" s="8">
        <v>98241.75</v>
      </c>
      <c r="K1510" s="8">
        <v>104563.69</v>
      </c>
      <c r="L1510" s="8">
        <v>104693.98</v>
      </c>
      <c r="M1510" s="6" t="s">
        <v>16</v>
      </c>
    </row>
    <row r="1511" spans="1:13" x14ac:dyDescent="0.2">
      <c r="A1511" s="6" t="s">
        <v>389</v>
      </c>
      <c r="B1511" s="6" t="s">
        <v>259</v>
      </c>
      <c r="C1511" s="6">
        <v>0.75</v>
      </c>
      <c r="D1511" s="7">
        <v>47582</v>
      </c>
      <c r="E1511" s="8">
        <v>200000</v>
      </c>
      <c r="F1511" s="8">
        <v>214086</v>
      </c>
      <c r="G1511" s="6">
        <v>92.67</v>
      </c>
      <c r="H1511" s="8">
        <v>185340.65</v>
      </c>
      <c r="I1511" s="8">
        <v>846.58</v>
      </c>
      <c r="J1511" s="8">
        <v>242998.31</v>
      </c>
      <c r="K1511" s="8">
        <v>213920.18</v>
      </c>
      <c r="L1511" s="8">
        <v>214897.3</v>
      </c>
      <c r="M1511" s="6" t="s">
        <v>16</v>
      </c>
    </row>
    <row r="1512" spans="1:13" x14ac:dyDescent="0.2">
      <c r="A1512" s="6" t="s">
        <v>1831</v>
      </c>
      <c r="B1512" s="6" t="s">
        <v>1434</v>
      </c>
      <c r="C1512" s="6">
        <v>2</v>
      </c>
      <c r="D1512" s="7">
        <v>47586</v>
      </c>
      <c r="E1512" s="8">
        <v>100000</v>
      </c>
      <c r="F1512" s="8">
        <v>114353</v>
      </c>
      <c r="G1512" s="6">
        <v>95.867999999999995</v>
      </c>
      <c r="H1512" s="8">
        <v>95868.160000000003</v>
      </c>
      <c r="I1512" s="8">
        <v>1106.8499999999999</v>
      </c>
      <c r="J1512" s="8">
        <v>135228.14000000001</v>
      </c>
      <c r="K1512" s="8">
        <v>110651.03</v>
      </c>
      <c r="L1512" s="8">
        <v>111928.55</v>
      </c>
      <c r="M1512" s="6" t="s">
        <v>16</v>
      </c>
    </row>
    <row r="1513" spans="1:13" x14ac:dyDescent="0.2">
      <c r="A1513" s="6" t="s">
        <v>3262</v>
      </c>
      <c r="B1513" s="6" t="s">
        <v>3128</v>
      </c>
      <c r="C1513" s="6">
        <v>2.875</v>
      </c>
      <c r="D1513" s="7">
        <v>47586</v>
      </c>
      <c r="E1513" s="8">
        <v>100000</v>
      </c>
      <c r="F1513" s="8">
        <v>98757.8</v>
      </c>
      <c r="G1513" s="6">
        <v>101.553</v>
      </c>
      <c r="H1513" s="8">
        <v>101552.99</v>
      </c>
      <c r="I1513" s="8">
        <v>1591.1</v>
      </c>
      <c r="J1513" s="8">
        <v>107665.75</v>
      </c>
      <c r="K1513" s="8">
        <v>117212.46</v>
      </c>
      <c r="L1513" s="8">
        <v>119048.91</v>
      </c>
      <c r="M1513" s="6" t="s">
        <v>16</v>
      </c>
    </row>
    <row r="1514" spans="1:13" x14ac:dyDescent="0.2">
      <c r="A1514" s="6" t="s">
        <v>1523</v>
      </c>
      <c r="B1514" s="6" t="s">
        <v>267</v>
      </c>
      <c r="C1514" s="6">
        <v>2.5</v>
      </c>
      <c r="D1514" s="7">
        <v>47588</v>
      </c>
      <c r="E1514" s="8">
        <v>200000</v>
      </c>
      <c r="F1514" s="8">
        <v>202566</v>
      </c>
      <c r="G1514" s="6">
        <v>100.51900000000001</v>
      </c>
      <c r="H1514" s="8">
        <v>201038.56</v>
      </c>
      <c r="I1514" s="8">
        <v>2739.73</v>
      </c>
      <c r="J1514" s="8">
        <v>213980.59</v>
      </c>
      <c r="K1514" s="8">
        <v>232038.71</v>
      </c>
      <c r="L1514" s="8">
        <v>235200.9</v>
      </c>
      <c r="M1514" s="6" t="s">
        <v>16</v>
      </c>
    </row>
    <row r="1515" spans="1:13" x14ac:dyDescent="0.2">
      <c r="A1515" s="6" t="s">
        <v>3263</v>
      </c>
      <c r="B1515" s="6" t="s">
        <v>861</v>
      </c>
      <c r="C1515" s="6">
        <v>4</v>
      </c>
      <c r="D1515" s="7">
        <v>47588</v>
      </c>
      <c r="E1515" s="8">
        <v>200000</v>
      </c>
      <c r="F1515" s="8">
        <v>239604.72</v>
      </c>
      <c r="G1515" s="6">
        <v>106.809</v>
      </c>
      <c r="H1515" s="8">
        <v>213618.92</v>
      </c>
      <c r="I1515" s="8">
        <v>4383.5600000000004</v>
      </c>
      <c r="J1515" s="8">
        <v>317468.62</v>
      </c>
      <c r="K1515" s="8">
        <v>246558.96</v>
      </c>
      <c r="L1515" s="8">
        <v>251618.47</v>
      </c>
      <c r="M1515" s="6" t="s">
        <v>16</v>
      </c>
    </row>
    <row r="1516" spans="1:13" x14ac:dyDescent="0.2">
      <c r="A1516" s="6" t="s">
        <v>2038</v>
      </c>
      <c r="B1516" s="6" t="s">
        <v>1512</v>
      </c>
      <c r="C1516" s="6">
        <v>2.625</v>
      </c>
      <c r="D1516" s="7">
        <v>47588</v>
      </c>
      <c r="E1516" s="8">
        <v>100000</v>
      </c>
      <c r="F1516" s="8">
        <v>99896</v>
      </c>
      <c r="G1516" s="6">
        <v>99.275999999999996</v>
      </c>
      <c r="H1516" s="8">
        <v>99275.839999999997</v>
      </c>
      <c r="I1516" s="8">
        <v>1438.36</v>
      </c>
      <c r="J1516" s="8">
        <v>107722.85</v>
      </c>
      <c r="K1516" s="8">
        <v>114584.18</v>
      </c>
      <c r="L1516" s="8">
        <v>116244.33</v>
      </c>
      <c r="M1516" s="6" t="s">
        <v>16</v>
      </c>
    </row>
    <row r="1517" spans="1:13" x14ac:dyDescent="0.2">
      <c r="A1517" s="6" t="s">
        <v>7300</v>
      </c>
      <c r="B1517" s="6" t="s">
        <v>7301</v>
      </c>
      <c r="C1517" s="6">
        <v>3</v>
      </c>
      <c r="D1517" s="7">
        <v>47589</v>
      </c>
      <c r="E1517" s="8">
        <v>200000</v>
      </c>
      <c r="F1517" s="8">
        <v>201216</v>
      </c>
      <c r="G1517" s="6">
        <v>100.601</v>
      </c>
      <c r="H1517" s="8">
        <v>201201.76</v>
      </c>
      <c r="I1517" s="8">
        <v>3271.23</v>
      </c>
      <c r="J1517" s="8">
        <v>235654.12</v>
      </c>
      <c r="K1517" s="8">
        <v>232227.07</v>
      </c>
      <c r="L1517" s="8">
        <v>236002.72</v>
      </c>
      <c r="M1517" s="6" t="s">
        <v>16</v>
      </c>
    </row>
    <row r="1518" spans="1:13" x14ac:dyDescent="0.2">
      <c r="A1518" s="6" t="s">
        <v>3264</v>
      </c>
      <c r="B1518" s="6" t="s">
        <v>131</v>
      </c>
      <c r="C1518" s="6">
        <v>0.5</v>
      </c>
      <c r="D1518" s="7">
        <v>47589</v>
      </c>
      <c r="E1518" s="8">
        <v>100000</v>
      </c>
      <c r="F1518" s="8">
        <v>101127.2</v>
      </c>
      <c r="G1518" s="6">
        <v>91.948999999999998</v>
      </c>
      <c r="H1518" s="8">
        <v>91949.440000000002</v>
      </c>
      <c r="I1518" s="8">
        <v>272.60000000000002</v>
      </c>
      <c r="J1518" s="8">
        <v>110920.7</v>
      </c>
      <c r="K1518" s="8">
        <v>106128.05</v>
      </c>
      <c r="L1518" s="8">
        <v>106442.69</v>
      </c>
      <c r="M1518" s="6" t="s">
        <v>16</v>
      </c>
    </row>
    <row r="1519" spans="1:13" x14ac:dyDescent="0.2">
      <c r="A1519" s="6" t="s">
        <v>1832</v>
      </c>
      <c r="B1519" s="6" t="s">
        <v>858</v>
      </c>
      <c r="C1519" s="6">
        <v>1.75</v>
      </c>
      <c r="D1519" s="7">
        <v>47589</v>
      </c>
      <c r="E1519" s="8">
        <v>100000</v>
      </c>
      <c r="F1519" s="8">
        <v>108874</v>
      </c>
      <c r="G1519" s="6">
        <v>95.566999999999993</v>
      </c>
      <c r="H1519" s="8">
        <v>95566.95</v>
      </c>
      <c r="I1519" s="8">
        <v>954.11</v>
      </c>
      <c r="J1519" s="8">
        <v>126560.58</v>
      </c>
      <c r="K1519" s="8">
        <v>110303.38</v>
      </c>
      <c r="L1519" s="8">
        <v>111404.61</v>
      </c>
      <c r="M1519" s="6" t="s">
        <v>16</v>
      </c>
    </row>
    <row r="1520" spans="1:13" x14ac:dyDescent="0.2">
      <c r="A1520" s="6" t="s">
        <v>3265</v>
      </c>
      <c r="B1520" s="6" t="s">
        <v>888</v>
      </c>
      <c r="C1520" s="6">
        <v>0.625</v>
      </c>
      <c r="D1520" s="7">
        <v>47590</v>
      </c>
      <c r="E1520" s="8">
        <v>100000</v>
      </c>
      <c r="F1520" s="8">
        <v>85797</v>
      </c>
      <c r="G1520" s="6">
        <v>91.159000000000006</v>
      </c>
      <c r="H1520" s="8">
        <v>91158.53</v>
      </c>
      <c r="I1520" s="8">
        <v>339.04</v>
      </c>
      <c r="J1520" s="8">
        <v>91905.75</v>
      </c>
      <c r="K1520" s="8">
        <v>105215.18</v>
      </c>
      <c r="L1520" s="8">
        <v>105606.5</v>
      </c>
      <c r="M1520" s="6" t="s">
        <v>16</v>
      </c>
    </row>
    <row r="1521" spans="1:13" x14ac:dyDescent="0.2">
      <c r="A1521" s="6" t="s">
        <v>1833</v>
      </c>
      <c r="B1521" s="6" t="s">
        <v>1436</v>
      </c>
      <c r="C1521" s="6">
        <v>4.22</v>
      </c>
      <c r="D1521" s="7">
        <v>47590</v>
      </c>
      <c r="E1521" s="8">
        <v>100000</v>
      </c>
      <c r="F1521" s="8">
        <v>104154.33</v>
      </c>
      <c r="G1521" s="6">
        <v>105.502</v>
      </c>
      <c r="H1521" s="8">
        <v>105502.29</v>
      </c>
      <c r="I1521" s="8">
        <v>2289.21</v>
      </c>
      <c r="J1521" s="8">
        <v>114503</v>
      </c>
      <c r="K1521" s="8">
        <v>121770.74</v>
      </c>
      <c r="L1521" s="8">
        <v>124412.94</v>
      </c>
      <c r="M1521" s="6" t="s">
        <v>16</v>
      </c>
    </row>
    <row r="1522" spans="1:13" x14ac:dyDescent="0.2">
      <c r="A1522" s="6" t="s">
        <v>390</v>
      </c>
      <c r="B1522" s="6" t="s">
        <v>256</v>
      </c>
      <c r="C1522" s="6">
        <v>2.4</v>
      </c>
      <c r="D1522" s="7">
        <v>47591</v>
      </c>
      <c r="E1522" s="8">
        <v>1250000</v>
      </c>
      <c r="F1522" s="8">
        <v>1259222.5</v>
      </c>
      <c r="G1522" s="6">
        <v>100.90300000000001</v>
      </c>
      <c r="H1522" s="8">
        <v>1261293.44</v>
      </c>
      <c r="I1522" s="8">
        <v>23802.74</v>
      </c>
      <c r="J1522" s="8">
        <v>1425169.52</v>
      </c>
      <c r="K1522" s="8">
        <v>1455784.89</v>
      </c>
      <c r="L1522" s="8">
        <v>1483258.01</v>
      </c>
      <c r="M1522" s="6" t="s">
        <v>16</v>
      </c>
    </row>
    <row r="1523" spans="1:13" x14ac:dyDescent="0.2">
      <c r="A1523" s="6" t="s">
        <v>3266</v>
      </c>
      <c r="B1523" s="6" t="s">
        <v>2996</v>
      </c>
      <c r="C1523" s="6">
        <v>3</v>
      </c>
      <c r="D1523" s="7">
        <v>47599</v>
      </c>
      <c r="E1523" s="8">
        <v>100000</v>
      </c>
      <c r="F1523" s="8">
        <v>101274.7</v>
      </c>
      <c r="G1523" s="6">
        <v>102.03</v>
      </c>
      <c r="H1523" s="8">
        <v>102029.9</v>
      </c>
      <c r="I1523" s="8">
        <v>1553.42</v>
      </c>
      <c r="J1523" s="8">
        <v>109047.53</v>
      </c>
      <c r="K1523" s="8">
        <v>117762.9</v>
      </c>
      <c r="L1523" s="8">
        <v>119555.87</v>
      </c>
      <c r="M1523" s="6" t="s">
        <v>16</v>
      </c>
    </row>
    <row r="1524" spans="1:13" x14ac:dyDescent="0.2">
      <c r="A1524" s="6" t="s">
        <v>1834</v>
      </c>
      <c r="B1524" s="6" t="s">
        <v>1407</v>
      </c>
      <c r="C1524" s="6">
        <v>0.875</v>
      </c>
      <c r="D1524" s="7">
        <v>47601</v>
      </c>
      <c r="E1524" s="8">
        <v>100000</v>
      </c>
      <c r="F1524" s="8">
        <v>84629</v>
      </c>
      <c r="G1524" s="6">
        <v>91.941999999999993</v>
      </c>
      <c r="H1524" s="8">
        <v>91941.65</v>
      </c>
      <c r="I1524" s="8">
        <v>448.29</v>
      </c>
      <c r="J1524" s="8">
        <v>91665.9</v>
      </c>
      <c r="K1524" s="8">
        <v>106119.05</v>
      </c>
      <c r="L1524" s="8">
        <v>106636.47</v>
      </c>
      <c r="M1524" s="6" t="s">
        <v>16</v>
      </c>
    </row>
    <row r="1525" spans="1:13" x14ac:dyDescent="0.2">
      <c r="A1525" s="6" t="s">
        <v>3267</v>
      </c>
      <c r="B1525" s="6" t="s">
        <v>846</v>
      </c>
      <c r="C1525" s="6">
        <v>1.5</v>
      </c>
      <c r="D1525" s="7">
        <v>47602</v>
      </c>
      <c r="E1525" s="8">
        <v>100000</v>
      </c>
      <c r="F1525" s="8">
        <v>83260</v>
      </c>
      <c r="G1525" s="6">
        <v>94.11</v>
      </c>
      <c r="H1525" s="8">
        <v>94109.89</v>
      </c>
      <c r="I1525" s="8">
        <v>764.38</v>
      </c>
      <c r="J1525" s="8">
        <v>89504.5</v>
      </c>
      <c r="K1525" s="8">
        <v>108621.64</v>
      </c>
      <c r="L1525" s="8">
        <v>109503.89</v>
      </c>
      <c r="M1525" s="6" t="s">
        <v>16</v>
      </c>
    </row>
    <row r="1526" spans="1:13" x14ac:dyDescent="0.2">
      <c r="A1526" s="6" t="s">
        <v>1282</v>
      </c>
      <c r="B1526" s="6" t="s">
        <v>1283</v>
      </c>
      <c r="C1526" s="6">
        <v>1.5</v>
      </c>
      <c r="D1526" s="7">
        <v>47603</v>
      </c>
      <c r="E1526" s="8">
        <v>100000</v>
      </c>
      <c r="F1526" s="8">
        <v>107834</v>
      </c>
      <c r="G1526" s="6">
        <v>93.363</v>
      </c>
      <c r="H1526" s="8">
        <v>93363.26</v>
      </c>
      <c r="I1526" s="8">
        <v>760.27</v>
      </c>
      <c r="J1526" s="8">
        <v>131746.19</v>
      </c>
      <c r="K1526" s="8">
        <v>107759.87</v>
      </c>
      <c r="L1526" s="8">
        <v>108637.38</v>
      </c>
      <c r="M1526" s="6" t="s">
        <v>16</v>
      </c>
    </row>
    <row r="1527" spans="1:13" x14ac:dyDescent="0.2">
      <c r="A1527" s="6" t="s">
        <v>391</v>
      </c>
      <c r="B1527" s="6" t="s">
        <v>260</v>
      </c>
      <c r="C1527" s="6">
        <v>0.5</v>
      </c>
      <c r="D1527" s="7">
        <v>47603</v>
      </c>
      <c r="E1527" s="8">
        <v>1000000</v>
      </c>
      <c r="F1527" s="8">
        <v>991104.76</v>
      </c>
      <c r="G1527" s="6">
        <v>91.915999999999997</v>
      </c>
      <c r="H1527" s="8">
        <v>919155.68</v>
      </c>
      <c r="I1527" s="8">
        <v>2534.25</v>
      </c>
      <c r="J1527" s="8">
        <v>1140259.6599999999</v>
      </c>
      <c r="K1527" s="8">
        <v>1060889.49</v>
      </c>
      <c r="L1527" s="8">
        <v>1063814.51</v>
      </c>
      <c r="M1527" s="6" t="s">
        <v>16</v>
      </c>
    </row>
    <row r="1528" spans="1:13" x14ac:dyDescent="0.2">
      <c r="A1528" s="6" t="s">
        <v>1284</v>
      </c>
      <c r="B1528" s="6" t="s">
        <v>1285</v>
      </c>
      <c r="C1528" s="6">
        <v>1.75</v>
      </c>
      <c r="D1528" s="7">
        <v>47603</v>
      </c>
      <c r="E1528" s="8">
        <v>100000</v>
      </c>
      <c r="F1528" s="8">
        <v>109458</v>
      </c>
      <c r="G1528" s="6">
        <v>95.507000000000005</v>
      </c>
      <c r="H1528" s="8">
        <v>95506.99</v>
      </c>
      <c r="I1528" s="8">
        <v>886.99</v>
      </c>
      <c r="J1528" s="8">
        <v>133801.46</v>
      </c>
      <c r="K1528" s="8">
        <v>110234.17</v>
      </c>
      <c r="L1528" s="8">
        <v>111257.93</v>
      </c>
      <c r="M1528" s="6" t="s">
        <v>16</v>
      </c>
    </row>
    <row r="1529" spans="1:13" x14ac:dyDescent="0.2">
      <c r="A1529" s="6" t="s">
        <v>3268</v>
      </c>
      <c r="B1529" s="6" t="s">
        <v>3269</v>
      </c>
      <c r="C1529" s="6">
        <v>2.125</v>
      </c>
      <c r="D1529" s="7">
        <v>47605</v>
      </c>
      <c r="E1529" s="8">
        <v>200000</v>
      </c>
      <c r="F1529" s="8">
        <v>203100</v>
      </c>
      <c r="G1529" s="6">
        <v>97.563000000000002</v>
      </c>
      <c r="H1529" s="8">
        <v>195126.63</v>
      </c>
      <c r="I1529" s="8">
        <v>2130.8200000000002</v>
      </c>
      <c r="J1529" s="8">
        <v>235504.61</v>
      </c>
      <c r="K1529" s="8">
        <v>225215.16</v>
      </c>
      <c r="L1529" s="8">
        <v>227674.55</v>
      </c>
      <c r="M1529" s="6" t="s">
        <v>16</v>
      </c>
    </row>
    <row r="1530" spans="1:13" x14ac:dyDescent="0.2">
      <c r="A1530" s="6" t="s">
        <v>1835</v>
      </c>
      <c r="B1530" s="6" t="s">
        <v>952</v>
      </c>
      <c r="C1530" s="6">
        <v>3.75</v>
      </c>
      <c r="D1530" s="7">
        <v>47606</v>
      </c>
      <c r="E1530" s="8">
        <v>100000</v>
      </c>
      <c r="F1530" s="8">
        <v>97846</v>
      </c>
      <c r="G1530" s="6">
        <v>103.869</v>
      </c>
      <c r="H1530" s="8">
        <v>103869.46</v>
      </c>
      <c r="I1530" s="8">
        <v>1869.86</v>
      </c>
      <c r="J1530" s="8">
        <v>104773.5</v>
      </c>
      <c r="K1530" s="8">
        <v>119886.13</v>
      </c>
      <c r="L1530" s="8">
        <v>122044.32</v>
      </c>
      <c r="M1530" s="6" t="s">
        <v>16</v>
      </c>
    </row>
    <row r="1531" spans="1:13" x14ac:dyDescent="0.2">
      <c r="A1531" s="6" t="s">
        <v>1286</v>
      </c>
      <c r="B1531" s="6" t="s">
        <v>716</v>
      </c>
      <c r="C1531" s="6">
        <v>0.35</v>
      </c>
      <c r="D1531" s="7">
        <v>47608</v>
      </c>
      <c r="E1531" s="8">
        <v>100000</v>
      </c>
      <c r="F1531" s="8">
        <v>99867</v>
      </c>
      <c r="G1531" s="6">
        <v>90.822999999999993</v>
      </c>
      <c r="H1531" s="8">
        <v>90823.16</v>
      </c>
      <c r="I1531" s="8">
        <v>172.6</v>
      </c>
      <c r="J1531" s="8">
        <v>115785.8</v>
      </c>
      <c r="K1531" s="8">
        <v>104828.09</v>
      </c>
      <c r="L1531" s="8">
        <v>105027.31</v>
      </c>
      <c r="M1531" s="6" t="s">
        <v>16</v>
      </c>
    </row>
    <row r="1532" spans="1:13" x14ac:dyDescent="0.2">
      <c r="A1532" s="6" t="s">
        <v>1287</v>
      </c>
      <c r="B1532" s="6" t="s">
        <v>758</v>
      </c>
      <c r="C1532" s="6">
        <v>0.4</v>
      </c>
      <c r="D1532" s="7">
        <v>47609</v>
      </c>
      <c r="E1532" s="8">
        <v>100000</v>
      </c>
      <c r="F1532" s="8">
        <v>99657</v>
      </c>
      <c r="G1532" s="6">
        <v>90.757000000000005</v>
      </c>
      <c r="H1532" s="8">
        <v>90756.75</v>
      </c>
      <c r="I1532" s="8">
        <v>196.16</v>
      </c>
      <c r="J1532" s="8">
        <v>120480.33</v>
      </c>
      <c r="K1532" s="8">
        <v>104751.44</v>
      </c>
      <c r="L1532" s="8">
        <v>104977.85</v>
      </c>
      <c r="M1532" s="6" t="s">
        <v>16</v>
      </c>
    </row>
    <row r="1533" spans="1:13" x14ac:dyDescent="0.2">
      <c r="A1533" s="6" t="s">
        <v>7008</v>
      </c>
      <c r="B1533" s="6" t="s">
        <v>742</v>
      </c>
      <c r="C1533" s="6">
        <v>3.3130000000000002</v>
      </c>
      <c r="D1533" s="7">
        <v>47616</v>
      </c>
      <c r="E1533" s="8">
        <v>100000</v>
      </c>
      <c r="F1533" s="8">
        <v>100000</v>
      </c>
      <c r="G1533" s="6">
        <v>101.44799999999999</v>
      </c>
      <c r="H1533" s="8">
        <v>101447.98</v>
      </c>
      <c r="I1533" s="8">
        <v>1561.19</v>
      </c>
      <c r="J1533" s="8">
        <v>113425</v>
      </c>
      <c r="K1533" s="8">
        <v>117091.26</v>
      </c>
      <c r="L1533" s="8">
        <v>118893.19</v>
      </c>
      <c r="M1533" s="6" t="s">
        <v>16</v>
      </c>
    </row>
    <row r="1534" spans="1:13" x14ac:dyDescent="0.2">
      <c r="A1534" s="6" t="s">
        <v>7009</v>
      </c>
      <c r="B1534" s="6" t="s">
        <v>1085</v>
      </c>
      <c r="C1534" s="6">
        <v>3.24</v>
      </c>
      <c r="D1534" s="7">
        <v>47616</v>
      </c>
      <c r="E1534" s="8">
        <v>100000</v>
      </c>
      <c r="F1534" s="8">
        <v>100000</v>
      </c>
      <c r="G1534" s="6">
        <v>101.218</v>
      </c>
      <c r="H1534" s="8">
        <v>101217.60000000001</v>
      </c>
      <c r="I1534" s="8">
        <v>1526.79</v>
      </c>
      <c r="J1534" s="8">
        <v>113425</v>
      </c>
      <c r="K1534" s="8">
        <v>116825.36</v>
      </c>
      <c r="L1534" s="8">
        <v>118587.58</v>
      </c>
      <c r="M1534" s="6" t="s">
        <v>16</v>
      </c>
    </row>
    <row r="1535" spans="1:13" x14ac:dyDescent="0.2">
      <c r="A1535" s="6" t="s">
        <v>7010</v>
      </c>
      <c r="B1535" s="6" t="s">
        <v>861</v>
      </c>
      <c r="C1535" s="6">
        <v>2.375</v>
      </c>
      <c r="D1535" s="7">
        <v>47618</v>
      </c>
      <c r="E1535" s="8">
        <v>500000</v>
      </c>
      <c r="F1535" s="8">
        <v>499074</v>
      </c>
      <c r="G1535" s="6">
        <v>100.02800000000001</v>
      </c>
      <c r="H1535" s="8">
        <v>500139.68</v>
      </c>
      <c r="I1535" s="8">
        <v>5530.82</v>
      </c>
      <c r="J1535" s="8">
        <v>577339.77</v>
      </c>
      <c r="K1535" s="8">
        <v>577261.21</v>
      </c>
      <c r="L1535" s="8">
        <v>583644.89</v>
      </c>
      <c r="M1535" s="6" t="s">
        <v>16</v>
      </c>
    </row>
    <row r="1536" spans="1:13" x14ac:dyDescent="0.2">
      <c r="A1536" s="6" t="s">
        <v>392</v>
      </c>
      <c r="B1536" s="6" t="s">
        <v>258</v>
      </c>
      <c r="C1536" s="6">
        <v>2.4</v>
      </c>
      <c r="D1536" s="7">
        <v>47618</v>
      </c>
      <c r="E1536" s="8">
        <v>300000</v>
      </c>
      <c r="F1536" s="8">
        <v>351028.8</v>
      </c>
      <c r="G1536" s="6">
        <v>100.315</v>
      </c>
      <c r="H1536" s="8">
        <v>300945.61</v>
      </c>
      <c r="I1536" s="8">
        <v>3353.42</v>
      </c>
      <c r="J1536" s="8">
        <v>411125.52</v>
      </c>
      <c r="K1536" s="8">
        <v>347351.42</v>
      </c>
      <c r="L1536" s="8">
        <v>351221.94</v>
      </c>
      <c r="M1536" s="6" t="s">
        <v>16</v>
      </c>
    </row>
    <row r="1537" spans="1:13" x14ac:dyDescent="0.2">
      <c r="A1537" s="6" t="s">
        <v>3270</v>
      </c>
      <c r="B1537" s="6" t="s">
        <v>170</v>
      </c>
      <c r="C1537" s="6">
        <v>2.75</v>
      </c>
      <c r="D1537" s="7">
        <v>47618</v>
      </c>
      <c r="E1537" s="8">
        <v>100000</v>
      </c>
      <c r="F1537" s="8">
        <v>100431.18</v>
      </c>
      <c r="G1537" s="6">
        <v>101.624</v>
      </c>
      <c r="H1537" s="8">
        <v>101623.9</v>
      </c>
      <c r="I1537" s="8">
        <v>1280.82</v>
      </c>
      <c r="J1537" s="8">
        <v>108517.13</v>
      </c>
      <c r="K1537" s="8">
        <v>117294.3</v>
      </c>
      <c r="L1537" s="8">
        <v>118772.63</v>
      </c>
      <c r="M1537" s="6" t="s">
        <v>16</v>
      </c>
    </row>
    <row r="1538" spans="1:13" x14ac:dyDescent="0.2">
      <c r="A1538" s="6" t="s">
        <v>1288</v>
      </c>
      <c r="B1538" s="6" t="s">
        <v>1111</v>
      </c>
      <c r="C1538" s="6">
        <v>4.875</v>
      </c>
      <c r="D1538" s="7">
        <v>47622</v>
      </c>
      <c r="E1538" s="8">
        <v>100000</v>
      </c>
      <c r="F1538" s="8">
        <v>100495</v>
      </c>
      <c r="G1538" s="6">
        <v>108.506</v>
      </c>
      <c r="H1538" s="8">
        <v>108505.55</v>
      </c>
      <c r="I1538" s="8">
        <v>2217.12</v>
      </c>
      <c r="J1538" s="8">
        <v>107137.72</v>
      </c>
      <c r="K1538" s="8">
        <v>125237.1</v>
      </c>
      <c r="L1538" s="8">
        <v>127796.1</v>
      </c>
      <c r="M1538" s="6" t="s">
        <v>16</v>
      </c>
    </row>
    <row r="1539" spans="1:13" x14ac:dyDescent="0.2">
      <c r="A1539" s="6" t="s">
        <v>1289</v>
      </c>
      <c r="B1539" s="6" t="s">
        <v>1080</v>
      </c>
      <c r="C1539" s="6">
        <v>0.75</v>
      </c>
      <c r="D1539" s="7">
        <v>47623</v>
      </c>
      <c r="E1539" s="8">
        <v>100000</v>
      </c>
      <c r="F1539" s="8">
        <v>104610</v>
      </c>
      <c r="G1539" s="6">
        <v>91.484999999999999</v>
      </c>
      <c r="H1539" s="8">
        <v>91484.5</v>
      </c>
      <c r="I1539" s="8">
        <v>339.04</v>
      </c>
      <c r="J1539" s="8">
        <v>127482.98</v>
      </c>
      <c r="K1539" s="8">
        <v>105591.41</v>
      </c>
      <c r="L1539" s="8">
        <v>105982.73</v>
      </c>
      <c r="M1539" s="6" t="s">
        <v>16</v>
      </c>
    </row>
    <row r="1540" spans="1:13" x14ac:dyDescent="0.2">
      <c r="A1540" s="6" t="s">
        <v>3271</v>
      </c>
      <c r="B1540" s="6" t="s">
        <v>2752</v>
      </c>
      <c r="C1540" s="6">
        <v>0.1</v>
      </c>
      <c r="D1540" s="7">
        <v>47623</v>
      </c>
      <c r="E1540" s="8">
        <v>200000</v>
      </c>
      <c r="F1540" s="8">
        <v>175840</v>
      </c>
      <c r="G1540" s="6">
        <v>89.552999999999997</v>
      </c>
      <c r="H1540" s="8">
        <v>179105.92000000001</v>
      </c>
      <c r="I1540" s="8">
        <v>90.41</v>
      </c>
      <c r="J1540" s="8">
        <v>183427.5</v>
      </c>
      <c r="K1540" s="8">
        <v>206724.05</v>
      </c>
      <c r="L1540" s="8">
        <v>206828.4</v>
      </c>
      <c r="M1540" s="6" t="s">
        <v>16</v>
      </c>
    </row>
    <row r="1541" spans="1:13" x14ac:dyDescent="0.2">
      <c r="A1541" s="6" t="s">
        <v>7011</v>
      </c>
      <c r="B1541" s="6" t="s">
        <v>918</v>
      </c>
      <c r="C1541" s="6">
        <v>3</v>
      </c>
      <c r="D1541" s="7">
        <v>47623</v>
      </c>
      <c r="E1541" s="8">
        <v>100000</v>
      </c>
      <c r="F1541" s="8">
        <v>99886</v>
      </c>
      <c r="G1541" s="6">
        <v>100.559</v>
      </c>
      <c r="H1541" s="8">
        <v>100559.33</v>
      </c>
      <c r="I1541" s="8">
        <v>1356.16</v>
      </c>
      <c r="J1541" s="8">
        <v>112646.44</v>
      </c>
      <c r="K1541" s="8">
        <v>116065.58</v>
      </c>
      <c r="L1541" s="8">
        <v>117630.86</v>
      </c>
      <c r="M1541" s="6" t="s">
        <v>16</v>
      </c>
    </row>
    <row r="1542" spans="1:13" x14ac:dyDescent="0.2">
      <c r="A1542" s="6" t="s">
        <v>1290</v>
      </c>
      <c r="B1542" s="6" t="s">
        <v>769</v>
      </c>
      <c r="C1542" s="6">
        <v>1.75</v>
      </c>
      <c r="D1542" s="7">
        <v>47624</v>
      </c>
      <c r="E1542" s="8">
        <v>100000</v>
      </c>
      <c r="F1542" s="8">
        <v>108641.33</v>
      </c>
      <c r="G1542" s="6">
        <v>96.138999999999996</v>
      </c>
      <c r="H1542" s="8">
        <v>96139.03</v>
      </c>
      <c r="I1542" s="8">
        <v>786.3</v>
      </c>
      <c r="J1542" s="8">
        <v>131952.78</v>
      </c>
      <c r="K1542" s="8">
        <v>110963.67</v>
      </c>
      <c r="L1542" s="8">
        <v>111871.22</v>
      </c>
      <c r="M1542" s="6" t="s">
        <v>16</v>
      </c>
    </row>
    <row r="1543" spans="1:13" x14ac:dyDescent="0.2">
      <c r="A1543" s="6" t="s">
        <v>1291</v>
      </c>
      <c r="B1543" s="6" t="s">
        <v>793</v>
      </c>
      <c r="C1543" s="6">
        <v>2</v>
      </c>
      <c r="D1543" s="7">
        <v>47624</v>
      </c>
      <c r="E1543" s="8">
        <v>100000</v>
      </c>
      <c r="F1543" s="8">
        <v>99804</v>
      </c>
      <c r="G1543" s="6">
        <v>95.281000000000006</v>
      </c>
      <c r="H1543" s="8">
        <v>95280.61</v>
      </c>
      <c r="I1543" s="8">
        <v>898.63</v>
      </c>
      <c r="J1543" s="8">
        <v>111900.24</v>
      </c>
      <c r="K1543" s="8">
        <v>109972.88</v>
      </c>
      <c r="L1543" s="8">
        <v>111010.08</v>
      </c>
      <c r="M1543" s="6" t="s">
        <v>16</v>
      </c>
    </row>
    <row r="1544" spans="1:13" x14ac:dyDescent="0.2">
      <c r="A1544" s="6" t="s">
        <v>7012</v>
      </c>
      <c r="B1544" s="6" t="s">
        <v>3830</v>
      </c>
      <c r="C1544" s="6">
        <v>2.875</v>
      </c>
      <c r="D1544" s="7">
        <v>47626</v>
      </c>
      <c r="E1544" s="8">
        <v>200000</v>
      </c>
      <c r="F1544" s="8">
        <v>204136</v>
      </c>
      <c r="G1544" s="6">
        <v>101.386</v>
      </c>
      <c r="H1544" s="8">
        <v>202772.78</v>
      </c>
      <c r="I1544" s="8">
        <v>2552.0500000000002</v>
      </c>
      <c r="J1544" s="8">
        <v>230296.03</v>
      </c>
      <c r="K1544" s="8">
        <v>234040.34</v>
      </c>
      <c r="L1544" s="8">
        <v>236985.93</v>
      </c>
      <c r="M1544" s="6" t="s">
        <v>16</v>
      </c>
    </row>
    <row r="1545" spans="1:13" x14ac:dyDescent="0.2">
      <c r="A1545" s="6" t="s">
        <v>7013</v>
      </c>
      <c r="B1545" s="6" t="s">
        <v>1252</v>
      </c>
      <c r="C1545" s="6">
        <v>3.25</v>
      </c>
      <c r="D1545" s="7">
        <v>47626</v>
      </c>
      <c r="E1545" s="8">
        <v>100000</v>
      </c>
      <c r="F1545" s="8">
        <v>99859</v>
      </c>
      <c r="G1545" s="6">
        <v>101.431</v>
      </c>
      <c r="H1545" s="8">
        <v>101431.35</v>
      </c>
      <c r="I1545" s="8">
        <v>1442.47</v>
      </c>
      <c r="J1545" s="8">
        <v>111976.89</v>
      </c>
      <c r="K1545" s="8">
        <v>117072.07</v>
      </c>
      <c r="L1545" s="8">
        <v>118736.96000000001</v>
      </c>
      <c r="M1545" s="6" t="s">
        <v>16</v>
      </c>
    </row>
    <row r="1546" spans="1:13" x14ac:dyDescent="0.2">
      <c r="A1546" s="6" t="s">
        <v>1292</v>
      </c>
      <c r="B1546" s="6" t="s">
        <v>1188</v>
      </c>
      <c r="C1546" s="6">
        <v>1.375</v>
      </c>
      <c r="D1546" s="7">
        <v>47627</v>
      </c>
      <c r="E1546" s="8">
        <v>100000</v>
      </c>
      <c r="F1546" s="8">
        <v>99355</v>
      </c>
      <c r="G1546" s="6">
        <v>91.394999999999996</v>
      </c>
      <c r="H1546" s="8">
        <v>91394.63</v>
      </c>
      <c r="I1546" s="8">
        <v>606.51</v>
      </c>
      <c r="J1546" s="8">
        <v>120666.65</v>
      </c>
      <c r="K1546" s="8">
        <v>105487.69</v>
      </c>
      <c r="L1546" s="8">
        <v>106187.72</v>
      </c>
      <c r="M1546" s="6" t="s">
        <v>16</v>
      </c>
    </row>
    <row r="1547" spans="1:13" x14ac:dyDescent="0.2">
      <c r="A1547" s="6" t="s">
        <v>393</v>
      </c>
      <c r="B1547" s="6" t="s">
        <v>23</v>
      </c>
      <c r="C1547" s="6">
        <v>2.5</v>
      </c>
      <c r="D1547" s="7">
        <v>47628</v>
      </c>
      <c r="E1547" s="8">
        <v>2000000</v>
      </c>
      <c r="F1547" s="8">
        <v>2172981.1</v>
      </c>
      <c r="G1547" s="6">
        <v>99.715999999999994</v>
      </c>
      <c r="H1547" s="8">
        <v>1994323.98</v>
      </c>
      <c r="I1547" s="8">
        <v>21917.81</v>
      </c>
      <c r="J1547" s="8">
        <v>2394591.77</v>
      </c>
      <c r="K1547" s="8">
        <v>2301848.7400000002</v>
      </c>
      <c r="L1547" s="8">
        <v>2327146.27</v>
      </c>
      <c r="M1547" s="6" t="s">
        <v>16</v>
      </c>
    </row>
    <row r="1548" spans="1:13" x14ac:dyDescent="0.2">
      <c r="A1548" s="6" t="s">
        <v>3272</v>
      </c>
      <c r="B1548" s="6" t="s">
        <v>2926</v>
      </c>
      <c r="C1548" s="6">
        <v>3.6240000000000001</v>
      </c>
      <c r="D1548" s="7">
        <v>47629</v>
      </c>
      <c r="E1548" s="8">
        <v>100000</v>
      </c>
      <c r="F1548" s="8">
        <v>111119</v>
      </c>
      <c r="G1548" s="6">
        <v>97.894999999999996</v>
      </c>
      <c r="H1548" s="8">
        <v>97894.94</v>
      </c>
      <c r="I1548" s="8">
        <v>1578.67</v>
      </c>
      <c r="J1548" s="8">
        <v>129170.28</v>
      </c>
      <c r="K1548" s="8">
        <v>112990.34</v>
      </c>
      <c r="L1548" s="8">
        <v>114812.45</v>
      </c>
      <c r="M1548" s="6" t="s">
        <v>16</v>
      </c>
    </row>
    <row r="1549" spans="1:13" x14ac:dyDescent="0.2">
      <c r="A1549" s="6" t="s">
        <v>1293</v>
      </c>
      <c r="B1549" s="6" t="s">
        <v>959</v>
      </c>
      <c r="C1549" s="6">
        <v>1.5</v>
      </c>
      <c r="D1549" s="7">
        <v>47632</v>
      </c>
      <c r="E1549" s="8">
        <v>200000</v>
      </c>
      <c r="F1549" s="8">
        <v>181258</v>
      </c>
      <c r="G1549" s="6">
        <v>93.991</v>
      </c>
      <c r="H1549" s="8">
        <v>187981.83</v>
      </c>
      <c r="I1549" s="8">
        <v>1282.19</v>
      </c>
      <c r="J1549" s="8">
        <v>201975.79</v>
      </c>
      <c r="K1549" s="8">
        <v>216968.63</v>
      </c>
      <c r="L1549" s="8">
        <v>218448.54</v>
      </c>
      <c r="M1549" s="6" t="s">
        <v>16</v>
      </c>
    </row>
    <row r="1550" spans="1:13" x14ac:dyDescent="0.2">
      <c r="A1550" s="6" t="s">
        <v>1294</v>
      </c>
      <c r="B1550" s="6" t="s">
        <v>1141</v>
      </c>
      <c r="C1550" s="6">
        <v>4.25</v>
      </c>
      <c r="D1550" s="7">
        <v>47633</v>
      </c>
      <c r="E1550" s="8">
        <v>100000</v>
      </c>
      <c r="F1550" s="8">
        <v>102540</v>
      </c>
      <c r="G1550" s="6">
        <v>105.01</v>
      </c>
      <c r="H1550" s="8">
        <v>105010.42</v>
      </c>
      <c r="I1550" s="8">
        <v>1804.79</v>
      </c>
      <c r="J1550" s="8">
        <v>111076.45</v>
      </c>
      <c r="K1550" s="8">
        <v>121203.03</v>
      </c>
      <c r="L1550" s="8">
        <v>123286.12</v>
      </c>
      <c r="M1550" s="6" t="s">
        <v>16</v>
      </c>
    </row>
    <row r="1551" spans="1:13" x14ac:dyDescent="0.2">
      <c r="A1551" s="6" t="s">
        <v>3273</v>
      </c>
      <c r="B1551" s="6" t="s">
        <v>2906</v>
      </c>
      <c r="C1551" s="6">
        <v>3</v>
      </c>
      <c r="D1551" s="7">
        <v>47634</v>
      </c>
      <c r="E1551" s="8">
        <v>100000</v>
      </c>
      <c r="F1551" s="8">
        <v>101676.83</v>
      </c>
      <c r="G1551" s="6">
        <v>102.181</v>
      </c>
      <c r="H1551" s="8">
        <v>102181.11</v>
      </c>
      <c r="I1551" s="8">
        <v>1265.75</v>
      </c>
      <c r="J1551" s="8">
        <v>111336.25</v>
      </c>
      <c r="K1551" s="8">
        <v>117937.44</v>
      </c>
      <c r="L1551" s="8">
        <v>119398.37</v>
      </c>
      <c r="M1551" s="6" t="s">
        <v>16</v>
      </c>
    </row>
    <row r="1552" spans="1:13" x14ac:dyDescent="0.2">
      <c r="A1552" s="6" t="s">
        <v>1836</v>
      </c>
      <c r="B1552" s="6" t="s">
        <v>1699</v>
      </c>
      <c r="C1552" s="6">
        <v>0.95</v>
      </c>
      <c r="D1552" s="7">
        <v>47635</v>
      </c>
      <c r="E1552" s="8">
        <v>100000</v>
      </c>
      <c r="F1552" s="8">
        <v>82448</v>
      </c>
      <c r="G1552" s="6">
        <v>91.024000000000001</v>
      </c>
      <c r="H1552" s="8">
        <v>91023.73</v>
      </c>
      <c r="I1552" s="8">
        <v>398.22</v>
      </c>
      <c r="J1552" s="8">
        <v>89439.59</v>
      </c>
      <c r="K1552" s="8">
        <v>105059.59</v>
      </c>
      <c r="L1552" s="8">
        <v>105519.21</v>
      </c>
      <c r="M1552" s="6" t="s">
        <v>16</v>
      </c>
    </row>
    <row r="1553" spans="1:13" x14ac:dyDescent="0.2">
      <c r="A1553" s="6" t="s">
        <v>1295</v>
      </c>
      <c r="B1553" s="6" t="s">
        <v>1035</v>
      </c>
      <c r="C1553" s="6">
        <v>1.375</v>
      </c>
      <c r="D1553" s="7">
        <v>47635</v>
      </c>
      <c r="E1553" s="8">
        <v>100000</v>
      </c>
      <c r="F1553" s="8">
        <v>99196</v>
      </c>
      <c r="G1553" s="6">
        <v>93.061000000000007</v>
      </c>
      <c r="H1553" s="8">
        <v>93061.5</v>
      </c>
      <c r="I1553" s="8">
        <v>576.37</v>
      </c>
      <c r="J1553" s="8">
        <v>121207.59</v>
      </c>
      <c r="K1553" s="8">
        <v>107411.58</v>
      </c>
      <c r="L1553" s="8">
        <v>108076.83</v>
      </c>
      <c r="M1553" s="6" t="s">
        <v>16</v>
      </c>
    </row>
    <row r="1554" spans="1:13" x14ac:dyDescent="0.2">
      <c r="A1554" s="6" t="s">
        <v>3274</v>
      </c>
      <c r="B1554" s="6" t="s">
        <v>1334</v>
      </c>
      <c r="C1554" s="6">
        <v>4.75</v>
      </c>
      <c r="D1554" s="7">
        <v>47635</v>
      </c>
      <c r="E1554" s="8">
        <v>100000</v>
      </c>
      <c r="F1554" s="8">
        <v>103698</v>
      </c>
      <c r="G1554" s="6">
        <v>106.77500000000001</v>
      </c>
      <c r="H1554" s="8">
        <v>106775.24</v>
      </c>
      <c r="I1554" s="8">
        <v>1991.1</v>
      </c>
      <c r="J1554" s="8">
        <v>112237.53</v>
      </c>
      <c r="K1554" s="8">
        <v>123239.99</v>
      </c>
      <c r="L1554" s="8">
        <v>125538.11</v>
      </c>
      <c r="M1554" s="6" t="s">
        <v>16</v>
      </c>
    </row>
    <row r="1555" spans="1:13" x14ac:dyDescent="0.2">
      <c r="A1555" s="6" t="s">
        <v>3275</v>
      </c>
      <c r="B1555" s="6" t="s">
        <v>2959</v>
      </c>
      <c r="C1555" s="6">
        <v>3</v>
      </c>
      <c r="D1555" s="7">
        <v>47639</v>
      </c>
      <c r="E1555" s="8">
        <v>100000</v>
      </c>
      <c r="F1555" s="8">
        <v>99376</v>
      </c>
      <c r="G1555" s="6">
        <v>102.179</v>
      </c>
      <c r="H1555" s="8">
        <v>102178.59</v>
      </c>
      <c r="I1555" s="8">
        <v>1224.6600000000001</v>
      </c>
      <c r="J1555" s="8">
        <v>107718.62</v>
      </c>
      <c r="K1555" s="8">
        <v>117934.52</v>
      </c>
      <c r="L1555" s="8">
        <v>119348.02</v>
      </c>
      <c r="M1555" s="6" t="s">
        <v>16</v>
      </c>
    </row>
    <row r="1556" spans="1:13" x14ac:dyDescent="0.2">
      <c r="A1556" s="6" t="s">
        <v>3276</v>
      </c>
      <c r="B1556" s="6" t="s">
        <v>170</v>
      </c>
      <c r="C1556" s="6">
        <v>3.125</v>
      </c>
      <c r="D1556" s="7">
        <v>47641</v>
      </c>
      <c r="E1556" s="8">
        <v>500000</v>
      </c>
      <c r="F1556" s="8">
        <v>509997.17</v>
      </c>
      <c r="G1556" s="6">
        <v>103.22799999999999</v>
      </c>
      <c r="H1556" s="8">
        <v>516140.04</v>
      </c>
      <c r="I1556" s="8">
        <v>6292.81</v>
      </c>
      <c r="J1556" s="8">
        <v>555306.65</v>
      </c>
      <c r="K1556" s="8">
        <v>595728.82999999996</v>
      </c>
      <c r="L1556" s="8">
        <v>602991.99</v>
      </c>
      <c r="M1556" s="6" t="s">
        <v>16</v>
      </c>
    </row>
    <row r="1557" spans="1:13" x14ac:dyDescent="0.2">
      <c r="A1557" s="6" t="s">
        <v>3277</v>
      </c>
      <c r="B1557" s="6" t="s">
        <v>83</v>
      </c>
      <c r="C1557" s="6">
        <v>3.125</v>
      </c>
      <c r="D1557" s="7">
        <v>47641</v>
      </c>
      <c r="E1557" s="8">
        <v>100000</v>
      </c>
      <c r="F1557" s="8">
        <v>98742.9</v>
      </c>
      <c r="G1557" s="6">
        <v>102.026</v>
      </c>
      <c r="H1557" s="8">
        <v>102025.83</v>
      </c>
      <c r="I1557" s="8">
        <v>1258.56</v>
      </c>
      <c r="J1557" s="8">
        <v>107032.37</v>
      </c>
      <c r="K1557" s="8">
        <v>117758.21</v>
      </c>
      <c r="L1557" s="8">
        <v>119210.84</v>
      </c>
      <c r="M1557" s="6" t="s">
        <v>16</v>
      </c>
    </row>
    <row r="1558" spans="1:13" x14ac:dyDescent="0.2">
      <c r="A1558" s="6" t="s">
        <v>1837</v>
      </c>
      <c r="B1558" s="6" t="s">
        <v>728</v>
      </c>
      <c r="C1558" s="6">
        <v>4.492</v>
      </c>
      <c r="D1558" s="7">
        <v>47646</v>
      </c>
      <c r="E1558" s="8">
        <v>200000</v>
      </c>
      <c r="F1558" s="8">
        <v>205925.71</v>
      </c>
      <c r="G1558" s="6">
        <v>107.499</v>
      </c>
      <c r="H1558" s="8">
        <v>214998.07</v>
      </c>
      <c r="I1558" s="8">
        <v>3495.15</v>
      </c>
      <c r="J1558" s="8">
        <v>222377.60000000001</v>
      </c>
      <c r="K1558" s="8">
        <v>248150.77</v>
      </c>
      <c r="L1558" s="8">
        <v>252184.87</v>
      </c>
      <c r="M1558" s="6" t="s">
        <v>16</v>
      </c>
    </row>
    <row r="1559" spans="1:13" x14ac:dyDescent="0.2">
      <c r="A1559" s="6" t="s">
        <v>1838</v>
      </c>
      <c r="B1559" s="6" t="s">
        <v>754</v>
      </c>
      <c r="C1559" s="6">
        <v>4.25</v>
      </c>
      <c r="D1559" s="7">
        <v>47646</v>
      </c>
      <c r="E1559" s="8">
        <v>100000</v>
      </c>
      <c r="F1559" s="8">
        <v>100250</v>
      </c>
      <c r="G1559" s="6">
        <v>105.99299999999999</v>
      </c>
      <c r="H1559" s="8">
        <v>105993.4</v>
      </c>
      <c r="I1559" s="8">
        <v>1653.42</v>
      </c>
      <c r="J1559" s="8">
        <v>109645.95</v>
      </c>
      <c r="K1559" s="8">
        <v>122337.58</v>
      </c>
      <c r="L1559" s="8">
        <v>124245.96</v>
      </c>
      <c r="M1559" s="6" t="s">
        <v>16</v>
      </c>
    </row>
    <row r="1560" spans="1:13" x14ac:dyDescent="0.2">
      <c r="A1560" s="6" t="s">
        <v>394</v>
      </c>
      <c r="B1560" s="6" t="s">
        <v>22</v>
      </c>
      <c r="C1560" s="6">
        <v>3.7</v>
      </c>
      <c r="D1560" s="7">
        <v>47649</v>
      </c>
      <c r="E1560" s="8">
        <v>750000</v>
      </c>
      <c r="F1560" s="8">
        <v>740025</v>
      </c>
      <c r="G1560" s="6">
        <v>104.798</v>
      </c>
      <c r="H1560" s="8">
        <v>785985.13</v>
      </c>
      <c r="I1560" s="8">
        <v>10538.93</v>
      </c>
      <c r="J1560" s="8">
        <v>814804.53</v>
      </c>
      <c r="K1560" s="8">
        <v>907184.03</v>
      </c>
      <c r="L1560" s="8">
        <v>919348.07</v>
      </c>
      <c r="M1560" s="6" t="s">
        <v>16</v>
      </c>
    </row>
    <row r="1561" spans="1:13" x14ac:dyDescent="0.2">
      <c r="A1561" s="6" t="s">
        <v>2039</v>
      </c>
      <c r="B1561" s="6" t="s">
        <v>1101</v>
      </c>
      <c r="C1561" s="6">
        <v>0.75</v>
      </c>
      <c r="D1561" s="7">
        <v>47651</v>
      </c>
      <c r="E1561" s="8">
        <v>100000</v>
      </c>
      <c r="F1561" s="8">
        <v>99856</v>
      </c>
      <c r="G1561" s="6">
        <v>91.350999999999999</v>
      </c>
      <c r="H1561" s="8">
        <v>91351.45</v>
      </c>
      <c r="I1561" s="8">
        <v>281.51</v>
      </c>
      <c r="J1561" s="8">
        <v>113356.53</v>
      </c>
      <c r="K1561" s="8">
        <v>105437.84</v>
      </c>
      <c r="L1561" s="8">
        <v>105762.76</v>
      </c>
      <c r="M1561" s="6" t="s">
        <v>16</v>
      </c>
    </row>
    <row r="1562" spans="1:13" x14ac:dyDescent="0.2">
      <c r="A1562" s="6" t="s">
        <v>395</v>
      </c>
      <c r="B1562" s="6" t="s">
        <v>288</v>
      </c>
      <c r="C1562" s="6">
        <v>1.5</v>
      </c>
      <c r="D1562" s="7">
        <v>47652</v>
      </c>
      <c r="E1562" s="8">
        <v>600000</v>
      </c>
      <c r="F1562" s="8">
        <v>551430</v>
      </c>
      <c r="G1562" s="6">
        <v>95.686999999999998</v>
      </c>
      <c r="H1562" s="8">
        <v>574122.54</v>
      </c>
      <c r="I1562" s="8">
        <v>3353.42</v>
      </c>
      <c r="J1562" s="8">
        <v>598990.84</v>
      </c>
      <c r="K1562" s="8">
        <v>662652.24</v>
      </c>
      <c r="L1562" s="8">
        <v>666522.76</v>
      </c>
      <c r="M1562" s="6" t="s">
        <v>16</v>
      </c>
    </row>
    <row r="1563" spans="1:13" x14ac:dyDescent="0.2">
      <c r="A1563" s="6" t="s">
        <v>1297</v>
      </c>
      <c r="B1563" s="6" t="s">
        <v>1298</v>
      </c>
      <c r="C1563" s="6">
        <v>0.625</v>
      </c>
      <c r="D1563" s="7">
        <v>47654</v>
      </c>
      <c r="E1563" s="8">
        <v>100000</v>
      </c>
      <c r="F1563" s="8">
        <v>98988</v>
      </c>
      <c r="G1563" s="6">
        <v>90.899000000000001</v>
      </c>
      <c r="H1563" s="8">
        <v>90899.24</v>
      </c>
      <c r="I1563" s="8">
        <v>229.45</v>
      </c>
      <c r="J1563" s="8">
        <v>111584.22</v>
      </c>
      <c r="K1563" s="8">
        <v>104915.91</v>
      </c>
      <c r="L1563" s="8">
        <v>105180.74</v>
      </c>
      <c r="M1563" s="6" t="s">
        <v>16</v>
      </c>
    </row>
    <row r="1564" spans="1:13" x14ac:dyDescent="0.2">
      <c r="A1564" s="6" t="s">
        <v>396</v>
      </c>
      <c r="B1564" s="6" t="s">
        <v>262</v>
      </c>
      <c r="C1564" s="6">
        <v>0.1</v>
      </c>
      <c r="D1564" s="7">
        <v>47656</v>
      </c>
      <c r="E1564" s="8">
        <v>500000</v>
      </c>
      <c r="F1564" s="8">
        <v>485229.26</v>
      </c>
      <c r="G1564" s="6">
        <v>89.754000000000005</v>
      </c>
      <c r="H1564" s="8">
        <v>448771.11</v>
      </c>
      <c r="I1564" s="8">
        <v>180.82</v>
      </c>
      <c r="J1564" s="8">
        <v>553117.66</v>
      </c>
      <c r="K1564" s="8">
        <v>517971.62</v>
      </c>
      <c r="L1564" s="8">
        <v>518180.32</v>
      </c>
      <c r="M1564" s="6" t="s">
        <v>16</v>
      </c>
    </row>
    <row r="1565" spans="1:13" x14ac:dyDescent="0.2">
      <c r="A1565" s="6" t="s">
        <v>3278</v>
      </c>
      <c r="B1565" s="6" t="s">
        <v>2886</v>
      </c>
      <c r="C1565" s="6">
        <v>0.01</v>
      </c>
      <c r="D1565" s="7">
        <v>47658</v>
      </c>
      <c r="E1565" s="8">
        <v>500000</v>
      </c>
      <c r="F1565" s="8">
        <v>507800</v>
      </c>
      <c r="G1565" s="6">
        <v>88.375</v>
      </c>
      <c r="H1565" s="8">
        <v>441873.43</v>
      </c>
      <c r="I1565" s="8">
        <v>17.809999999999999</v>
      </c>
      <c r="J1565" s="8">
        <v>590292.11</v>
      </c>
      <c r="K1565" s="8">
        <v>510010.31</v>
      </c>
      <c r="L1565" s="8">
        <v>510030.87</v>
      </c>
      <c r="M1565" s="6" t="s">
        <v>16</v>
      </c>
    </row>
    <row r="1566" spans="1:13" x14ac:dyDescent="0.2">
      <c r="A1566" s="6" t="s">
        <v>1839</v>
      </c>
      <c r="B1566" s="6" t="s">
        <v>912</v>
      </c>
      <c r="C1566" s="6">
        <v>3.25</v>
      </c>
      <c r="D1566" s="7">
        <v>47658</v>
      </c>
      <c r="E1566" s="8">
        <v>100000</v>
      </c>
      <c r="F1566" s="8">
        <v>99613</v>
      </c>
      <c r="G1566" s="6">
        <v>101.002</v>
      </c>
      <c r="H1566" s="8">
        <v>101001.65</v>
      </c>
      <c r="I1566" s="8">
        <v>1157.53</v>
      </c>
      <c r="J1566" s="8">
        <v>102606.37</v>
      </c>
      <c r="K1566" s="8">
        <v>116576.1</v>
      </c>
      <c r="L1566" s="8">
        <v>117912.13</v>
      </c>
      <c r="M1566" s="6" t="s">
        <v>16</v>
      </c>
    </row>
    <row r="1567" spans="1:13" x14ac:dyDescent="0.2">
      <c r="A1567" s="6" t="s">
        <v>7302</v>
      </c>
      <c r="B1567" s="6" t="s">
        <v>7303</v>
      </c>
      <c r="C1567" s="6">
        <v>4.5970000000000004</v>
      </c>
      <c r="D1567" s="7">
        <v>47659</v>
      </c>
      <c r="E1567" s="8">
        <v>200000</v>
      </c>
      <c r="F1567" s="8">
        <v>205546</v>
      </c>
      <c r="G1567" s="6">
        <v>102.166</v>
      </c>
      <c r="H1567" s="8">
        <v>204331.92</v>
      </c>
      <c r="I1567" s="8">
        <v>3324.95</v>
      </c>
      <c r="J1567" s="8">
        <v>237241.19</v>
      </c>
      <c r="K1567" s="8">
        <v>235839.9</v>
      </c>
      <c r="L1567" s="8">
        <v>239677.56</v>
      </c>
      <c r="M1567" s="6" t="s">
        <v>16</v>
      </c>
    </row>
    <row r="1568" spans="1:13" x14ac:dyDescent="0.2">
      <c r="A1568" s="6" t="s">
        <v>1840</v>
      </c>
      <c r="B1568" s="6" t="s">
        <v>1165</v>
      </c>
      <c r="C1568" s="6">
        <v>4.375</v>
      </c>
      <c r="D1568" s="7">
        <v>47661</v>
      </c>
      <c r="E1568" s="8">
        <v>200000</v>
      </c>
      <c r="F1568" s="8">
        <v>208240</v>
      </c>
      <c r="G1568" s="6">
        <v>105.498</v>
      </c>
      <c r="H1568" s="8">
        <v>210995.99</v>
      </c>
      <c r="I1568" s="8">
        <v>3044.52</v>
      </c>
      <c r="J1568" s="8">
        <v>232791.5</v>
      </c>
      <c r="K1568" s="8">
        <v>243531.57</v>
      </c>
      <c r="L1568" s="8">
        <v>247045.56</v>
      </c>
      <c r="M1568" s="6" t="s">
        <v>16</v>
      </c>
    </row>
    <row r="1569" spans="1:13" x14ac:dyDescent="0.2">
      <c r="A1569" s="6" t="s">
        <v>3279</v>
      </c>
      <c r="B1569" s="6" t="s">
        <v>3280</v>
      </c>
      <c r="C1569" s="6">
        <v>3.25</v>
      </c>
      <c r="D1569" s="7">
        <v>47665</v>
      </c>
      <c r="E1569" s="8">
        <v>200000</v>
      </c>
      <c r="F1569" s="8">
        <v>199898</v>
      </c>
      <c r="G1569" s="6">
        <v>103.176</v>
      </c>
      <c r="H1569" s="8">
        <v>206351.23</v>
      </c>
      <c r="I1569" s="8">
        <v>2190.41</v>
      </c>
      <c r="J1569" s="8">
        <v>215030.28</v>
      </c>
      <c r="K1569" s="8">
        <v>238170.59</v>
      </c>
      <c r="L1569" s="8">
        <v>240698.76</v>
      </c>
      <c r="M1569" s="6" t="s">
        <v>16</v>
      </c>
    </row>
    <row r="1570" spans="1:13" x14ac:dyDescent="0.2">
      <c r="A1570" s="6" t="s">
        <v>1841</v>
      </c>
      <c r="B1570" s="6" t="s">
        <v>1215</v>
      </c>
      <c r="C1570" s="6">
        <v>0.625</v>
      </c>
      <c r="D1570" s="7">
        <v>47665</v>
      </c>
      <c r="E1570" s="8">
        <v>100000</v>
      </c>
      <c r="F1570" s="8">
        <v>98821</v>
      </c>
      <c r="G1570" s="6">
        <v>90.265000000000001</v>
      </c>
      <c r="H1570" s="8">
        <v>90265.279999999999</v>
      </c>
      <c r="I1570" s="8">
        <v>210.62</v>
      </c>
      <c r="J1570" s="8">
        <v>111870.31</v>
      </c>
      <c r="K1570" s="8">
        <v>104184.19</v>
      </c>
      <c r="L1570" s="8">
        <v>104427.28</v>
      </c>
      <c r="M1570" s="6" t="s">
        <v>16</v>
      </c>
    </row>
    <row r="1571" spans="1:13" x14ac:dyDescent="0.2">
      <c r="A1571" s="6" t="s">
        <v>397</v>
      </c>
      <c r="B1571" s="6" t="s">
        <v>22</v>
      </c>
      <c r="C1571" s="6">
        <v>2.95</v>
      </c>
      <c r="D1571" s="7">
        <v>47665</v>
      </c>
      <c r="E1571" s="8">
        <v>1200000</v>
      </c>
      <c r="F1571" s="8">
        <v>1210047</v>
      </c>
      <c r="G1571" s="6">
        <v>101.535</v>
      </c>
      <c r="H1571" s="8">
        <v>1218418.3</v>
      </c>
      <c r="I1571" s="8">
        <v>11832.07</v>
      </c>
      <c r="J1571" s="8">
        <v>1396947.88</v>
      </c>
      <c r="K1571" s="8">
        <v>1406298.4</v>
      </c>
      <c r="L1571" s="8">
        <v>1419954.97</v>
      </c>
      <c r="M1571" s="6" t="s">
        <v>16</v>
      </c>
    </row>
    <row r="1572" spans="1:13" x14ac:dyDescent="0.2">
      <c r="A1572" s="6" t="s">
        <v>3281</v>
      </c>
      <c r="B1572" s="6" t="s">
        <v>729</v>
      </c>
      <c r="C1572" s="6">
        <v>0.01</v>
      </c>
      <c r="D1572" s="7">
        <v>47666</v>
      </c>
      <c r="E1572" s="8">
        <v>100000</v>
      </c>
      <c r="F1572" s="8">
        <v>100167.5</v>
      </c>
      <c r="G1572" s="6">
        <v>89.126999999999995</v>
      </c>
      <c r="H1572" s="8">
        <v>89127.02</v>
      </c>
      <c r="I1572" s="8">
        <v>3.34</v>
      </c>
      <c r="J1572" s="8">
        <v>116092.22</v>
      </c>
      <c r="K1572" s="8">
        <v>102870.41</v>
      </c>
      <c r="L1572" s="8">
        <v>102874.27</v>
      </c>
      <c r="M1572" s="6" t="s">
        <v>16</v>
      </c>
    </row>
    <row r="1573" spans="1:13" x14ac:dyDescent="0.2">
      <c r="A1573" s="6" t="s">
        <v>1299</v>
      </c>
      <c r="B1573" s="6" t="s">
        <v>984</v>
      </c>
      <c r="C1573" s="6">
        <v>0.75</v>
      </c>
      <c r="D1573" s="7">
        <v>47667</v>
      </c>
      <c r="E1573" s="8">
        <v>100000</v>
      </c>
      <c r="F1573" s="8">
        <v>99292</v>
      </c>
      <c r="G1573" s="6">
        <v>91.197999999999993</v>
      </c>
      <c r="H1573" s="8">
        <v>91197.96</v>
      </c>
      <c r="I1573" s="8">
        <v>248.63</v>
      </c>
      <c r="J1573" s="8">
        <v>111341.08</v>
      </c>
      <c r="K1573" s="8">
        <v>105260.68</v>
      </c>
      <c r="L1573" s="8">
        <v>105547.65</v>
      </c>
      <c r="M1573" s="6" t="s">
        <v>16</v>
      </c>
    </row>
    <row r="1574" spans="1:13" x14ac:dyDescent="0.2">
      <c r="A1574" s="6" t="s">
        <v>7304</v>
      </c>
      <c r="B1574" s="6" t="s">
        <v>2856</v>
      </c>
      <c r="C1574" s="6">
        <v>2.35</v>
      </c>
      <c r="D1574" s="7">
        <v>47674</v>
      </c>
      <c r="E1574" s="8">
        <v>200000</v>
      </c>
      <c r="F1574" s="8">
        <v>198978</v>
      </c>
      <c r="G1574" s="6">
        <v>99.471000000000004</v>
      </c>
      <c r="H1574" s="8">
        <v>198942.16</v>
      </c>
      <c r="I1574" s="8">
        <v>1467.95</v>
      </c>
      <c r="J1574" s="8">
        <v>232077.99</v>
      </c>
      <c r="K1574" s="8">
        <v>229619.04</v>
      </c>
      <c r="L1574" s="8">
        <v>231313.34</v>
      </c>
      <c r="M1574" s="6" t="s">
        <v>16</v>
      </c>
    </row>
    <row r="1575" spans="1:13" x14ac:dyDescent="0.2">
      <c r="A1575" s="6" t="s">
        <v>3282</v>
      </c>
      <c r="B1575" s="6" t="s">
        <v>2860</v>
      </c>
      <c r="C1575" s="6">
        <v>3</v>
      </c>
      <c r="D1575" s="7">
        <v>47674</v>
      </c>
      <c r="E1575" s="8">
        <v>100000</v>
      </c>
      <c r="F1575" s="8">
        <v>99020</v>
      </c>
      <c r="G1575" s="6">
        <v>102.325</v>
      </c>
      <c r="H1575" s="8">
        <v>102324.72</v>
      </c>
      <c r="I1575" s="8">
        <v>936.99</v>
      </c>
      <c r="J1575" s="8">
        <v>107332.73</v>
      </c>
      <c r="K1575" s="8">
        <v>118103.19</v>
      </c>
      <c r="L1575" s="8">
        <v>119184.66</v>
      </c>
      <c r="M1575" s="6" t="s">
        <v>16</v>
      </c>
    </row>
    <row r="1576" spans="1:13" x14ac:dyDescent="0.2">
      <c r="A1576" s="6" t="s">
        <v>398</v>
      </c>
      <c r="B1576" s="6" t="s">
        <v>264</v>
      </c>
      <c r="D1576" s="7">
        <v>47679</v>
      </c>
      <c r="E1576" s="8">
        <v>500000</v>
      </c>
      <c r="F1576" s="8">
        <v>515451.13</v>
      </c>
      <c r="G1576" s="6">
        <v>89.840999999999994</v>
      </c>
      <c r="H1576" s="8">
        <v>449205.32</v>
      </c>
      <c r="I1576" s="8">
        <v>0</v>
      </c>
      <c r="J1576" s="8">
        <v>596469.23</v>
      </c>
      <c r="K1576" s="8">
        <v>518472.77</v>
      </c>
      <c r="L1576" s="8">
        <v>518472.77</v>
      </c>
      <c r="M1576" s="6" t="s">
        <v>16</v>
      </c>
    </row>
    <row r="1577" spans="1:13" x14ac:dyDescent="0.2">
      <c r="A1577" s="6" t="s">
        <v>1300</v>
      </c>
      <c r="B1577" s="6" t="s">
        <v>942</v>
      </c>
      <c r="C1577" s="6">
        <v>3.5</v>
      </c>
      <c r="D1577" s="7">
        <v>47680</v>
      </c>
      <c r="E1577" s="8">
        <v>100000</v>
      </c>
      <c r="F1577" s="8">
        <v>99262</v>
      </c>
      <c r="G1577" s="6">
        <v>102.65300000000001</v>
      </c>
      <c r="H1577" s="8">
        <v>102653.32</v>
      </c>
      <c r="I1577" s="8">
        <v>1035.6199999999999</v>
      </c>
      <c r="J1577" s="8">
        <v>107679.42</v>
      </c>
      <c r="K1577" s="8">
        <v>118482.46</v>
      </c>
      <c r="L1577" s="8">
        <v>119677.77</v>
      </c>
      <c r="M1577" s="6" t="s">
        <v>16</v>
      </c>
    </row>
    <row r="1578" spans="1:13" x14ac:dyDescent="0.2">
      <c r="A1578" s="6" t="s">
        <v>1842</v>
      </c>
      <c r="B1578" s="6" t="s">
        <v>1675</v>
      </c>
      <c r="C1578" s="6">
        <v>0.25</v>
      </c>
      <c r="D1578" s="7">
        <v>47692</v>
      </c>
      <c r="E1578" s="8">
        <v>100000</v>
      </c>
      <c r="F1578" s="8">
        <v>98289</v>
      </c>
      <c r="G1578" s="6">
        <v>89.472999999999999</v>
      </c>
      <c r="H1578" s="8">
        <v>89472.67</v>
      </c>
      <c r="I1578" s="8">
        <v>65.75</v>
      </c>
      <c r="J1578" s="8">
        <v>118664.31</v>
      </c>
      <c r="K1578" s="8">
        <v>103269.36</v>
      </c>
      <c r="L1578" s="8">
        <v>103345.25</v>
      </c>
      <c r="M1578" s="6" t="s">
        <v>16</v>
      </c>
    </row>
    <row r="1579" spans="1:13" x14ac:dyDescent="0.2">
      <c r="A1579" s="6" t="s">
        <v>7138</v>
      </c>
      <c r="B1579" s="6" t="s">
        <v>3085</v>
      </c>
      <c r="C1579" s="6">
        <v>3.125</v>
      </c>
      <c r="D1579" s="7">
        <v>47693</v>
      </c>
      <c r="E1579" s="8">
        <v>100000</v>
      </c>
      <c r="F1579" s="8">
        <v>103095</v>
      </c>
      <c r="G1579" s="6">
        <v>102.779</v>
      </c>
      <c r="H1579" s="8">
        <v>102779.25</v>
      </c>
      <c r="I1579" s="8">
        <v>813.36</v>
      </c>
      <c r="J1579" s="8">
        <v>121018.07</v>
      </c>
      <c r="K1579" s="8">
        <v>118627.81</v>
      </c>
      <c r="L1579" s="8">
        <v>119566.59</v>
      </c>
      <c r="M1579" s="6" t="s">
        <v>16</v>
      </c>
    </row>
    <row r="1580" spans="1:13" x14ac:dyDescent="0.2">
      <c r="A1580" s="6" t="s">
        <v>399</v>
      </c>
      <c r="B1580" s="6" t="s">
        <v>260</v>
      </c>
      <c r="C1580" s="6">
        <v>1.95</v>
      </c>
      <c r="D1580" s="7">
        <v>47694</v>
      </c>
      <c r="E1580" s="8">
        <v>700000</v>
      </c>
      <c r="F1580" s="8">
        <v>742072.3</v>
      </c>
      <c r="G1580" s="6">
        <v>97.805999999999997</v>
      </c>
      <c r="H1580" s="8">
        <v>684644.95</v>
      </c>
      <c r="I1580" s="8">
        <v>3515.34</v>
      </c>
      <c r="J1580" s="8">
        <v>828440.64</v>
      </c>
      <c r="K1580" s="8">
        <v>790217.21</v>
      </c>
      <c r="L1580" s="8">
        <v>794274.61</v>
      </c>
      <c r="M1580" s="6" t="s">
        <v>16</v>
      </c>
    </row>
    <row r="1581" spans="1:13" x14ac:dyDescent="0.2">
      <c r="A1581" s="6" t="s">
        <v>3283</v>
      </c>
      <c r="B1581" s="6" t="s">
        <v>861</v>
      </c>
      <c r="C1581" s="6">
        <v>2.75</v>
      </c>
      <c r="D1581" s="7">
        <v>47694</v>
      </c>
      <c r="E1581" s="8">
        <v>100000</v>
      </c>
      <c r="F1581" s="8">
        <v>97790</v>
      </c>
      <c r="G1581" s="6">
        <v>101.64400000000001</v>
      </c>
      <c r="H1581" s="8">
        <v>101644</v>
      </c>
      <c r="I1581" s="8">
        <v>708.22</v>
      </c>
      <c r="J1581" s="8">
        <v>105999.47</v>
      </c>
      <c r="K1581" s="8">
        <v>117317.5</v>
      </c>
      <c r="L1581" s="8">
        <v>118134.93</v>
      </c>
      <c r="M1581" s="6" t="s">
        <v>16</v>
      </c>
    </row>
    <row r="1582" spans="1:13" x14ac:dyDescent="0.2">
      <c r="A1582" s="6" t="s">
        <v>400</v>
      </c>
      <c r="B1582" s="6" t="s">
        <v>22</v>
      </c>
      <c r="C1582" s="6">
        <v>0.95</v>
      </c>
      <c r="D1582" s="7">
        <v>47696</v>
      </c>
      <c r="E1582" s="8">
        <v>500000</v>
      </c>
      <c r="F1582" s="8">
        <v>465651.62</v>
      </c>
      <c r="G1582" s="6">
        <v>92.837999999999994</v>
      </c>
      <c r="H1582" s="8">
        <v>464188.35</v>
      </c>
      <c r="I1582" s="8">
        <v>1187.5</v>
      </c>
      <c r="J1582" s="8">
        <v>516565.42</v>
      </c>
      <c r="K1582" s="8">
        <v>535766.18999999994</v>
      </c>
      <c r="L1582" s="8">
        <v>537136.81000000006</v>
      </c>
      <c r="M1582" s="6" t="s">
        <v>16</v>
      </c>
    </row>
    <row r="1583" spans="1:13" x14ac:dyDescent="0.2">
      <c r="A1583" s="6" t="s">
        <v>3284</v>
      </c>
      <c r="B1583" s="6" t="s">
        <v>2858</v>
      </c>
      <c r="C1583" s="6">
        <v>0.01</v>
      </c>
      <c r="D1583" s="7">
        <v>47708</v>
      </c>
      <c r="E1583" s="8">
        <v>100000</v>
      </c>
      <c r="F1583" s="8">
        <v>83835</v>
      </c>
      <c r="G1583" s="6">
        <v>88.933999999999997</v>
      </c>
      <c r="H1583" s="8">
        <v>88934.31</v>
      </c>
      <c r="I1583" s="8">
        <v>2.19</v>
      </c>
      <c r="J1583" s="8">
        <v>89804.05</v>
      </c>
      <c r="K1583" s="8">
        <v>102647.97</v>
      </c>
      <c r="L1583" s="8">
        <v>102650.5</v>
      </c>
      <c r="M1583" s="6" t="s">
        <v>16</v>
      </c>
    </row>
    <row r="1584" spans="1:13" x14ac:dyDescent="0.2">
      <c r="A1584" s="6" t="s">
        <v>1301</v>
      </c>
      <c r="B1584" s="6" t="s">
        <v>748</v>
      </c>
      <c r="C1584" s="6">
        <v>1.375</v>
      </c>
      <c r="D1584" s="7">
        <v>47709</v>
      </c>
      <c r="E1584" s="8">
        <v>100000</v>
      </c>
      <c r="F1584" s="8">
        <v>99957</v>
      </c>
      <c r="G1584" s="6">
        <v>94.668999999999997</v>
      </c>
      <c r="H1584" s="8">
        <v>94669.22</v>
      </c>
      <c r="I1584" s="8">
        <v>297.60000000000002</v>
      </c>
      <c r="J1584" s="8">
        <v>123391.92</v>
      </c>
      <c r="K1584" s="8">
        <v>109267.22</v>
      </c>
      <c r="L1584" s="8">
        <v>109610.71</v>
      </c>
      <c r="M1584" s="6" t="s">
        <v>16</v>
      </c>
    </row>
    <row r="1585" spans="1:13" x14ac:dyDescent="0.2">
      <c r="A1585" s="6" t="s">
        <v>7305</v>
      </c>
      <c r="B1585" s="6" t="s">
        <v>7306</v>
      </c>
      <c r="C1585" s="6">
        <v>0.625</v>
      </c>
      <c r="D1585" s="7">
        <v>47709</v>
      </c>
      <c r="E1585" s="8">
        <v>300000</v>
      </c>
      <c r="F1585" s="8">
        <v>267735</v>
      </c>
      <c r="G1585" s="6">
        <v>90.286000000000001</v>
      </c>
      <c r="H1585" s="8">
        <v>270859.09999999998</v>
      </c>
      <c r="I1585" s="8">
        <v>405.82</v>
      </c>
      <c r="J1585" s="8">
        <v>312272.71999999997</v>
      </c>
      <c r="K1585" s="8">
        <v>312625.57</v>
      </c>
      <c r="L1585" s="8">
        <v>313093.96999999997</v>
      </c>
      <c r="M1585" s="6" t="s">
        <v>16</v>
      </c>
    </row>
    <row r="1586" spans="1:13" x14ac:dyDescent="0.2">
      <c r="A1586" s="6" t="s">
        <v>401</v>
      </c>
      <c r="B1586" s="6" t="s">
        <v>266</v>
      </c>
      <c r="D1586" s="7">
        <v>47710</v>
      </c>
      <c r="E1586" s="8">
        <v>400000</v>
      </c>
      <c r="F1586" s="8">
        <v>356029.88</v>
      </c>
      <c r="G1586" s="6">
        <v>90.251000000000005</v>
      </c>
      <c r="H1586" s="8">
        <v>361003.17</v>
      </c>
      <c r="I1586" s="8">
        <v>0</v>
      </c>
      <c r="J1586" s="8">
        <v>395766.38</v>
      </c>
      <c r="K1586" s="8">
        <v>416669.86</v>
      </c>
      <c r="L1586" s="8">
        <v>416669.86</v>
      </c>
      <c r="M1586" s="6" t="s">
        <v>16</v>
      </c>
    </row>
    <row r="1587" spans="1:13" x14ac:dyDescent="0.2">
      <c r="A1587" s="6" t="s">
        <v>402</v>
      </c>
      <c r="B1587" s="6" t="s">
        <v>266</v>
      </c>
      <c r="D1587" s="7">
        <v>47710</v>
      </c>
      <c r="E1587" s="8">
        <v>900000</v>
      </c>
      <c r="F1587" s="8">
        <v>890820.21</v>
      </c>
      <c r="G1587" s="6">
        <v>90.234999999999999</v>
      </c>
      <c r="H1587" s="8">
        <v>812111.21</v>
      </c>
      <c r="I1587" s="8">
        <v>0</v>
      </c>
      <c r="J1587" s="8">
        <v>1022664.91</v>
      </c>
      <c r="K1587" s="8">
        <v>937338.76</v>
      </c>
      <c r="L1587" s="8">
        <v>937338.76</v>
      </c>
      <c r="M1587" s="6" t="s">
        <v>16</v>
      </c>
    </row>
    <row r="1588" spans="1:13" x14ac:dyDescent="0.2">
      <c r="A1588" s="6" t="s">
        <v>3285</v>
      </c>
      <c r="B1588" s="6" t="s">
        <v>693</v>
      </c>
      <c r="C1588" s="6">
        <v>3.375</v>
      </c>
      <c r="D1588" s="7">
        <v>47725</v>
      </c>
      <c r="E1588" s="8">
        <v>100000</v>
      </c>
      <c r="F1588" s="8">
        <v>98180</v>
      </c>
      <c r="G1588" s="6">
        <v>103.161</v>
      </c>
      <c r="H1588" s="8">
        <v>103161.48</v>
      </c>
      <c r="I1588" s="8">
        <v>582.53</v>
      </c>
      <c r="J1588" s="8">
        <v>103761.53</v>
      </c>
      <c r="K1588" s="8">
        <v>119068.98</v>
      </c>
      <c r="L1588" s="8">
        <v>119741.34</v>
      </c>
      <c r="M1588" s="6" t="s">
        <v>16</v>
      </c>
    </row>
    <row r="1589" spans="1:13" x14ac:dyDescent="0.2">
      <c r="A1589" s="6" t="s">
        <v>7307</v>
      </c>
      <c r="B1589" s="6" t="s">
        <v>763</v>
      </c>
      <c r="C1589" s="6">
        <v>5</v>
      </c>
      <c r="D1589" s="7">
        <v>47731</v>
      </c>
      <c r="E1589" s="8">
        <v>300000</v>
      </c>
      <c r="F1589" s="8">
        <v>320322</v>
      </c>
      <c r="G1589" s="6">
        <v>107.098</v>
      </c>
      <c r="H1589" s="8">
        <v>321293.01</v>
      </c>
      <c r="I1589" s="8">
        <v>2342.4699999999998</v>
      </c>
      <c r="J1589" s="8">
        <v>373607.56</v>
      </c>
      <c r="K1589" s="8">
        <v>370836.39</v>
      </c>
      <c r="L1589" s="8">
        <v>373540.06</v>
      </c>
      <c r="M1589" s="6" t="s">
        <v>16</v>
      </c>
    </row>
    <row r="1590" spans="1:13" x14ac:dyDescent="0.2">
      <c r="A1590" s="6" t="s">
        <v>3286</v>
      </c>
      <c r="B1590" s="6" t="s">
        <v>2354</v>
      </c>
      <c r="C1590" s="6">
        <v>3.25</v>
      </c>
      <c r="D1590" s="7">
        <v>47732</v>
      </c>
      <c r="E1590" s="8">
        <v>100000</v>
      </c>
      <c r="F1590" s="8">
        <v>101500</v>
      </c>
      <c r="G1590" s="6">
        <v>103.498</v>
      </c>
      <c r="H1590" s="8">
        <v>103498.07</v>
      </c>
      <c r="I1590" s="8">
        <v>498.63</v>
      </c>
      <c r="J1590" s="8">
        <v>110751.73</v>
      </c>
      <c r="K1590" s="8">
        <v>119457.47</v>
      </c>
      <c r="L1590" s="8">
        <v>120032.99</v>
      </c>
      <c r="M1590" s="6" t="s">
        <v>16</v>
      </c>
    </row>
    <row r="1591" spans="1:13" x14ac:dyDescent="0.2">
      <c r="A1591" s="6" t="s">
        <v>1304</v>
      </c>
      <c r="B1591" s="6" t="s">
        <v>1234</v>
      </c>
      <c r="C1591" s="6">
        <v>4.75</v>
      </c>
      <c r="D1591" s="7">
        <v>47732</v>
      </c>
      <c r="E1591" s="8">
        <v>100000</v>
      </c>
      <c r="F1591" s="8">
        <v>104948</v>
      </c>
      <c r="G1591" s="6">
        <v>106.869</v>
      </c>
      <c r="H1591" s="8">
        <v>106869.41</v>
      </c>
      <c r="I1591" s="8">
        <v>728.77</v>
      </c>
      <c r="J1591" s="8">
        <v>113726.9</v>
      </c>
      <c r="K1591" s="8">
        <v>123348.67</v>
      </c>
      <c r="L1591" s="8">
        <v>124189.82</v>
      </c>
      <c r="M1591" s="6" t="s">
        <v>16</v>
      </c>
    </row>
    <row r="1592" spans="1:13" x14ac:dyDescent="0.2">
      <c r="A1592" s="6" t="s">
        <v>3287</v>
      </c>
      <c r="B1592" s="6" t="s">
        <v>861</v>
      </c>
      <c r="D1592" s="7">
        <v>47735</v>
      </c>
      <c r="E1592" s="8">
        <v>200000</v>
      </c>
      <c r="F1592" s="8">
        <v>205355.8</v>
      </c>
      <c r="G1592" s="6">
        <v>89.103999999999999</v>
      </c>
      <c r="H1592" s="8">
        <v>178207.07</v>
      </c>
      <c r="I1592" s="8">
        <v>0</v>
      </c>
      <c r="J1592" s="8">
        <v>248860.43</v>
      </c>
      <c r="K1592" s="8">
        <v>205686.6</v>
      </c>
      <c r="L1592" s="8">
        <v>205686.6</v>
      </c>
      <c r="M1592" s="6" t="s">
        <v>16</v>
      </c>
    </row>
    <row r="1593" spans="1:13" x14ac:dyDescent="0.2">
      <c r="A1593" s="6" t="s">
        <v>2040</v>
      </c>
      <c r="B1593" s="6" t="s">
        <v>1391</v>
      </c>
      <c r="C1593" s="6">
        <v>1.5</v>
      </c>
      <c r="D1593" s="7">
        <v>47738</v>
      </c>
      <c r="E1593" s="8">
        <v>100000</v>
      </c>
      <c r="F1593" s="8">
        <v>99782</v>
      </c>
      <c r="G1593" s="6">
        <v>94.197000000000003</v>
      </c>
      <c r="H1593" s="8">
        <v>94197.01</v>
      </c>
      <c r="I1593" s="8">
        <v>205.48</v>
      </c>
      <c r="J1593" s="8">
        <v>115303.09</v>
      </c>
      <c r="K1593" s="8">
        <v>108722.19</v>
      </c>
      <c r="L1593" s="8">
        <v>108959.36</v>
      </c>
      <c r="M1593" s="6" t="s">
        <v>16</v>
      </c>
    </row>
    <row r="1594" spans="1:13" x14ac:dyDescent="0.2">
      <c r="A1594" s="6" t="s">
        <v>3288</v>
      </c>
      <c r="B1594" s="6" t="s">
        <v>3140</v>
      </c>
      <c r="C1594" s="6">
        <v>2.375</v>
      </c>
      <c r="D1594" s="7">
        <v>47739</v>
      </c>
      <c r="E1594" s="8">
        <v>100000</v>
      </c>
      <c r="F1594" s="8">
        <v>97627</v>
      </c>
      <c r="G1594" s="6">
        <v>99.185000000000002</v>
      </c>
      <c r="H1594" s="8">
        <v>99185.03</v>
      </c>
      <c r="I1594" s="8">
        <v>318.83999999999997</v>
      </c>
      <c r="J1594" s="8">
        <v>101205.03</v>
      </c>
      <c r="K1594" s="8">
        <v>114479.37</v>
      </c>
      <c r="L1594" s="8">
        <v>114847.37</v>
      </c>
      <c r="M1594" s="6" t="s">
        <v>16</v>
      </c>
    </row>
    <row r="1595" spans="1:13" x14ac:dyDescent="0.2">
      <c r="A1595" s="6" t="s">
        <v>3289</v>
      </c>
      <c r="B1595" s="6" t="s">
        <v>861</v>
      </c>
      <c r="C1595" s="6">
        <v>2.75</v>
      </c>
      <c r="D1595" s="7">
        <v>47739</v>
      </c>
      <c r="E1595" s="8">
        <v>300000</v>
      </c>
      <c r="F1595" s="8">
        <v>404280</v>
      </c>
      <c r="G1595" s="6">
        <v>101.48</v>
      </c>
      <c r="H1595" s="8">
        <v>304439.59999999998</v>
      </c>
      <c r="I1595" s="8">
        <v>1107.53</v>
      </c>
      <c r="J1595" s="8">
        <v>450266.85</v>
      </c>
      <c r="K1595" s="8">
        <v>351384.19</v>
      </c>
      <c r="L1595" s="8">
        <v>352662.5</v>
      </c>
      <c r="M1595" s="6" t="s">
        <v>16</v>
      </c>
    </row>
    <row r="1596" spans="1:13" x14ac:dyDescent="0.2">
      <c r="A1596" s="6" t="s">
        <v>1305</v>
      </c>
      <c r="B1596" s="6" t="s">
        <v>1306</v>
      </c>
      <c r="C1596" s="6">
        <v>3.875</v>
      </c>
      <c r="D1596" s="7">
        <v>47739</v>
      </c>
      <c r="E1596" s="8">
        <v>100000</v>
      </c>
      <c r="F1596" s="8">
        <v>102704</v>
      </c>
      <c r="G1596" s="6">
        <v>104.473</v>
      </c>
      <c r="H1596" s="8">
        <v>104472.55</v>
      </c>
      <c r="I1596" s="8">
        <v>520.21</v>
      </c>
      <c r="J1596" s="8">
        <v>111161.67</v>
      </c>
      <c r="K1596" s="8">
        <v>120582.22</v>
      </c>
      <c r="L1596" s="8">
        <v>121182.64</v>
      </c>
      <c r="M1596" s="6" t="s">
        <v>16</v>
      </c>
    </row>
    <row r="1597" spans="1:13" x14ac:dyDescent="0.2">
      <c r="A1597" s="6" t="s">
        <v>1843</v>
      </c>
      <c r="B1597" s="6" t="s">
        <v>1694</v>
      </c>
      <c r="C1597" s="6">
        <v>1.625</v>
      </c>
      <c r="D1597" s="7">
        <v>47743</v>
      </c>
      <c r="E1597" s="8">
        <v>100000</v>
      </c>
      <c r="F1597" s="8">
        <v>99482</v>
      </c>
      <c r="G1597" s="6">
        <v>94.364000000000004</v>
      </c>
      <c r="H1597" s="8">
        <v>94363.6</v>
      </c>
      <c r="I1597" s="8">
        <v>200.34</v>
      </c>
      <c r="J1597" s="8">
        <v>114956.43</v>
      </c>
      <c r="K1597" s="8">
        <v>108914.46</v>
      </c>
      <c r="L1597" s="8">
        <v>109145.7</v>
      </c>
      <c r="M1597" s="6" t="s">
        <v>16</v>
      </c>
    </row>
    <row r="1598" spans="1:13" x14ac:dyDescent="0.2">
      <c r="A1598" s="6" t="s">
        <v>3290</v>
      </c>
      <c r="B1598" s="6" t="s">
        <v>926</v>
      </c>
      <c r="C1598" s="6">
        <v>1.375</v>
      </c>
      <c r="D1598" s="7">
        <v>47743</v>
      </c>
      <c r="E1598" s="8">
        <v>100000</v>
      </c>
      <c r="F1598" s="8">
        <v>99926</v>
      </c>
      <c r="G1598" s="6">
        <v>91.248999999999995</v>
      </c>
      <c r="H1598" s="8">
        <v>91249.21</v>
      </c>
      <c r="I1598" s="8">
        <v>169.52</v>
      </c>
      <c r="J1598" s="8">
        <v>118002.61</v>
      </c>
      <c r="K1598" s="8">
        <v>105319.83</v>
      </c>
      <c r="L1598" s="8">
        <v>105515.49</v>
      </c>
      <c r="M1598" s="6" t="s">
        <v>16</v>
      </c>
    </row>
    <row r="1599" spans="1:13" x14ac:dyDescent="0.2">
      <c r="A1599" s="6" t="s">
        <v>1307</v>
      </c>
      <c r="B1599" s="6" t="s">
        <v>988</v>
      </c>
      <c r="C1599" s="6">
        <v>3.5</v>
      </c>
      <c r="D1599" s="7">
        <v>47745</v>
      </c>
      <c r="E1599" s="8">
        <v>100000</v>
      </c>
      <c r="F1599" s="8">
        <v>100113.5</v>
      </c>
      <c r="G1599" s="6">
        <v>100.417</v>
      </c>
      <c r="H1599" s="8">
        <v>100417.34</v>
      </c>
      <c r="I1599" s="8">
        <v>412.33</v>
      </c>
      <c r="J1599" s="8">
        <v>108634.57</v>
      </c>
      <c r="K1599" s="8">
        <v>115901.69</v>
      </c>
      <c r="L1599" s="8">
        <v>116377.60000000001</v>
      </c>
      <c r="M1599" s="6" t="s">
        <v>16</v>
      </c>
    </row>
    <row r="1600" spans="1:13" x14ac:dyDescent="0.2">
      <c r="A1600" s="6" t="s">
        <v>7139</v>
      </c>
      <c r="B1600" s="6" t="s">
        <v>7140</v>
      </c>
      <c r="C1600" s="6">
        <v>3.875</v>
      </c>
      <c r="D1600" s="7">
        <v>47746</v>
      </c>
      <c r="E1600" s="8">
        <v>200000</v>
      </c>
      <c r="F1600" s="8">
        <v>203956</v>
      </c>
      <c r="G1600" s="6">
        <v>102.361</v>
      </c>
      <c r="H1600" s="8">
        <v>204721.36</v>
      </c>
      <c r="I1600" s="8">
        <v>891.78</v>
      </c>
      <c r="J1600" s="8">
        <v>238495.95</v>
      </c>
      <c r="K1600" s="8">
        <v>236289.4</v>
      </c>
      <c r="L1600" s="8">
        <v>237318.69</v>
      </c>
      <c r="M1600" s="6" t="s">
        <v>16</v>
      </c>
    </row>
    <row r="1601" spans="1:13" x14ac:dyDescent="0.2">
      <c r="A1601" s="6" t="s">
        <v>3291</v>
      </c>
      <c r="B1601" s="6" t="s">
        <v>3210</v>
      </c>
      <c r="C1601" s="6">
        <v>0.375</v>
      </c>
      <c r="D1601" s="7">
        <v>47749</v>
      </c>
      <c r="E1601" s="8">
        <v>300000</v>
      </c>
      <c r="F1601" s="8">
        <v>298797</v>
      </c>
      <c r="G1601" s="6">
        <v>89.567999999999998</v>
      </c>
      <c r="H1601" s="8">
        <v>268702.74</v>
      </c>
      <c r="I1601" s="8">
        <v>120.21</v>
      </c>
      <c r="J1601" s="8">
        <v>365249.45</v>
      </c>
      <c r="K1601" s="8">
        <v>310136.7</v>
      </c>
      <c r="L1601" s="8">
        <v>310275.44</v>
      </c>
      <c r="M1601" s="6" t="s">
        <v>16</v>
      </c>
    </row>
    <row r="1602" spans="1:13" x14ac:dyDescent="0.2">
      <c r="A1602" s="6" t="s">
        <v>2041</v>
      </c>
      <c r="B1602" s="6" t="s">
        <v>904</v>
      </c>
      <c r="C1602" s="6">
        <v>3.875</v>
      </c>
      <c r="D1602" s="7">
        <v>47756</v>
      </c>
      <c r="E1602" s="8">
        <v>100000</v>
      </c>
      <c r="F1602" s="8">
        <v>99486</v>
      </c>
      <c r="G1602" s="6">
        <v>102.29600000000001</v>
      </c>
      <c r="H1602" s="8">
        <v>102295.69</v>
      </c>
      <c r="I1602" s="8">
        <v>339.73</v>
      </c>
      <c r="J1602" s="8">
        <v>110668.23</v>
      </c>
      <c r="K1602" s="8">
        <v>118069.69</v>
      </c>
      <c r="L1602" s="8">
        <v>118461.8</v>
      </c>
      <c r="M1602" s="6" t="s">
        <v>16</v>
      </c>
    </row>
    <row r="1603" spans="1:13" x14ac:dyDescent="0.2">
      <c r="A1603" s="6" t="s">
        <v>7308</v>
      </c>
      <c r="B1603" s="6" t="s">
        <v>22</v>
      </c>
      <c r="C1603" s="6">
        <v>2.7</v>
      </c>
      <c r="D1603" s="7">
        <v>47757</v>
      </c>
      <c r="E1603" s="8">
        <v>500000</v>
      </c>
      <c r="F1603" s="8">
        <v>501305</v>
      </c>
      <c r="G1603" s="6">
        <v>100.24299999999999</v>
      </c>
      <c r="H1603" s="8">
        <v>501214.29</v>
      </c>
      <c r="I1603" s="8">
        <v>1149.73</v>
      </c>
      <c r="J1603" s="8">
        <v>584446.43000000005</v>
      </c>
      <c r="K1603" s="8">
        <v>578501.53</v>
      </c>
      <c r="L1603" s="8">
        <v>579828.54</v>
      </c>
      <c r="M1603" s="6" t="s">
        <v>16</v>
      </c>
    </row>
    <row r="1604" spans="1:13" x14ac:dyDescent="0.2">
      <c r="A1604" s="6" t="s">
        <v>3292</v>
      </c>
      <c r="B1604" s="6" t="s">
        <v>832</v>
      </c>
      <c r="C1604" s="6">
        <v>2</v>
      </c>
      <c r="D1604" s="7">
        <v>47758</v>
      </c>
      <c r="E1604" s="8">
        <v>100000</v>
      </c>
      <c r="F1604" s="8">
        <v>104682.8</v>
      </c>
      <c r="G1604" s="6">
        <v>95.972999999999999</v>
      </c>
      <c r="H1604" s="8">
        <v>95972.88</v>
      </c>
      <c r="I1604" s="8">
        <v>164.38</v>
      </c>
      <c r="J1604" s="8">
        <v>119202.78</v>
      </c>
      <c r="K1604" s="8">
        <v>110771.89</v>
      </c>
      <c r="L1604" s="8">
        <v>110961.62</v>
      </c>
      <c r="M1604" s="6" t="s">
        <v>16</v>
      </c>
    </row>
    <row r="1605" spans="1:13" x14ac:dyDescent="0.2">
      <c r="A1605" s="6" t="s">
        <v>1844</v>
      </c>
      <c r="B1605" s="6" t="s">
        <v>1819</v>
      </c>
      <c r="C1605" s="6">
        <v>3.25</v>
      </c>
      <c r="D1605" s="7">
        <v>47758</v>
      </c>
      <c r="E1605" s="8">
        <v>100000</v>
      </c>
      <c r="F1605" s="8">
        <v>99860</v>
      </c>
      <c r="G1605" s="6">
        <v>101.16800000000001</v>
      </c>
      <c r="H1605" s="8">
        <v>101168.42</v>
      </c>
      <c r="I1605" s="8">
        <v>267.12</v>
      </c>
      <c r="J1605" s="8">
        <v>111353.89</v>
      </c>
      <c r="K1605" s="8">
        <v>116768.59</v>
      </c>
      <c r="L1605" s="8">
        <v>117076.91</v>
      </c>
      <c r="M1605" s="6" t="s">
        <v>16</v>
      </c>
    </row>
    <row r="1606" spans="1:13" x14ac:dyDescent="0.2">
      <c r="A1606" s="6" t="s">
        <v>7073</v>
      </c>
      <c r="B1606" s="6" t="s">
        <v>1253</v>
      </c>
      <c r="C1606" s="6">
        <v>3.75</v>
      </c>
      <c r="D1606" s="7">
        <v>47758</v>
      </c>
      <c r="E1606" s="8">
        <v>100000</v>
      </c>
      <c r="F1606" s="8">
        <v>99271</v>
      </c>
      <c r="G1606" s="6">
        <v>100.76300000000001</v>
      </c>
      <c r="H1606" s="8">
        <v>100763.1</v>
      </c>
      <c r="I1606" s="8">
        <v>308.22000000000003</v>
      </c>
      <c r="J1606" s="8">
        <v>115323.12</v>
      </c>
      <c r="K1606" s="8">
        <v>116300.77</v>
      </c>
      <c r="L1606" s="8">
        <v>116656.52</v>
      </c>
      <c r="M1606" s="6" t="s">
        <v>16</v>
      </c>
    </row>
    <row r="1607" spans="1:13" x14ac:dyDescent="0.2">
      <c r="A1607" s="6" t="s">
        <v>3293</v>
      </c>
      <c r="B1607" s="6" t="s">
        <v>2857</v>
      </c>
      <c r="D1607" s="7">
        <v>47760</v>
      </c>
      <c r="E1607" s="8">
        <v>500000</v>
      </c>
      <c r="F1607" s="8">
        <v>466391.33</v>
      </c>
      <c r="G1607" s="6">
        <v>88.703000000000003</v>
      </c>
      <c r="H1607" s="8">
        <v>443513.37</v>
      </c>
      <c r="I1607" s="8">
        <v>0</v>
      </c>
      <c r="J1607" s="8">
        <v>515323.37</v>
      </c>
      <c r="K1607" s="8">
        <v>511903.13</v>
      </c>
      <c r="L1607" s="8">
        <v>511903.13</v>
      </c>
      <c r="M1607" s="6" t="s">
        <v>16</v>
      </c>
    </row>
    <row r="1608" spans="1:13" x14ac:dyDescent="0.2">
      <c r="A1608" s="6" t="s">
        <v>3294</v>
      </c>
      <c r="B1608" s="6" t="s">
        <v>1000</v>
      </c>
      <c r="C1608" s="6">
        <v>0.01</v>
      </c>
      <c r="D1608" s="7">
        <v>47760</v>
      </c>
      <c r="E1608" s="8">
        <v>200000</v>
      </c>
      <c r="F1608" s="8">
        <v>199236</v>
      </c>
      <c r="G1608" s="6">
        <v>87.525000000000006</v>
      </c>
      <c r="H1608" s="8">
        <v>175050.98</v>
      </c>
      <c r="I1608" s="8">
        <v>1.53</v>
      </c>
      <c r="J1608" s="8">
        <v>224608.7</v>
      </c>
      <c r="K1608" s="8">
        <v>202043.84</v>
      </c>
      <c r="L1608" s="8">
        <v>202045.61</v>
      </c>
      <c r="M1608" s="6" t="s">
        <v>16</v>
      </c>
    </row>
    <row r="1609" spans="1:13" x14ac:dyDescent="0.2">
      <c r="A1609" s="6" t="s">
        <v>1308</v>
      </c>
      <c r="B1609" s="6" t="s">
        <v>975</v>
      </c>
      <c r="C1609" s="6">
        <v>5.125</v>
      </c>
      <c r="D1609" s="7">
        <v>47761</v>
      </c>
      <c r="E1609" s="8">
        <v>100000</v>
      </c>
      <c r="F1609" s="8">
        <v>106232</v>
      </c>
      <c r="G1609" s="6">
        <v>109.809</v>
      </c>
      <c r="H1609" s="8">
        <v>109809.15</v>
      </c>
      <c r="I1609" s="8">
        <v>379.11</v>
      </c>
      <c r="J1609" s="8">
        <v>115075.81</v>
      </c>
      <c r="K1609" s="8">
        <v>126741.72</v>
      </c>
      <c r="L1609" s="8">
        <v>127179.29</v>
      </c>
      <c r="M1609" s="6" t="s">
        <v>16</v>
      </c>
    </row>
    <row r="1610" spans="1:13" x14ac:dyDescent="0.2">
      <c r="A1610" s="6" t="s">
        <v>1309</v>
      </c>
      <c r="B1610" s="6" t="s">
        <v>751</v>
      </c>
      <c r="C1610" s="6">
        <v>0.69299999999999995</v>
      </c>
      <c r="D1610" s="7">
        <v>47763</v>
      </c>
      <c r="E1610" s="8">
        <v>100000</v>
      </c>
      <c r="F1610" s="8">
        <v>100000</v>
      </c>
      <c r="G1610" s="6">
        <v>89.817999999999998</v>
      </c>
      <c r="H1610" s="8">
        <v>89818.15</v>
      </c>
      <c r="I1610" s="8">
        <v>47.47</v>
      </c>
      <c r="J1610" s="8">
        <v>117355</v>
      </c>
      <c r="K1610" s="8">
        <v>103668.11</v>
      </c>
      <c r="L1610" s="8">
        <v>103722.9</v>
      </c>
      <c r="M1610" s="6" t="s">
        <v>16</v>
      </c>
    </row>
    <row r="1611" spans="1:13" x14ac:dyDescent="0.2">
      <c r="A1611" s="6" t="s">
        <v>403</v>
      </c>
      <c r="B1611" s="6" t="s">
        <v>259</v>
      </c>
      <c r="C1611" s="6">
        <v>1</v>
      </c>
      <c r="D1611" s="7">
        <v>47765</v>
      </c>
      <c r="E1611" s="8">
        <v>200000</v>
      </c>
      <c r="F1611" s="8">
        <v>185292.2</v>
      </c>
      <c r="G1611" s="6">
        <v>92.820999999999998</v>
      </c>
      <c r="H1611" s="8">
        <v>185641.58</v>
      </c>
      <c r="I1611" s="8">
        <v>126.03</v>
      </c>
      <c r="J1611" s="8">
        <v>201043.46</v>
      </c>
      <c r="K1611" s="8">
        <v>214267.51</v>
      </c>
      <c r="L1611" s="8">
        <v>214412.97</v>
      </c>
      <c r="M1611" s="6" t="s">
        <v>16</v>
      </c>
    </row>
    <row r="1612" spans="1:13" x14ac:dyDescent="0.2">
      <c r="A1612" s="6" t="s">
        <v>7141</v>
      </c>
      <c r="B1612" s="6" t="s">
        <v>256</v>
      </c>
      <c r="C1612" s="6">
        <v>2.2000000000000002</v>
      </c>
      <c r="D1612" s="7">
        <v>47766</v>
      </c>
      <c r="E1612" s="8">
        <v>200000</v>
      </c>
      <c r="F1612" s="8">
        <v>199140</v>
      </c>
      <c r="G1612" s="6">
        <v>99.855999999999995</v>
      </c>
      <c r="H1612" s="8">
        <v>199711.59</v>
      </c>
      <c r="I1612" s="8">
        <v>1374.25</v>
      </c>
      <c r="J1612" s="8">
        <v>228612.72</v>
      </c>
      <c r="K1612" s="8">
        <v>230507.11</v>
      </c>
      <c r="L1612" s="8">
        <v>232093.27</v>
      </c>
      <c r="M1612" s="6" t="s">
        <v>16</v>
      </c>
    </row>
    <row r="1613" spans="1:13" x14ac:dyDescent="0.2">
      <c r="A1613" s="6" t="s">
        <v>7309</v>
      </c>
      <c r="B1613" s="6" t="s">
        <v>1111</v>
      </c>
      <c r="C1613" s="6">
        <v>2.9249999999999998</v>
      </c>
      <c r="D1613" s="7">
        <v>47770</v>
      </c>
      <c r="E1613" s="8">
        <v>200000</v>
      </c>
      <c r="F1613" s="8">
        <v>197138</v>
      </c>
      <c r="G1613" s="6">
        <v>99.576999999999998</v>
      </c>
      <c r="H1613" s="8">
        <v>199154.91</v>
      </c>
      <c r="I1613" s="8">
        <v>288.49</v>
      </c>
      <c r="J1613" s="8">
        <v>229931.91</v>
      </c>
      <c r="K1613" s="8">
        <v>229864.59</v>
      </c>
      <c r="L1613" s="8">
        <v>230197.57</v>
      </c>
      <c r="M1613" s="6" t="s">
        <v>16</v>
      </c>
    </row>
    <row r="1614" spans="1:13" x14ac:dyDescent="0.2">
      <c r="A1614" s="6" t="s">
        <v>7310</v>
      </c>
      <c r="B1614" s="6" t="s">
        <v>7311</v>
      </c>
      <c r="C1614" s="6">
        <v>4.5</v>
      </c>
      <c r="D1614" s="7">
        <v>47771</v>
      </c>
      <c r="E1614" s="8">
        <v>400000</v>
      </c>
      <c r="F1614" s="8">
        <v>403780</v>
      </c>
      <c r="G1614" s="6">
        <v>100.77500000000001</v>
      </c>
      <c r="H1614" s="8">
        <v>403099.31</v>
      </c>
      <c r="I1614" s="8">
        <v>986.3</v>
      </c>
      <c r="J1614" s="8">
        <v>466042.88</v>
      </c>
      <c r="K1614" s="8">
        <v>465257.22</v>
      </c>
      <c r="L1614" s="8">
        <v>466395.61</v>
      </c>
      <c r="M1614" s="6" t="s">
        <v>16</v>
      </c>
    </row>
    <row r="1615" spans="1:13" x14ac:dyDescent="0.2">
      <c r="A1615" s="6" t="s">
        <v>404</v>
      </c>
      <c r="B1615" s="6" t="s">
        <v>265</v>
      </c>
      <c r="C1615" s="6">
        <v>0.47499999999999998</v>
      </c>
      <c r="D1615" s="7">
        <v>47774</v>
      </c>
      <c r="E1615" s="8">
        <v>300000</v>
      </c>
      <c r="F1615" s="8">
        <v>270462</v>
      </c>
      <c r="G1615" s="6">
        <v>91.418999999999997</v>
      </c>
      <c r="H1615" s="8">
        <v>274256.84000000003</v>
      </c>
      <c r="I1615" s="8">
        <v>54.66</v>
      </c>
      <c r="J1615" s="8">
        <v>281632.08</v>
      </c>
      <c r="K1615" s="8">
        <v>316547.25</v>
      </c>
      <c r="L1615" s="8">
        <v>316610.33</v>
      </c>
      <c r="M1615" s="6" t="s">
        <v>16</v>
      </c>
    </row>
    <row r="1616" spans="1:13" x14ac:dyDescent="0.2">
      <c r="A1616" s="6" t="s">
        <v>405</v>
      </c>
      <c r="B1616" s="6" t="s">
        <v>263</v>
      </c>
      <c r="C1616" s="6">
        <v>3.45</v>
      </c>
      <c r="D1616" s="7">
        <v>47776</v>
      </c>
      <c r="E1616" s="8">
        <v>300000</v>
      </c>
      <c r="F1616" s="8">
        <v>303207</v>
      </c>
      <c r="G1616" s="6">
        <v>104.715</v>
      </c>
      <c r="H1616" s="8">
        <v>314144.12</v>
      </c>
      <c r="I1616" s="8">
        <v>340.27</v>
      </c>
      <c r="J1616" s="8">
        <v>320489.8</v>
      </c>
      <c r="K1616" s="8">
        <v>362585.14</v>
      </c>
      <c r="L1616" s="8">
        <v>362977.89</v>
      </c>
      <c r="M1616" s="6" t="s">
        <v>16</v>
      </c>
    </row>
    <row r="1617" spans="1:13" x14ac:dyDescent="0.2">
      <c r="A1617" s="6" t="s">
        <v>7312</v>
      </c>
      <c r="B1617" s="6" t="s">
        <v>262</v>
      </c>
      <c r="C1617" s="6">
        <v>2.6</v>
      </c>
      <c r="D1617" s="7">
        <v>47778</v>
      </c>
      <c r="E1617" s="8">
        <v>300000</v>
      </c>
      <c r="F1617" s="8">
        <v>299655</v>
      </c>
      <c r="G1617" s="6">
        <v>100.273</v>
      </c>
      <c r="H1617" s="8">
        <v>300818.5</v>
      </c>
      <c r="I1617" s="8">
        <v>213.7</v>
      </c>
      <c r="J1617" s="8">
        <v>351495.32</v>
      </c>
      <c r="K1617" s="8">
        <v>347204.71</v>
      </c>
      <c r="L1617" s="8">
        <v>347451.36</v>
      </c>
      <c r="M1617" s="6" t="s">
        <v>16</v>
      </c>
    </row>
    <row r="1618" spans="1:13" x14ac:dyDescent="0.2">
      <c r="A1618" s="6" t="s">
        <v>3295</v>
      </c>
      <c r="B1618" s="6" t="s">
        <v>2479</v>
      </c>
      <c r="D1618" s="7">
        <v>47785</v>
      </c>
      <c r="E1618" s="8">
        <v>200000</v>
      </c>
      <c r="F1618" s="8">
        <v>169516</v>
      </c>
      <c r="G1618" s="6">
        <v>87.772000000000006</v>
      </c>
      <c r="H1618" s="8">
        <v>175544.72</v>
      </c>
      <c r="I1618" s="8">
        <v>0</v>
      </c>
      <c r="J1618" s="8">
        <v>179848</v>
      </c>
      <c r="K1618" s="8">
        <v>202613.72</v>
      </c>
      <c r="L1618" s="8">
        <v>202613.72</v>
      </c>
      <c r="M1618" s="6" t="s">
        <v>16</v>
      </c>
    </row>
    <row r="1619" spans="1:13" x14ac:dyDescent="0.2">
      <c r="A1619" s="6" t="s">
        <v>406</v>
      </c>
      <c r="B1619" s="6" t="s">
        <v>260</v>
      </c>
      <c r="C1619" s="6">
        <v>1.25</v>
      </c>
      <c r="D1619" s="7">
        <v>47787</v>
      </c>
      <c r="E1619" s="8">
        <v>1000000</v>
      </c>
      <c r="F1619" s="8">
        <v>968680.38</v>
      </c>
      <c r="G1619" s="6">
        <v>94.2</v>
      </c>
      <c r="H1619" s="8">
        <v>942004.96</v>
      </c>
      <c r="I1619" s="8">
        <v>34.25</v>
      </c>
      <c r="J1619" s="8">
        <v>1069111.93</v>
      </c>
      <c r="K1619" s="8">
        <v>1087262.1200000001</v>
      </c>
      <c r="L1619" s="8">
        <v>1087301.6499999999</v>
      </c>
      <c r="M1619" s="6" t="s">
        <v>16</v>
      </c>
    </row>
    <row r="1620" spans="1:13" x14ac:dyDescent="0.2">
      <c r="A1620" s="6" t="s">
        <v>3296</v>
      </c>
      <c r="B1620" s="6" t="s">
        <v>1698</v>
      </c>
      <c r="C1620" s="6">
        <v>1.625</v>
      </c>
      <c r="D1620" s="7">
        <v>47793</v>
      </c>
      <c r="E1620" s="8">
        <v>100000</v>
      </c>
      <c r="F1620" s="8">
        <v>99250</v>
      </c>
      <c r="G1620" s="6">
        <v>95.350999999999999</v>
      </c>
      <c r="H1620" s="8">
        <v>95350.95</v>
      </c>
      <c r="I1620" s="8">
        <v>1602.74</v>
      </c>
      <c r="J1620" s="8">
        <v>108782.96</v>
      </c>
      <c r="K1620" s="8">
        <v>110054.07</v>
      </c>
      <c r="L1620" s="8">
        <v>111903.95</v>
      </c>
      <c r="M1620" s="6" t="s">
        <v>16</v>
      </c>
    </row>
    <row r="1621" spans="1:13" x14ac:dyDescent="0.2">
      <c r="A1621" s="6" t="s">
        <v>1310</v>
      </c>
      <c r="B1621" s="6" t="s">
        <v>929</v>
      </c>
      <c r="C1621" s="6">
        <v>5.375</v>
      </c>
      <c r="D1621" s="7">
        <v>47801</v>
      </c>
      <c r="E1621" s="8">
        <v>300000</v>
      </c>
      <c r="F1621" s="8">
        <v>311694</v>
      </c>
      <c r="G1621" s="6">
        <v>109.46899999999999</v>
      </c>
      <c r="H1621" s="8">
        <v>328408.34000000003</v>
      </c>
      <c r="I1621" s="8">
        <v>15550.68</v>
      </c>
      <c r="J1621" s="8">
        <v>322805.89</v>
      </c>
      <c r="K1621" s="8">
        <v>379048.9</v>
      </c>
      <c r="L1621" s="8">
        <v>396997.5</v>
      </c>
      <c r="M1621" s="6" t="s">
        <v>16</v>
      </c>
    </row>
    <row r="1622" spans="1:13" x14ac:dyDescent="0.2">
      <c r="A1622" s="6" t="s">
        <v>2042</v>
      </c>
      <c r="B1622" s="6" t="s">
        <v>923</v>
      </c>
      <c r="C1622" s="6">
        <v>3.25</v>
      </c>
      <c r="D1622" s="7">
        <v>47802</v>
      </c>
      <c r="E1622" s="8">
        <v>100000</v>
      </c>
      <c r="F1622" s="8">
        <v>99610</v>
      </c>
      <c r="G1622" s="6">
        <v>101.721</v>
      </c>
      <c r="H1622" s="8">
        <v>101721.44</v>
      </c>
      <c r="I1622" s="8">
        <v>3125.34</v>
      </c>
      <c r="J1622" s="8">
        <v>107359.66</v>
      </c>
      <c r="K1622" s="8">
        <v>117406.89</v>
      </c>
      <c r="L1622" s="8">
        <v>121014.16</v>
      </c>
      <c r="M1622" s="6" t="s">
        <v>16</v>
      </c>
    </row>
    <row r="1623" spans="1:13" x14ac:dyDescent="0.2">
      <c r="A1623" s="6" t="s">
        <v>407</v>
      </c>
      <c r="B1623" s="6" t="s">
        <v>266</v>
      </c>
      <c r="C1623" s="6">
        <v>2.4</v>
      </c>
      <c r="D1623" s="7">
        <v>47802</v>
      </c>
      <c r="E1623" s="8">
        <v>900000</v>
      </c>
      <c r="F1623" s="8">
        <v>900918</v>
      </c>
      <c r="G1623" s="6">
        <v>100.762</v>
      </c>
      <c r="H1623" s="8">
        <v>906856.31</v>
      </c>
      <c r="I1623" s="8">
        <v>20771.509999999998</v>
      </c>
      <c r="J1623" s="8">
        <v>988757.51</v>
      </c>
      <c r="K1623" s="8">
        <v>1046693.55</v>
      </c>
      <c r="L1623" s="8">
        <v>1070668.02</v>
      </c>
      <c r="M1623" s="6" t="s">
        <v>16</v>
      </c>
    </row>
    <row r="1624" spans="1:13" x14ac:dyDescent="0.2">
      <c r="A1624" s="6" t="s">
        <v>408</v>
      </c>
      <c r="B1624" s="6" t="s">
        <v>22</v>
      </c>
      <c r="C1624" s="6">
        <v>4</v>
      </c>
      <c r="D1624" s="7">
        <v>47802</v>
      </c>
      <c r="E1624" s="8">
        <v>500000</v>
      </c>
      <c r="F1624" s="8">
        <v>490005</v>
      </c>
      <c r="G1624" s="6">
        <v>106.267</v>
      </c>
      <c r="H1624" s="8">
        <v>531333.09</v>
      </c>
      <c r="I1624" s="8">
        <v>9239.1299999999992</v>
      </c>
      <c r="J1624" s="8">
        <v>522247.33</v>
      </c>
      <c r="K1624" s="8">
        <v>613264.65</v>
      </c>
      <c r="L1624" s="8">
        <v>623928.44999999995</v>
      </c>
      <c r="M1624" s="6" t="s">
        <v>16</v>
      </c>
    </row>
    <row r="1625" spans="1:13" x14ac:dyDescent="0.2">
      <c r="A1625" s="6" t="s">
        <v>3297</v>
      </c>
      <c r="B1625" s="6" t="s">
        <v>861</v>
      </c>
      <c r="C1625" s="6">
        <v>0.01</v>
      </c>
      <c r="D1625" s="7">
        <v>47802</v>
      </c>
      <c r="E1625" s="8">
        <v>100000</v>
      </c>
      <c r="F1625" s="8">
        <v>101680</v>
      </c>
      <c r="G1625" s="6">
        <v>88.608000000000004</v>
      </c>
      <c r="H1625" s="8">
        <v>88607.82</v>
      </c>
      <c r="I1625" s="8">
        <v>9.6199999999999992</v>
      </c>
      <c r="J1625" s="8">
        <v>119958.73</v>
      </c>
      <c r="K1625" s="8">
        <v>102271.14</v>
      </c>
      <c r="L1625" s="8">
        <v>102282.24000000001</v>
      </c>
      <c r="M1625" s="6" t="s">
        <v>16</v>
      </c>
    </row>
    <row r="1626" spans="1:13" x14ac:dyDescent="0.2">
      <c r="A1626" s="6" t="s">
        <v>7014</v>
      </c>
      <c r="B1626" s="6" t="s">
        <v>935</v>
      </c>
      <c r="C1626" s="6">
        <v>5.4930000000000003</v>
      </c>
      <c r="D1626" s="7">
        <v>47802</v>
      </c>
      <c r="E1626" s="8">
        <v>100000</v>
      </c>
      <c r="F1626" s="8">
        <v>100000</v>
      </c>
      <c r="G1626" s="6">
        <v>103.45699999999999</v>
      </c>
      <c r="H1626" s="8">
        <v>103456.98</v>
      </c>
      <c r="I1626" s="8">
        <v>2532.88</v>
      </c>
      <c r="J1626" s="8">
        <v>111120</v>
      </c>
      <c r="K1626" s="8">
        <v>119410.04</v>
      </c>
      <c r="L1626" s="8">
        <v>122333.49</v>
      </c>
      <c r="M1626" s="6" t="s">
        <v>16</v>
      </c>
    </row>
    <row r="1627" spans="1:13" x14ac:dyDescent="0.2">
      <c r="A1627" s="6" t="s">
        <v>2043</v>
      </c>
      <c r="B1627" s="6" t="s">
        <v>935</v>
      </c>
      <c r="C1627" s="6">
        <v>3.25</v>
      </c>
      <c r="D1627" s="7">
        <v>47805</v>
      </c>
      <c r="E1627" s="8">
        <v>100000</v>
      </c>
      <c r="F1627" s="8">
        <v>99296</v>
      </c>
      <c r="G1627" s="6">
        <v>100.325</v>
      </c>
      <c r="H1627" s="8">
        <v>100324.6</v>
      </c>
      <c r="I1627" s="8">
        <v>3098.63</v>
      </c>
      <c r="J1627" s="8">
        <v>111717.93</v>
      </c>
      <c r="K1627" s="8">
        <v>115794.66</v>
      </c>
      <c r="L1627" s="8">
        <v>119371.1</v>
      </c>
      <c r="M1627" s="6" t="s">
        <v>16</v>
      </c>
    </row>
    <row r="1628" spans="1:13" x14ac:dyDescent="0.2">
      <c r="A1628" s="6" t="s">
        <v>1311</v>
      </c>
      <c r="B1628" s="6" t="s">
        <v>775</v>
      </c>
      <c r="C1628" s="6">
        <v>3</v>
      </c>
      <c r="D1628" s="7">
        <v>47808</v>
      </c>
      <c r="E1628" s="8">
        <v>100000</v>
      </c>
      <c r="F1628" s="8">
        <v>99464</v>
      </c>
      <c r="G1628" s="6">
        <v>99.808999999999997</v>
      </c>
      <c r="H1628" s="8">
        <v>99809.21</v>
      </c>
      <c r="I1628" s="8">
        <v>2835.62</v>
      </c>
      <c r="J1628" s="8">
        <v>112583.3</v>
      </c>
      <c r="K1628" s="8">
        <v>115199.79</v>
      </c>
      <c r="L1628" s="8">
        <v>118472.65</v>
      </c>
      <c r="M1628" s="6" t="s">
        <v>16</v>
      </c>
    </row>
    <row r="1629" spans="1:13" x14ac:dyDescent="0.2">
      <c r="A1629" s="6" t="s">
        <v>409</v>
      </c>
      <c r="B1629" s="6" t="s">
        <v>23</v>
      </c>
      <c r="D1629" s="7">
        <v>47812</v>
      </c>
      <c r="E1629" s="8">
        <v>2100000</v>
      </c>
      <c r="F1629" s="8">
        <v>1984166.81</v>
      </c>
      <c r="G1629" s="6">
        <v>87.578999999999994</v>
      </c>
      <c r="H1629" s="8">
        <v>1839150.54</v>
      </c>
      <c r="I1629" s="8">
        <v>0</v>
      </c>
      <c r="J1629" s="8">
        <v>2291011.64</v>
      </c>
      <c r="K1629" s="8">
        <v>2122747.5499999998</v>
      </c>
      <c r="L1629" s="8">
        <v>2122747.5499999998</v>
      </c>
      <c r="M1629" s="6" t="s">
        <v>16</v>
      </c>
    </row>
    <row r="1630" spans="1:13" x14ac:dyDescent="0.2">
      <c r="A1630" s="6" t="s">
        <v>3298</v>
      </c>
      <c r="B1630" s="6" t="s">
        <v>2875</v>
      </c>
      <c r="D1630" s="7">
        <v>47812</v>
      </c>
      <c r="E1630" s="8">
        <v>300000</v>
      </c>
      <c r="F1630" s="8">
        <v>255885</v>
      </c>
      <c r="G1630" s="6">
        <v>87.311999999999998</v>
      </c>
      <c r="H1630" s="8">
        <v>261936.43</v>
      </c>
      <c r="I1630" s="8">
        <v>0</v>
      </c>
      <c r="J1630" s="8">
        <v>276944.34000000003</v>
      </c>
      <c r="K1630" s="8">
        <v>302327.03000000003</v>
      </c>
      <c r="L1630" s="8">
        <v>302327.03000000003</v>
      </c>
      <c r="M1630" s="6" t="s">
        <v>16</v>
      </c>
    </row>
    <row r="1631" spans="1:13" x14ac:dyDescent="0.2">
      <c r="A1631" s="6" t="s">
        <v>3299</v>
      </c>
      <c r="B1631" s="6" t="s">
        <v>3300</v>
      </c>
      <c r="D1631" s="7">
        <v>47812</v>
      </c>
      <c r="E1631" s="8">
        <v>100000</v>
      </c>
      <c r="F1631" s="8">
        <v>98146.5</v>
      </c>
      <c r="G1631" s="6">
        <v>87.028999999999996</v>
      </c>
      <c r="H1631" s="8">
        <v>87029.18</v>
      </c>
      <c r="I1631" s="8">
        <v>0</v>
      </c>
      <c r="J1631" s="8">
        <v>119974.28</v>
      </c>
      <c r="K1631" s="8">
        <v>100449.08</v>
      </c>
      <c r="L1631" s="8">
        <v>100449.08</v>
      </c>
      <c r="M1631" s="6" t="s">
        <v>16</v>
      </c>
    </row>
    <row r="1632" spans="1:13" x14ac:dyDescent="0.2">
      <c r="A1632" s="6" t="s">
        <v>3301</v>
      </c>
      <c r="B1632" s="6" t="s">
        <v>3196</v>
      </c>
      <c r="C1632" s="6">
        <v>3.25</v>
      </c>
      <c r="D1632" s="7">
        <v>47812</v>
      </c>
      <c r="E1632" s="8">
        <v>100000</v>
      </c>
      <c r="F1632" s="8">
        <v>100598</v>
      </c>
      <c r="G1632" s="6">
        <v>101.783</v>
      </c>
      <c r="H1632" s="8">
        <v>101783.3</v>
      </c>
      <c r="I1632" s="8">
        <v>3036.3</v>
      </c>
      <c r="J1632" s="8">
        <v>110763.43</v>
      </c>
      <c r="K1632" s="8">
        <v>117478.29</v>
      </c>
      <c r="L1632" s="8">
        <v>120982.79</v>
      </c>
      <c r="M1632" s="6" t="s">
        <v>16</v>
      </c>
    </row>
    <row r="1633" spans="1:13" x14ac:dyDescent="0.2">
      <c r="A1633" s="6" t="s">
        <v>1312</v>
      </c>
      <c r="B1633" s="6" t="s">
        <v>1280</v>
      </c>
      <c r="C1633" s="6">
        <v>3.875</v>
      </c>
      <c r="D1633" s="7">
        <v>47816</v>
      </c>
      <c r="E1633" s="8">
        <v>100000</v>
      </c>
      <c r="F1633" s="8">
        <v>100540</v>
      </c>
      <c r="G1633" s="6">
        <v>104.303</v>
      </c>
      <c r="H1633" s="8">
        <v>104303.24</v>
      </c>
      <c r="I1633" s="8">
        <v>3577.74</v>
      </c>
      <c r="J1633" s="8">
        <v>110342.65</v>
      </c>
      <c r="K1633" s="8">
        <v>120386.8</v>
      </c>
      <c r="L1633" s="8">
        <v>124516.22</v>
      </c>
      <c r="M1633" s="6" t="s">
        <v>16</v>
      </c>
    </row>
    <row r="1634" spans="1:13" x14ac:dyDescent="0.2">
      <c r="A1634" s="6" t="s">
        <v>410</v>
      </c>
      <c r="B1634" s="6" t="s">
        <v>22</v>
      </c>
      <c r="C1634" s="6">
        <v>1.65</v>
      </c>
      <c r="D1634" s="7">
        <v>47818</v>
      </c>
      <c r="E1634" s="8">
        <v>1000000</v>
      </c>
      <c r="F1634" s="8">
        <v>1035977.64</v>
      </c>
      <c r="G1634" s="6">
        <v>95.335999999999999</v>
      </c>
      <c r="H1634" s="8">
        <v>953364.62</v>
      </c>
      <c r="I1634" s="8">
        <v>6897.54</v>
      </c>
      <c r="J1634" s="8">
        <v>1182888.8899999999</v>
      </c>
      <c r="K1634" s="8">
        <v>1100373.44</v>
      </c>
      <c r="L1634" s="8">
        <v>1108334.5900000001</v>
      </c>
      <c r="M1634" s="6" t="s">
        <v>16</v>
      </c>
    </row>
    <row r="1635" spans="1:13" x14ac:dyDescent="0.2">
      <c r="A1635" s="6" t="s">
        <v>3302</v>
      </c>
      <c r="B1635" s="6" t="s">
        <v>2857</v>
      </c>
      <c r="C1635" s="6">
        <v>3.125</v>
      </c>
      <c r="D1635" s="7">
        <v>47821</v>
      </c>
      <c r="E1635" s="8">
        <v>600000</v>
      </c>
      <c r="F1635" s="8">
        <v>610227.86</v>
      </c>
      <c r="G1635" s="6">
        <v>102.989</v>
      </c>
      <c r="H1635" s="8">
        <v>617935.63</v>
      </c>
      <c r="I1635" s="8">
        <v>17054.79</v>
      </c>
      <c r="J1635" s="8">
        <v>659164.35</v>
      </c>
      <c r="K1635" s="8">
        <v>713221.3</v>
      </c>
      <c r="L1635" s="8">
        <v>732905.94</v>
      </c>
      <c r="M1635" s="6" t="s">
        <v>16</v>
      </c>
    </row>
    <row r="1636" spans="1:13" x14ac:dyDescent="0.2">
      <c r="A1636" s="6" t="s">
        <v>411</v>
      </c>
      <c r="B1636" s="6" t="s">
        <v>266</v>
      </c>
      <c r="C1636" s="6">
        <v>5.5</v>
      </c>
      <c r="D1636" s="7">
        <v>47852</v>
      </c>
      <c r="E1636" s="8">
        <v>681855</v>
      </c>
      <c r="F1636" s="8">
        <v>995395.29</v>
      </c>
      <c r="G1636" s="6">
        <v>115.744</v>
      </c>
      <c r="H1636" s="8">
        <v>789205.26</v>
      </c>
      <c r="I1636" s="8">
        <v>30926.33</v>
      </c>
      <c r="J1636" s="8">
        <v>1179479.51</v>
      </c>
      <c r="K1636" s="8">
        <v>910900.71</v>
      </c>
      <c r="L1636" s="8">
        <v>946595.87</v>
      </c>
      <c r="M1636" s="6" t="s">
        <v>16</v>
      </c>
    </row>
    <row r="1637" spans="1:13" x14ac:dyDescent="0.2">
      <c r="A1637" s="6" t="s">
        <v>3303</v>
      </c>
      <c r="B1637" s="6" t="s">
        <v>873</v>
      </c>
      <c r="C1637" s="6">
        <v>3.875</v>
      </c>
      <c r="D1637" s="7">
        <v>47854</v>
      </c>
      <c r="E1637" s="8">
        <v>100000</v>
      </c>
      <c r="F1637" s="8">
        <v>100598</v>
      </c>
      <c r="G1637" s="6">
        <v>103.95399999999999</v>
      </c>
      <c r="H1637" s="8">
        <v>103954.22</v>
      </c>
      <c r="I1637" s="8">
        <v>3174.32</v>
      </c>
      <c r="J1637" s="8">
        <v>110406.31</v>
      </c>
      <c r="K1637" s="8">
        <v>119983.96</v>
      </c>
      <c r="L1637" s="8">
        <v>123647.76</v>
      </c>
      <c r="M1637" s="6" t="s">
        <v>16</v>
      </c>
    </row>
    <row r="1638" spans="1:13" x14ac:dyDescent="0.2">
      <c r="A1638" s="6" t="s">
        <v>3304</v>
      </c>
      <c r="B1638" s="6" t="s">
        <v>1141</v>
      </c>
      <c r="C1638" s="6">
        <v>2.875</v>
      </c>
      <c r="D1638" s="7">
        <v>47857</v>
      </c>
      <c r="E1638" s="8">
        <v>100000</v>
      </c>
      <c r="F1638" s="8">
        <v>98266</v>
      </c>
      <c r="G1638" s="6">
        <v>101.283</v>
      </c>
      <c r="H1638" s="8">
        <v>101282.87</v>
      </c>
      <c r="I1638" s="8">
        <v>2331.5100000000002</v>
      </c>
      <c r="J1638" s="8">
        <v>105807.92</v>
      </c>
      <c r="K1638" s="8">
        <v>116900.68</v>
      </c>
      <c r="L1638" s="8">
        <v>119591.71</v>
      </c>
      <c r="M1638" s="6" t="s">
        <v>16</v>
      </c>
    </row>
    <row r="1639" spans="1:13" x14ac:dyDescent="0.2">
      <c r="A1639" s="6" t="s">
        <v>3305</v>
      </c>
      <c r="B1639" s="6" t="s">
        <v>170</v>
      </c>
      <c r="D1639" s="7">
        <v>47858</v>
      </c>
      <c r="E1639" s="8">
        <v>400000</v>
      </c>
      <c r="F1639" s="8">
        <v>413248</v>
      </c>
      <c r="G1639" s="6">
        <v>88.174000000000007</v>
      </c>
      <c r="H1639" s="8">
        <v>352697.82</v>
      </c>
      <c r="I1639" s="8">
        <v>0</v>
      </c>
      <c r="J1639" s="8">
        <v>500959.89</v>
      </c>
      <c r="K1639" s="8">
        <v>407083.83</v>
      </c>
      <c r="L1639" s="8">
        <v>407083.83</v>
      </c>
      <c r="M1639" s="6" t="s">
        <v>16</v>
      </c>
    </row>
    <row r="1640" spans="1:13" x14ac:dyDescent="0.2">
      <c r="A1640" s="6" t="s">
        <v>7313</v>
      </c>
      <c r="B1640" s="6" t="s">
        <v>7282</v>
      </c>
      <c r="C1640" s="6">
        <v>4.375</v>
      </c>
      <c r="D1640" s="7">
        <v>47859</v>
      </c>
      <c r="E1640" s="8">
        <v>400000</v>
      </c>
      <c r="F1640" s="8">
        <v>422612</v>
      </c>
      <c r="G1640" s="6">
        <v>105.58799999999999</v>
      </c>
      <c r="H1640" s="8">
        <v>422350.4</v>
      </c>
      <c r="I1640" s="8">
        <v>14239.73</v>
      </c>
      <c r="J1640" s="8">
        <v>487778.77</v>
      </c>
      <c r="K1640" s="8">
        <v>487476.84</v>
      </c>
      <c r="L1640" s="8">
        <v>503912.33</v>
      </c>
      <c r="M1640" s="6" t="s">
        <v>16</v>
      </c>
    </row>
    <row r="1641" spans="1:13" x14ac:dyDescent="0.2">
      <c r="A1641" s="6" t="s">
        <v>3306</v>
      </c>
      <c r="B1641" s="6" t="s">
        <v>2886</v>
      </c>
      <c r="C1641" s="6">
        <v>1.5</v>
      </c>
      <c r="D1641" s="7">
        <v>47861</v>
      </c>
      <c r="E1641" s="8">
        <v>100000</v>
      </c>
      <c r="F1641" s="8">
        <v>99190</v>
      </c>
      <c r="G1641" s="6">
        <v>93.811000000000007</v>
      </c>
      <c r="H1641" s="8">
        <v>93811.44</v>
      </c>
      <c r="I1641" s="8">
        <v>1200</v>
      </c>
      <c r="J1641" s="8">
        <v>107169.84</v>
      </c>
      <c r="K1641" s="8">
        <v>108277.17</v>
      </c>
      <c r="L1641" s="8">
        <v>109662.21</v>
      </c>
      <c r="M1641" s="6" t="s">
        <v>16</v>
      </c>
    </row>
    <row r="1642" spans="1:13" x14ac:dyDescent="0.2">
      <c r="A1642" s="6" t="s">
        <v>2044</v>
      </c>
      <c r="B1642" s="6" t="s">
        <v>1206</v>
      </c>
      <c r="C1642" s="6">
        <v>3.75</v>
      </c>
      <c r="D1642" s="7">
        <v>47862</v>
      </c>
      <c r="E1642" s="8">
        <v>100000</v>
      </c>
      <c r="F1642" s="8">
        <v>99610</v>
      </c>
      <c r="G1642" s="6">
        <v>101.627</v>
      </c>
      <c r="H1642" s="8">
        <v>101626.84</v>
      </c>
      <c r="I1642" s="8">
        <v>2989.73</v>
      </c>
      <c r="J1642" s="8">
        <v>103534.63</v>
      </c>
      <c r="K1642" s="8">
        <v>117297.69</v>
      </c>
      <c r="L1642" s="8">
        <v>120748.44</v>
      </c>
      <c r="M1642" s="6" t="s">
        <v>16</v>
      </c>
    </row>
    <row r="1643" spans="1:13" x14ac:dyDescent="0.2">
      <c r="A1643" s="6" t="s">
        <v>7015</v>
      </c>
      <c r="B1643" s="6" t="s">
        <v>964</v>
      </c>
      <c r="C1643" s="6">
        <v>2.875</v>
      </c>
      <c r="D1643" s="7">
        <v>47862</v>
      </c>
      <c r="E1643" s="8">
        <v>100000</v>
      </c>
      <c r="F1643" s="8">
        <v>99233</v>
      </c>
      <c r="G1643" s="6">
        <v>99.710999999999999</v>
      </c>
      <c r="H1643" s="8">
        <v>99710.59</v>
      </c>
      <c r="I1643" s="8">
        <v>1236.6400000000001</v>
      </c>
      <c r="J1643" s="8">
        <v>110699.37</v>
      </c>
      <c r="K1643" s="8">
        <v>115085.97</v>
      </c>
      <c r="L1643" s="8">
        <v>116513.3</v>
      </c>
      <c r="M1643" s="6" t="s">
        <v>16</v>
      </c>
    </row>
    <row r="1644" spans="1:13" x14ac:dyDescent="0.2">
      <c r="A1644" s="6" t="s">
        <v>3307</v>
      </c>
      <c r="B1644" s="6" t="s">
        <v>861</v>
      </c>
      <c r="D1644" s="7">
        <v>47862</v>
      </c>
      <c r="E1644" s="8">
        <v>100000</v>
      </c>
      <c r="F1644" s="8">
        <v>102749.6</v>
      </c>
      <c r="G1644" s="6">
        <v>88.164000000000001</v>
      </c>
      <c r="H1644" s="8">
        <v>88163.88</v>
      </c>
      <c r="I1644" s="8">
        <v>0</v>
      </c>
      <c r="J1644" s="8">
        <v>124357.02</v>
      </c>
      <c r="K1644" s="8">
        <v>101758.75</v>
      </c>
      <c r="L1644" s="8">
        <v>101758.75</v>
      </c>
      <c r="M1644" s="6" t="s">
        <v>16</v>
      </c>
    </row>
    <row r="1645" spans="1:13" x14ac:dyDescent="0.2">
      <c r="A1645" s="6" t="s">
        <v>3308</v>
      </c>
      <c r="B1645" s="6" t="s">
        <v>2859</v>
      </c>
      <c r="C1645" s="6">
        <v>0.875</v>
      </c>
      <c r="D1645" s="7">
        <v>47862</v>
      </c>
      <c r="E1645" s="8">
        <v>100000</v>
      </c>
      <c r="F1645" s="8">
        <v>98901</v>
      </c>
      <c r="G1645" s="6">
        <v>87.971999999999994</v>
      </c>
      <c r="H1645" s="8">
        <v>87972.44</v>
      </c>
      <c r="I1645" s="8">
        <v>697.6</v>
      </c>
      <c r="J1645" s="8">
        <v>120169.66</v>
      </c>
      <c r="K1645" s="8">
        <v>101537.79</v>
      </c>
      <c r="L1645" s="8">
        <v>102342.97</v>
      </c>
      <c r="M1645" s="6" t="s">
        <v>16</v>
      </c>
    </row>
    <row r="1646" spans="1:13" x14ac:dyDescent="0.2">
      <c r="A1646" s="6" t="s">
        <v>1845</v>
      </c>
      <c r="B1646" s="6" t="s">
        <v>1680</v>
      </c>
      <c r="C1646" s="6">
        <v>0.66400000000000003</v>
      </c>
      <c r="D1646" s="7">
        <v>47863</v>
      </c>
      <c r="E1646" s="8">
        <v>100000</v>
      </c>
      <c r="F1646" s="8">
        <v>100000</v>
      </c>
      <c r="G1646" s="6">
        <v>88.617999999999995</v>
      </c>
      <c r="H1646" s="8">
        <v>88617.51</v>
      </c>
      <c r="I1646" s="8">
        <v>527.55999999999995</v>
      </c>
      <c r="J1646" s="8">
        <v>111195</v>
      </c>
      <c r="K1646" s="8">
        <v>102282.33</v>
      </c>
      <c r="L1646" s="8">
        <v>102891.24</v>
      </c>
      <c r="M1646" s="6" t="s">
        <v>16</v>
      </c>
    </row>
    <row r="1647" spans="1:13" x14ac:dyDescent="0.2">
      <c r="A1647" s="6" t="s">
        <v>1846</v>
      </c>
      <c r="B1647" s="6" t="s">
        <v>905</v>
      </c>
      <c r="C1647" s="6">
        <v>3.5</v>
      </c>
      <c r="D1647" s="7">
        <v>47865</v>
      </c>
      <c r="E1647" s="8">
        <v>100000</v>
      </c>
      <c r="F1647" s="8">
        <v>99385</v>
      </c>
      <c r="G1647" s="6">
        <v>102.297</v>
      </c>
      <c r="H1647" s="8">
        <v>102296.84</v>
      </c>
      <c r="I1647" s="8">
        <v>2761.64</v>
      </c>
      <c r="J1647" s="8">
        <v>109000.5</v>
      </c>
      <c r="K1647" s="8">
        <v>118071.01</v>
      </c>
      <c r="L1647" s="8">
        <v>121258.5</v>
      </c>
      <c r="M1647" s="6" t="s">
        <v>16</v>
      </c>
    </row>
    <row r="1648" spans="1:13" x14ac:dyDescent="0.2">
      <c r="A1648" s="6" t="s">
        <v>3309</v>
      </c>
      <c r="B1648" s="6" t="s">
        <v>2860</v>
      </c>
      <c r="D1648" s="7">
        <v>47868</v>
      </c>
      <c r="E1648" s="8">
        <v>200000</v>
      </c>
      <c r="F1648" s="8">
        <v>203495.87</v>
      </c>
      <c r="G1648" s="6">
        <v>87.662999999999997</v>
      </c>
      <c r="H1648" s="8">
        <v>175326.54</v>
      </c>
      <c r="I1648" s="8">
        <v>0</v>
      </c>
      <c r="J1648" s="8">
        <v>240243.19</v>
      </c>
      <c r="K1648" s="8">
        <v>202361.89</v>
      </c>
      <c r="L1648" s="8">
        <v>202361.89</v>
      </c>
      <c r="M1648" s="6" t="s">
        <v>16</v>
      </c>
    </row>
    <row r="1649" spans="1:13" x14ac:dyDescent="0.2">
      <c r="A1649" s="6" t="s">
        <v>3310</v>
      </c>
      <c r="B1649" s="6" t="s">
        <v>3128</v>
      </c>
      <c r="D1649" s="7">
        <v>47868</v>
      </c>
      <c r="E1649" s="8">
        <v>200000</v>
      </c>
      <c r="F1649" s="8">
        <v>202836</v>
      </c>
      <c r="G1649" s="6">
        <v>87.498000000000005</v>
      </c>
      <c r="H1649" s="8">
        <v>174995.47</v>
      </c>
      <c r="I1649" s="8">
        <v>0</v>
      </c>
      <c r="J1649" s="8">
        <v>244883.9</v>
      </c>
      <c r="K1649" s="8">
        <v>201979.77</v>
      </c>
      <c r="L1649" s="8">
        <v>201979.77</v>
      </c>
      <c r="M1649" s="6" t="s">
        <v>16</v>
      </c>
    </row>
    <row r="1650" spans="1:13" x14ac:dyDescent="0.2">
      <c r="A1650" s="6" t="s">
        <v>1847</v>
      </c>
      <c r="B1650" s="6" t="s">
        <v>770</v>
      </c>
      <c r="C1650" s="6">
        <v>1.054</v>
      </c>
      <c r="D1650" s="7">
        <v>47868</v>
      </c>
      <c r="E1650" s="8">
        <v>100000</v>
      </c>
      <c r="F1650" s="8">
        <v>100000</v>
      </c>
      <c r="G1650" s="6">
        <v>90.430999999999997</v>
      </c>
      <c r="H1650" s="8">
        <v>90430.61</v>
      </c>
      <c r="I1650" s="8">
        <v>822.99</v>
      </c>
      <c r="J1650" s="8">
        <v>114605</v>
      </c>
      <c r="K1650" s="8">
        <v>104375.01</v>
      </c>
      <c r="L1650" s="8">
        <v>105324.9</v>
      </c>
      <c r="M1650" s="6" t="s">
        <v>16</v>
      </c>
    </row>
    <row r="1651" spans="1:13" x14ac:dyDescent="0.2">
      <c r="A1651" s="6" t="s">
        <v>412</v>
      </c>
      <c r="B1651" s="6" t="s">
        <v>259</v>
      </c>
      <c r="C1651" s="6">
        <v>1.625</v>
      </c>
      <c r="D1651" s="7">
        <v>47869</v>
      </c>
      <c r="E1651" s="8">
        <v>100000</v>
      </c>
      <c r="F1651" s="8">
        <v>102740</v>
      </c>
      <c r="G1651" s="6">
        <v>95.225999999999999</v>
      </c>
      <c r="H1651" s="8">
        <v>95226.1</v>
      </c>
      <c r="I1651" s="8">
        <v>1264.3800000000001</v>
      </c>
      <c r="J1651" s="8">
        <v>118988.33</v>
      </c>
      <c r="K1651" s="8">
        <v>109909.96</v>
      </c>
      <c r="L1651" s="8">
        <v>111369.31</v>
      </c>
      <c r="M1651" s="6" t="s">
        <v>16</v>
      </c>
    </row>
    <row r="1652" spans="1:13" x14ac:dyDescent="0.2">
      <c r="A1652" s="6" t="s">
        <v>3311</v>
      </c>
      <c r="B1652" s="6" t="s">
        <v>949</v>
      </c>
      <c r="C1652" s="6">
        <v>3.5</v>
      </c>
      <c r="D1652" s="7">
        <v>47871</v>
      </c>
      <c r="E1652" s="8">
        <v>100000</v>
      </c>
      <c r="F1652" s="8">
        <v>101060</v>
      </c>
      <c r="G1652" s="6">
        <v>101.548</v>
      </c>
      <c r="H1652" s="8">
        <v>101548.39</v>
      </c>
      <c r="I1652" s="8">
        <v>2704.11</v>
      </c>
      <c r="J1652" s="8">
        <v>109776.42</v>
      </c>
      <c r="K1652" s="8">
        <v>117207.15</v>
      </c>
      <c r="L1652" s="8">
        <v>120328.23</v>
      </c>
      <c r="M1652" s="6" t="s">
        <v>16</v>
      </c>
    </row>
    <row r="1653" spans="1:13" x14ac:dyDescent="0.2">
      <c r="A1653" s="6" t="s">
        <v>7142</v>
      </c>
      <c r="B1653" s="6" t="s">
        <v>1675</v>
      </c>
      <c r="C1653" s="6">
        <v>3.875</v>
      </c>
      <c r="D1653" s="7">
        <v>47872</v>
      </c>
      <c r="E1653" s="8">
        <v>100000</v>
      </c>
      <c r="F1653" s="8">
        <v>104332</v>
      </c>
      <c r="G1653" s="6">
        <v>104.346</v>
      </c>
      <c r="H1653" s="8">
        <v>104346.18</v>
      </c>
      <c r="I1653" s="8">
        <v>2983.22</v>
      </c>
      <c r="J1653" s="8">
        <v>122000.62</v>
      </c>
      <c r="K1653" s="8">
        <v>120436.36</v>
      </c>
      <c r="L1653" s="8">
        <v>123879.6</v>
      </c>
      <c r="M1653" s="6" t="s">
        <v>16</v>
      </c>
    </row>
    <row r="1654" spans="1:13" x14ac:dyDescent="0.2">
      <c r="A1654" s="6" t="s">
        <v>7016</v>
      </c>
      <c r="B1654" s="6" t="s">
        <v>171</v>
      </c>
      <c r="C1654" s="6">
        <v>2.625</v>
      </c>
      <c r="D1654" s="7">
        <v>47872</v>
      </c>
      <c r="E1654" s="8">
        <v>100000</v>
      </c>
      <c r="F1654" s="8">
        <v>101005</v>
      </c>
      <c r="G1654" s="6">
        <v>100.164</v>
      </c>
      <c r="H1654" s="8">
        <v>100163.65</v>
      </c>
      <c r="I1654" s="8">
        <v>2020.89</v>
      </c>
      <c r="J1654" s="8">
        <v>114645.73</v>
      </c>
      <c r="K1654" s="8">
        <v>115608.89</v>
      </c>
      <c r="L1654" s="8">
        <v>117941.4</v>
      </c>
      <c r="M1654" s="6" t="s">
        <v>16</v>
      </c>
    </row>
    <row r="1655" spans="1:13" x14ac:dyDescent="0.2">
      <c r="A1655" s="6" t="s">
        <v>3312</v>
      </c>
      <c r="B1655" s="6" t="s">
        <v>727</v>
      </c>
      <c r="C1655" s="6">
        <v>0.01</v>
      </c>
      <c r="D1655" s="7">
        <v>47875</v>
      </c>
      <c r="E1655" s="8">
        <v>100000</v>
      </c>
      <c r="F1655" s="8">
        <v>84744</v>
      </c>
      <c r="G1655" s="6">
        <v>86.811000000000007</v>
      </c>
      <c r="H1655" s="8">
        <v>86810.98</v>
      </c>
      <c r="I1655" s="8">
        <v>7.62</v>
      </c>
      <c r="J1655" s="8">
        <v>88400.7</v>
      </c>
      <c r="K1655" s="8">
        <v>100197.23</v>
      </c>
      <c r="L1655" s="8">
        <v>100206.02</v>
      </c>
      <c r="M1655" s="6" t="s">
        <v>16</v>
      </c>
    </row>
    <row r="1656" spans="1:13" x14ac:dyDescent="0.2">
      <c r="A1656" s="6" t="s">
        <v>1848</v>
      </c>
      <c r="B1656" s="6" t="s">
        <v>1684</v>
      </c>
      <c r="C1656" s="6">
        <v>3.45</v>
      </c>
      <c r="D1656" s="7">
        <v>47878</v>
      </c>
      <c r="E1656" s="8">
        <v>100000</v>
      </c>
      <c r="F1656" s="8">
        <v>99810</v>
      </c>
      <c r="G1656" s="6">
        <v>102.321</v>
      </c>
      <c r="H1656" s="8">
        <v>102321.02</v>
      </c>
      <c r="I1656" s="8">
        <v>2599.3200000000002</v>
      </c>
      <c r="J1656" s="8">
        <v>108119.18</v>
      </c>
      <c r="K1656" s="8">
        <v>118098.92</v>
      </c>
      <c r="L1656" s="8">
        <v>121099.05</v>
      </c>
      <c r="M1656" s="6" t="s">
        <v>16</v>
      </c>
    </row>
    <row r="1657" spans="1:13" x14ac:dyDescent="0.2">
      <c r="A1657" s="6" t="s">
        <v>3313</v>
      </c>
      <c r="B1657" s="6" t="s">
        <v>3045</v>
      </c>
      <c r="C1657" s="6">
        <v>3</v>
      </c>
      <c r="D1657" s="7">
        <v>47879</v>
      </c>
      <c r="E1657" s="8">
        <v>100000</v>
      </c>
      <c r="F1657" s="8">
        <v>98055</v>
      </c>
      <c r="G1657" s="6">
        <v>101.25700000000001</v>
      </c>
      <c r="H1657" s="8">
        <v>101257.44</v>
      </c>
      <c r="I1657" s="8">
        <v>2252.0500000000002</v>
      </c>
      <c r="J1657" s="8">
        <v>106423.99</v>
      </c>
      <c r="K1657" s="8">
        <v>116871.33</v>
      </c>
      <c r="L1657" s="8">
        <v>119470.66</v>
      </c>
      <c r="M1657" s="6" t="s">
        <v>16</v>
      </c>
    </row>
    <row r="1658" spans="1:13" x14ac:dyDescent="0.2">
      <c r="A1658" s="6" t="s">
        <v>1313</v>
      </c>
      <c r="B1658" s="6" t="s">
        <v>719</v>
      </c>
      <c r="C1658" s="6">
        <v>1.75</v>
      </c>
      <c r="D1658" s="7">
        <v>47879</v>
      </c>
      <c r="E1658" s="8">
        <v>100000</v>
      </c>
      <c r="F1658" s="8">
        <v>98954</v>
      </c>
      <c r="G1658" s="6">
        <v>94.343000000000004</v>
      </c>
      <c r="H1658" s="8">
        <v>94342.59</v>
      </c>
      <c r="I1658" s="8">
        <v>1313.7</v>
      </c>
      <c r="J1658" s="8">
        <v>112347.42</v>
      </c>
      <c r="K1658" s="8">
        <v>108890.21</v>
      </c>
      <c r="L1658" s="8">
        <v>110406.48</v>
      </c>
      <c r="M1658" s="6" t="s">
        <v>16</v>
      </c>
    </row>
    <row r="1659" spans="1:13" x14ac:dyDescent="0.2">
      <c r="A1659" s="6" t="s">
        <v>3314</v>
      </c>
      <c r="B1659" s="6" t="s">
        <v>2354</v>
      </c>
      <c r="C1659" s="6">
        <v>0.05</v>
      </c>
      <c r="D1659" s="7">
        <v>47879</v>
      </c>
      <c r="E1659" s="8">
        <v>100000</v>
      </c>
      <c r="F1659" s="8">
        <v>95161</v>
      </c>
      <c r="G1659" s="6">
        <v>87.951999999999998</v>
      </c>
      <c r="H1659" s="8">
        <v>87952.07</v>
      </c>
      <c r="I1659" s="8">
        <v>37.53</v>
      </c>
      <c r="J1659" s="8">
        <v>107013.3</v>
      </c>
      <c r="K1659" s="8">
        <v>101514.28</v>
      </c>
      <c r="L1659" s="8">
        <v>101557.6</v>
      </c>
      <c r="M1659" s="6" t="s">
        <v>16</v>
      </c>
    </row>
    <row r="1660" spans="1:13" x14ac:dyDescent="0.2">
      <c r="A1660" s="6" t="s">
        <v>7314</v>
      </c>
      <c r="B1660" s="6" t="s">
        <v>7315</v>
      </c>
      <c r="C1660" s="6">
        <v>4.25</v>
      </c>
      <c r="D1660" s="7">
        <v>47879</v>
      </c>
      <c r="E1660" s="8">
        <v>100000</v>
      </c>
      <c r="F1660" s="8">
        <v>98100</v>
      </c>
      <c r="G1660" s="6">
        <v>98.075000000000003</v>
      </c>
      <c r="H1660" s="8">
        <v>98074.58</v>
      </c>
      <c r="I1660" s="8">
        <v>628.77</v>
      </c>
      <c r="J1660" s="8">
        <v>113227.02</v>
      </c>
      <c r="K1660" s="8">
        <v>113197.68</v>
      </c>
      <c r="L1660" s="8">
        <v>113923.4</v>
      </c>
      <c r="M1660" s="6" t="s">
        <v>16</v>
      </c>
    </row>
    <row r="1661" spans="1:13" x14ac:dyDescent="0.2">
      <c r="A1661" s="6" t="s">
        <v>3315</v>
      </c>
      <c r="B1661" s="6" t="s">
        <v>2906</v>
      </c>
      <c r="D1661" s="7">
        <v>47882</v>
      </c>
      <c r="E1661" s="8">
        <v>200000</v>
      </c>
      <c r="F1661" s="8">
        <v>200474</v>
      </c>
      <c r="G1661" s="6">
        <v>87.394999999999996</v>
      </c>
      <c r="H1661" s="8">
        <v>174789.25</v>
      </c>
      <c r="I1661" s="8">
        <v>0</v>
      </c>
      <c r="J1661" s="8">
        <v>243114.82</v>
      </c>
      <c r="K1661" s="8">
        <v>201741.75</v>
      </c>
      <c r="L1661" s="8">
        <v>201741.75</v>
      </c>
      <c r="M1661" s="6" t="s">
        <v>16</v>
      </c>
    </row>
    <row r="1662" spans="1:13" x14ac:dyDescent="0.2">
      <c r="A1662" s="6" t="s">
        <v>3316</v>
      </c>
      <c r="B1662" s="6" t="s">
        <v>1041</v>
      </c>
      <c r="C1662" s="6">
        <v>0.01</v>
      </c>
      <c r="D1662" s="7">
        <v>47882</v>
      </c>
      <c r="E1662" s="8">
        <v>200000</v>
      </c>
      <c r="F1662" s="8">
        <v>197716</v>
      </c>
      <c r="G1662" s="6">
        <v>86.504000000000005</v>
      </c>
      <c r="H1662" s="8">
        <v>173008.74</v>
      </c>
      <c r="I1662" s="8">
        <v>14.85</v>
      </c>
      <c r="J1662" s="8">
        <v>221639.64</v>
      </c>
      <c r="K1662" s="8">
        <v>199686.68</v>
      </c>
      <c r="L1662" s="8">
        <v>199703.82</v>
      </c>
      <c r="M1662" s="6" t="s">
        <v>16</v>
      </c>
    </row>
    <row r="1663" spans="1:13" x14ac:dyDescent="0.2">
      <c r="A1663" s="6" t="s">
        <v>3317</v>
      </c>
      <c r="B1663" s="6" t="s">
        <v>2996</v>
      </c>
      <c r="C1663" s="6">
        <v>0.01</v>
      </c>
      <c r="D1663" s="7">
        <v>47883</v>
      </c>
      <c r="E1663" s="8">
        <v>100000</v>
      </c>
      <c r="F1663" s="8">
        <v>100560</v>
      </c>
      <c r="G1663" s="6">
        <v>87.278000000000006</v>
      </c>
      <c r="H1663" s="8">
        <v>87277.74</v>
      </c>
      <c r="I1663" s="8">
        <v>7.4</v>
      </c>
      <c r="J1663" s="8">
        <v>121406.09</v>
      </c>
      <c r="K1663" s="8">
        <v>100735.97</v>
      </c>
      <c r="L1663" s="8">
        <v>100744.5</v>
      </c>
      <c r="M1663" s="6" t="s">
        <v>16</v>
      </c>
    </row>
    <row r="1664" spans="1:13" x14ac:dyDescent="0.2">
      <c r="A1664" s="6" t="s">
        <v>3318</v>
      </c>
      <c r="B1664" s="6" t="s">
        <v>3034</v>
      </c>
      <c r="C1664" s="6">
        <v>0.01</v>
      </c>
      <c r="D1664" s="7">
        <v>47884</v>
      </c>
      <c r="E1664" s="8">
        <v>500000</v>
      </c>
      <c r="F1664" s="8">
        <v>390740</v>
      </c>
      <c r="G1664" s="6">
        <v>86.534000000000006</v>
      </c>
      <c r="H1664" s="8">
        <v>432667.68</v>
      </c>
      <c r="I1664" s="8">
        <v>36.85</v>
      </c>
      <c r="J1664" s="8">
        <v>431201.13</v>
      </c>
      <c r="K1664" s="8">
        <v>499385.04</v>
      </c>
      <c r="L1664" s="8">
        <v>499427.57</v>
      </c>
      <c r="M1664" s="6" t="s">
        <v>16</v>
      </c>
    </row>
    <row r="1665" spans="1:13" x14ac:dyDescent="0.2">
      <c r="A1665" s="6" t="s">
        <v>3319</v>
      </c>
      <c r="B1665" s="6" t="s">
        <v>743</v>
      </c>
      <c r="C1665" s="6">
        <v>1.625</v>
      </c>
      <c r="D1665" s="7">
        <v>47889</v>
      </c>
      <c r="E1665" s="8">
        <v>100000</v>
      </c>
      <c r="F1665" s="8">
        <v>99473</v>
      </c>
      <c r="G1665" s="6">
        <v>94.888999999999996</v>
      </c>
      <c r="H1665" s="8">
        <v>94889.41</v>
      </c>
      <c r="I1665" s="8">
        <v>1175.3399999999999</v>
      </c>
      <c r="J1665" s="8">
        <v>108137.1</v>
      </c>
      <c r="K1665" s="8">
        <v>109521.36</v>
      </c>
      <c r="L1665" s="8">
        <v>110877.94</v>
      </c>
      <c r="M1665" s="6" t="s">
        <v>16</v>
      </c>
    </row>
    <row r="1666" spans="1:13" x14ac:dyDescent="0.2">
      <c r="A1666" s="6" t="s">
        <v>1314</v>
      </c>
      <c r="B1666" s="6" t="s">
        <v>1095</v>
      </c>
      <c r="C1666" s="6">
        <v>0.375</v>
      </c>
      <c r="D1666" s="7">
        <v>47890</v>
      </c>
      <c r="E1666" s="8">
        <v>100000</v>
      </c>
      <c r="F1666" s="8">
        <v>99208</v>
      </c>
      <c r="G1666" s="6">
        <v>89.114999999999995</v>
      </c>
      <c r="H1666" s="8">
        <v>89114.71</v>
      </c>
      <c r="I1666" s="8">
        <v>270.20999999999998</v>
      </c>
      <c r="J1666" s="8">
        <v>109148.64</v>
      </c>
      <c r="K1666" s="8">
        <v>102856.2</v>
      </c>
      <c r="L1666" s="8">
        <v>103168.07</v>
      </c>
      <c r="M1666" s="6" t="s">
        <v>16</v>
      </c>
    </row>
    <row r="1667" spans="1:13" x14ac:dyDescent="0.2">
      <c r="A1667" s="6" t="s">
        <v>413</v>
      </c>
      <c r="B1667" s="6" t="s">
        <v>280</v>
      </c>
      <c r="D1667" s="7">
        <v>47891</v>
      </c>
      <c r="E1667" s="8">
        <v>200000</v>
      </c>
      <c r="F1667" s="8">
        <v>197264</v>
      </c>
      <c r="G1667" s="6">
        <v>88.009</v>
      </c>
      <c r="H1667" s="8">
        <v>176018.28</v>
      </c>
      <c r="I1667" s="8">
        <v>0</v>
      </c>
      <c r="J1667" s="8">
        <v>239419.32</v>
      </c>
      <c r="K1667" s="8">
        <v>203160.29</v>
      </c>
      <c r="L1667" s="8">
        <v>203160.29</v>
      </c>
      <c r="M1667" s="6" t="s">
        <v>16</v>
      </c>
    </row>
    <row r="1668" spans="1:13" x14ac:dyDescent="0.2">
      <c r="A1668" s="6" t="s">
        <v>414</v>
      </c>
      <c r="B1668" s="6" t="s">
        <v>266</v>
      </c>
      <c r="D1668" s="7">
        <v>47894</v>
      </c>
      <c r="E1668" s="8">
        <v>1000000</v>
      </c>
      <c r="F1668" s="8">
        <v>925016.3</v>
      </c>
      <c r="G1668" s="6">
        <v>89.024000000000001</v>
      </c>
      <c r="H1668" s="8">
        <v>890243.23</v>
      </c>
      <c r="I1668" s="8">
        <v>0</v>
      </c>
      <c r="J1668" s="8">
        <v>1031451.66</v>
      </c>
      <c r="K1668" s="8">
        <v>1027518.74</v>
      </c>
      <c r="L1668" s="8">
        <v>1027518.74</v>
      </c>
      <c r="M1668" s="6" t="s">
        <v>16</v>
      </c>
    </row>
    <row r="1669" spans="1:13" x14ac:dyDescent="0.2">
      <c r="A1669" s="6" t="s">
        <v>415</v>
      </c>
      <c r="B1669" s="6" t="s">
        <v>22</v>
      </c>
      <c r="C1669" s="6">
        <v>3.5</v>
      </c>
      <c r="D1669" s="7">
        <v>47894</v>
      </c>
      <c r="E1669" s="8">
        <v>1500000</v>
      </c>
      <c r="F1669" s="8">
        <v>1532205</v>
      </c>
      <c r="G1669" s="6">
        <v>103.864</v>
      </c>
      <c r="H1669" s="8">
        <v>1557966.96</v>
      </c>
      <c r="I1669" s="8">
        <v>11127.72</v>
      </c>
      <c r="J1669" s="8">
        <v>1716371.76</v>
      </c>
      <c r="K1669" s="8">
        <v>1798205.47</v>
      </c>
      <c r="L1669" s="8">
        <v>1811049.08</v>
      </c>
      <c r="M1669" s="6" t="s">
        <v>16</v>
      </c>
    </row>
    <row r="1670" spans="1:13" x14ac:dyDescent="0.2">
      <c r="A1670" s="6" t="s">
        <v>3320</v>
      </c>
      <c r="B1670" s="6" t="s">
        <v>2014</v>
      </c>
      <c r="C1670" s="6">
        <v>0.25</v>
      </c>
      <c r="D1670" s="7">
        <v>47894</v>
      </c>
      <c r="E1670" s="8">
        <v>100000</v>
      </c>
      <c r="F1670" s="8">
        <v>98562</v>
      </c>
      <c r="G1670" s="6">
        <v>92.231999999999999</v>
      </c>
      <c r="H1670" s="8">
        <v>92231.85</v>
      </c>
      <c r="I1670" s="8">
        <v>177.4</v>
      </c>
      <c r="J1670" s="8">
        <v>118742.57</v>
      </c>
      <c r="K1670" s="8">
        <v>106454.01</v>
      </c>
      <c r="L1670" s="8">
        <v>106658.76</v>
      </c>
      <c r="M1670" s="6" t="s">
        <v>16</v>
      </c>
    </row>
    <row r="1671" spans="1:13" x14ac:dyDescent="0.2">
      <c r="A1671" s="6" t="s">
        <v>3321</v>
      </c>
      <c r="B1671" s="6" t="s">
        <v>2858</v>
      </c>
      <c r="C1671" s="6">
        <v>2.75</v>
      </c>
      <c r="D1671" s="7">
        <v>47896</v>
      </c>
      <c r="E1671" s="8">
        <v>100000</v>
      </c>
      <c r="F1671" s="8">
        <v>98137</v>
      </c>
      <c r="G1671" s="6">
        <v>100.84699999999999</v>
      </c>
      <c r="H1671" s="8">
        <v>100846.99</v>
      </c>
      <c r="I1671" s="8">
        <v>1936.3</v>
      </c>
      <c r="J1671" s="8">
        <v>106988.96</v>
      </c>
      <c r="K1671" s="8">
        <v>116397.6</v>
      </c>
      <c r="L1671" s="8">
        <v>118632.48</v>
      </c>
      <c r="M1671" s="6" t="s">
        <v>16</v>
      </c>
    </row>
    <row r="1672" spans="1:13" x14ac:dyDescent="0.2">
      <c r="A1672" s="6" t="s">
        <v>7316</v>
      </c>
      <c r="B1672" s="6" t="s">
        <v>7317</v>
      </c>
      <c r="C1672" s="6">
        <v>2.625</v>
      </c>
      <c r="D1672" s="7">
        <v>47897</v>
      </c>
      <c r="E1672" s="8">
        <v>200000</v>
      </c>
      <c r="F1672" s="8">
        <v>199570</v>
      </c>
      <c r="G1672" s="6">
        <v>99.938000000000002</v>
      </c>
      <c r="H1672" s="8">
        <v>199876.55</v>
      </c>
      <c r="I1672" s="8">
        <v>3682.19</v>
      </c>
      <c r="J1672" s="8">
        <v>232768.47</v>
      </c>
      <c r="K1672" s="8">
        <v>230697.51</v>
      </c>
      <c r="L1672" s="8">
        <v>234947.5</v>
      </c>
      <c r="M1672" s="6" t="s">
        <v>16</v>
      </c>
    </row>
    <row r="1673" spans="1:13" x14ac:dyDescent="0.2">
      <c r="A1673" s="6" t="s">
        <v>416</v>
      </c>
      <c r="B1673" s="6" t="s">
        <v>263</v>
      </c>
      <c r="D1673" s="7">
        <v>47899</v>
      </c>
      <c r="E1673" s="8">
        <v>700000</v>
      </c>
      <c r="F1673" s="8">
        <v>647041.81000000006</v>
      </c>
      <c r="G1673" s="6">
        <v>87.798000000000002</v>
      </c>
      <c r="H1673" s="8">
        <v>614582.76</v>
      </c>
      <c r="I1673" s="8">
        <v>0</v>
      </c>
      <c r="J1673" s="8">
        <v>737232.46</v>
      </c>
      <c r="K1673" s="8">
        <v>709351.42</v>
      </c>
      <c r="L1673" s="8">
        <v>709351.42</v>
      </c>
      <c r="M1673" s="6" t="s">
        <v>16</v>
      </c>
    </row>
    <row r="1674" spans="1:13" x14ac:dyDescent="0.2">
      <c r="A1674" s="6" t="s">
        <v>1849</v>
      </c>
      <c r="B1674" s="6" t="s">
        <v>762</v>
      </c>
      <c r="C1674" s="6">
        <v>3.875</v>
      </c>
      <c r="D1674" s="7">
        <v>47899</v>
      </c>
      <c r="E1674" s="8">
        <v>100000</v>
      </c>
      <c r="F1674" s="8">
        <v>100729</v>
      </c>
      <c r="G1674" s="6">
        <v>104.584</v>
      </c>
      <c r="H1674" s="8">
        <v>104583.8</v>
      </c>
      <c r="I1674" s="8">
        <v>2696.58</v>
      </c>
      <c r="J1674" s="8">
        <v>110550.08</v>
      </c>
      <c r="K1674" s="8">
        <v>120710.62</v>
      </c>
      <c r="L1674" s="8">
        <v>123823.01</v>
      </c>
      <c r="M1674" s="6" t="s">
        <v>16</v>
      </c>
    </row>
    <row r="1675" spans="1:13" x14ac:dyDescent="0.2">
      <c r="A1675" s="6" t="s">
        <v>1850</v>
      </c>
      <c r="B1675" s="6" t="s">
        <v>1673</v>
      </c>
      <c r="C1675" s="6">
        <v>0.375</v>
      </c>
      <c r="D1675" s="7">
        <v>47900</v>
      </c>
      <c r="E1675" s="8">
        <v>100000</v>
      </c>
      <c r="F1675" s="8">
        <v>98853</v>
      </c>
      <c r="G1675" s="6">
        <v>87.418999999999997</v>
      </c>
      <c r="H1675" s="8">
        <v>87418.6</v>
      </c>
      <c r="I1675" s="8">
        <v>259.93</v>
      </c>
      <c r="J1675" s="8">
        <v>119345.23</v>
      </c>
      <c r="K1675" s="8">
        <v>100898.54</v>
      </c>
      <c r="L1675" s="8">
        <v>101198.56</v>
      </c>
      <c r="M1675" s="6" t="s">
        <v>16</v>
      </c>
    </row>
    <row r="1676" spans="1:13" x14ac:dyDescent="0.2">
      <c r="A1676" s="6" t="s">
        <v>3322</v>
      </c>
      <c r="B1676" s="6" t="s">
        <v>1249</v>
      </c>
      <c r="C1676" s="6">
        <v>0.125</v>
      </c>
      <c r="D1676" s="7">
        <v>47901</v>
      </c>
      <c r="E1676" s="8">
        <v>100000</v>
      </c>
      <c r="F1676" s="8">
        <v>99317</v>
      </c>
      <c r="G1676" s="6">
        <v>87.204999999999998</v>
      </c>
      <c r="H1676" s="8">
        <v>87205.07</v>
      </c>
      <c r="I1676" s="8">
        <v>86.3</v>
      </c>
      <c r="J1676" s="8">
        <v>120491.38</v>
      </c>
      <c r="K1676" s="8">
        <v>100652.09</v>
      </c>
      <c r="L1676" s="8">
        <v>100751.7</v>
      </c>
      <c r="M1676" s="6" t="s">
        <v>16</v>
      </c>
    </row>
    <row r="1677" spans="1:13" x14ac:dyDescent="0.2">
      <c r="A1677" s="6" t="s">
        <v>3323</v>
      </c>
      <c r="B1677" s="6" t="s">
        <v>900</v>
      </c>
      <c r="C1677" s="6">
        <v>3.375</v>
      </c>
      <c r="D1677" s="7">
        <v>47902</v>
      </c>
      <c r="E1677" s="8">
        <v>100000</v>
      </c>
      <c r="F1677" s="8">
        <v>106091.5</v>
      </c>
      <c r="G1677" s="6">
        <v>99.103999999999999</v>
      </c>
      <c r="H1677" s="8">
        <v>99104.03</v>
      </c>
      <c r="I1677" s="8">
        <v>2320.89</v>
      </c>
      <c r="J1677" s="8">
        <v>118958.09</v>
      </c>
      <c r="K1677" s="8">
        <v>114385.87</v>
      </c>
      <c r="L1677" s="8">
        <v>117064.64</v>
      </c>
      <c r="M1677" s="6" t="s">
        <v>16</v>
      </c>
    </row>
    <row r="1678" spans="1:13" x14ac:dyDescent="0.2">
      <c r="A1678" s="6" t="s">
        <v>3324</v>
      </c>
      <c r="B1678" s="6" t="s">
        <v>899</v>
      </c>
      <c r="C1678" s="6">
        <v>0.05</v>
      </c>
      <c r="D1678" s="7">
        <v>47903</v>
      </c>
      <c r="E1678" s="8">
        <v>250000</v>
      </c>
      <c r="F1678" s="8">
        <v>213232.5</v>
      </c>
      <c r="G1678" s="6">
        <v>87.055999999999997</v>
      </c>
      <c r="H1678" s="8">
        <v>217640.68</v>
      </c>
      <c r="I1678" s="8">
        <v>85.62</v>
      </c>
      <c r="J1678" s="8">
        <v>219959.99</v>
      </c>
      <c r="K1678" s="8">
        <v>251200.87</v>
      </c>
      <c r="L1678" s="8">
        <v>251299.69</v>
      </c>
      <c r="M1678" s="6" t="s">
        <v>16</v>
      </c>
    </row>
    <row r="1679" spans="1:13" x14ac:dyDescent="0.2">
      <c r="A1679" s="6" t="s">
        <v>7017</v>
      </c>
      <c r="B1679" s="6" t="s">
        <v>23</v>
      </c>
      <c r="C1679" s="6">
        <v>2.7</v>
      </c>
      <c r="D1679" s="7">
        <v>47904</v>
      </c>
      <c r="E1679" s="8">
        <v>1200000</v>
      </c>
      <c r="F1679" s="8">
        <v>1199170</v>
      </c>
      <c r="G1679" s="6">
        <v>99.906999999999996</v>
      </c>
      <c r="H1679" s="8">
        <v>1198888.75</v>
      </c>
      <c r="I1679" s="8">
        <v>22103.01</v>
      </c>
      <c r="J1679" s="8">
        <v>1395911.37</v>
      </c>
      <c r="K1679" s="8">
        <v>1383757.4</v>
      </c>
      <c r="L1679" s="8">
        <v>1409268.7</v>
      </c>
      <c r="M1679" s="6" t="s">
        <v>16</v>
      </c>
    </row>
    <row r="1680" spans="1:13" x14ac:dyDescent="0.2">
      <c r="A1680" s="6" t="s">
        <v>1315</v>
      </c>
      <c r="B1680" s="6" t="s">
        <v>844</v>
      </c>
      <c r="C1680" s="6">
        <v>1.25</v>
      </c>
      <c r="D1680" s="7">
        <v>47907</v>
      </c>
      <c r="E1680" s="8">
        <v>100000</v>
      </c>
      <c r="F1680" s="8">
        <v>99613</v>
      </c>
      <c r="G1680" s="6">
        <v>94.123000000000005</v>
      </c>
      <c r="H1680" s="8">
        <v>94122.86</v>
      </c>
      <c r="I1680" s="8">
        <v>842.47</v>
      </c>
      <c r="J1680" s="8">
        <v>112906.35</v>
      </c>
      <c r="K1680" s="8">
        <v>108636.6</v>
      </c>
      <c r="L1680" s="8">
        <v>109608.98</v>
      </c>
      <c r="M1680" s="6" t="s">
        <v>16</v>
      </c>
    </row>
    <row r="1681" spans="1:13" x14ac:dyDescent="0.2">
      <c r="A1681" s="6" t="s">
        <v>1851</v>
      </c>
      <c r="B1681" s="6" t="s">
        <v>795</v>
      </c>
      <c r="C1681" s="6">
        <v>1.25</v>
      </c>
      <c r="D1681" s="7">
        <v>47907</v>
      </c>
      <c r="E1681" s="8">
        <v>100000</v>
      </c>
      <c r="F1681" s="8">
        <v>99772</v>
      </c>
      <c r="G1681" s="6">
        <v>92.91</v>
      </c>
      <c r="H1681" s="8">
        <v>92910.35</v>
      </c>
      <c r="I1681" s="8">
        <v>842.47</v>
      </c>
      <c r="J1681" s="8">
        <v>112986.8</v>
      </c>
      <c r="K1681" s="8">
        <v>107237.13</v>
      </c>
      <c r="L1681" s="8">
        <v>108209.5</v>
      </c>
      <c r="M1681" s="6" t="s">
        <v>16</v>
      </c>
    </row>
    <row r="1682" spans="1:13" x14ac:dyDescent="0.2">
      <c r="A1682" s="6" t="s">
        <v>1316</v>
      </c>
      <c r="B1682" s="6" t="s">
        <v>917</v>
      </c>
      <c r="C1682" s="6">
        <v>1.625</v>
      </c>
      <c r="D1682" s="7">
        <v>47917</v>
      </c>
      <c r="E1682" s="8">
        <v>100000</v>
      </c>
      <c r="F1682" s="8">
        <v>107071</v>
      </c>
      <c r="G1682" s="6">
        <v>94.531999999999996</v>
      </c>
      <c r="H1682" s="8">
        <v>94531.98</v>
      </c>
      <c r="I1682" s="8">
        <v>1050.68</v>
      </c>
      <c r="J1682" s="8">
        <v>120590.05</v>
      </c>
      <c r="K1682" s="8">
        <v>109108.81</v>
      </c>
      <c r="L1682" s="8">
        <v>110321.51</v>
      </c>
      <c r="M1682" s="6" t="s">
        <v>16</v>
      </c>
    </row>
    <row r="1683" spans="1:13" x14ac:dyDescent="0.2">
      <c r="A1683" s="6" t="s">
        <v>3325</v>
      </c>
      <c r="B1683" s="6" t="s">
        <v>3166</v>
      </c>
      <c r="D1683" s="7">
        <v>47917</v>
      </c>
      <c r="E1683" s="8">
        <v>100000</v>
      </c>
      <c r="F1683" s="8">
        <v>97067</v>
      </c>
      <c r="G1683" s="6">
        <v>87.227000000000004</v>
      </c>
      <c r="H1683" s="8">
        <v>87227.07</v>
      </c>
      <c r="I1683" s="8">
        <v>0</v>
      </c>
      <c r="J1683" s="8">
        <v>108380.16</v>
      </c>
      <c r="K1683" s="8">
        <v>100677.48</v>
      </c>
      <c r="L1683" s="8">
        <v>100677.48</v>
      </c>
      <c r="M1683" s="6" t="s">
        <v>16</v>
      </c>
    </row>
    <row r="1684" spans="1:13" x14ac:dyDescent="0.2">
      <c r="A1684" s="6" t="s">
        <v>3326</v>
      </c>
      <c r="B1684" s="6" t="s">
        <v>2866</v>
      </c>
      <c r="C1684" s="6">
        <v>0.01</v>
      </c>
      <c r="D1684" s="7">
        <v>47917</v>
      </c>
      <c r="E1684" s="8">
        <v>100000</v>
      </c>
      <c r="F1684" s="8">
        <v>99300</v>
      </c>
      <c r="G1684" s="6">
        <v>86.905000000000001</v>
      </c>
      <c r="H1684" s="8">
        <v>86904.75</v>
      </c>
      <c r="I1684" s="8">
        <v>6.47</v>
      </c>
      <c r="J1684" s="8">
        <v>121319.77</v>
      </c>
      <c r="K1684" s="8">
        <v>100305.46</v>
      </c>
      <c r="L1684" s="8">
        <v>100312.92</v>
      </c>
      <c r="M1684" s="6" t="s">
        <v>16</v>
      </c>
    </row>
    <row r="1685" spans="1:13" x14ac:dyDescent="0.2">
      <c r="A1685" s="6" t="s">
        <v>2045</v>
      </c>
      <c r="B1685" s="6" t="s">
        <v>771</v>
      </c>
      <c r="C1685" s="6">
        <v>2.75</v>
      </c>
      <c r="D1685" s="7">
        <v>47918</v>
      </c>
      <c r="E1685" s="8">
        <v>100000</v>
      </c>
      <c r="F1685" s="8">
        <v>98829</v>
      </c>
      <c r="G1685" s="6">
        <v>100.194</v>
      </c>
      <c r="H1685" s="8">
        <v>100193.85</v>
      </c>
      <c r="I1685" s="8">
        <v>1770.55</v>
      </c>
      <c r="J1685" s="8">
        <v>106962.63</v>
      </c>
      <c r="K1685" s="8">
        <v>115643.74</v>
      </c>
      <c r="L1685" s="8">
        <v>117687.3</v>
      </c>
      <c r="M1685" s="6" t="s">
        <v>16</v>
      </c>
    </row>
    <row r="1686" spans="1:13" x14ac:dyDescent="0.2">
      <c r="A1686" s="6" t="s">
        <v>2046</v>
      </c>
      <c r="B1686" s="6" t="s">
        <v>1117</v>
      </c>
      <c r="C1686" s="6">
        <v>3.375</v>
      </c>
      <c r="D1686" s="7">
        <v>47918</v>
      </c>
      <c r="E1686" s="8">
        <v>100000</v>
      </c>
      <c r="F1686" s="8">
        <v>99297</v>
      </c>
      <c r="G1686" s="6">
        <v>102.452</v>
      </c>
      <c r="H1686" s="8">
        <v>102451.59</v>
      </c>
      <c r="I1686" s="8">
        <v>2172.9499999999998</v>
      </c>
      <c r="J1686" s="8">
        <v>107871.3</v>
      </c>
      <c r="K1686" s="8">
        <v>118249.62</v>
      </c>
      <c r="L1686" s="8">
        <v>120757.63</v>
      </c>
      <c r="M1686" s="6" t="s">
        <v>16</v>
      </c>
    </row>
    <row r="1687" spans="1:13" x14ac:dyDescent="0.2">
      <c r="A1687" s="6" t="s">
        <v>3327</v>
      </c>
      <c r="B1687" s="6" t="s">
        <v>861</v>
      </c>
      <c r="C1687" s="6">
        <v>1</v>
      </c>
      <c r="D1687" s="7">
        <v>47921</v>
      </c>
      <c r="E1687" s="8">
        <v>200000</v>
      </c>
      <c r="F1687" s="8">
        <v>205770</v>
      </c>
      <c r="G1687" s="6">
        <v>92.638000000000005</v>
      </c>
      <c r="H1687" s="8">
        <v>185276.01</v>
      </c>
      <c r="I1687" s="8">
        <v>1271.23</v>
      </c>
      <c r="J1687" s="8">
        <v>233096.26</v>
      </c>
      <c r="K1687" s="8">
        <v>213845.57</v>
      </c>
      <c r="L1687" s="8">
        <v>215312.83</v>
      </c>
      <c r="M1687" s="6" t="s">
        <v>16</v>
      </c>
    </row>
    <row r="1688" spans="1:13" x14ac:dyDescent="0.2">
      <c r="A1688" s="6" t="s">
        <v>1317</v>
      </c>
      <c r="B1688" s="6" t="s">
        <v>762</v>
      </c>
      <c r="C1688" s="6">
        <v>1.6</v>
      </c>
      <c r="D1688" s="7">
        <v>47922</v>
      </c>
      <c r="E1688" s="8">
        <v>100000</v>
      </c>
      <c r="F1688" s="8">
        <v>99708</v>
      </c>
      <c r="G1688" s="6">
        <v>93.429000000000002</v>
      </c>
      <c r="H1688" s="8">
        <v>93429.32</v>
      </c>
      <c r="I1688" s="8">
        <v>1012.6</v>
      </c>
      <c r="J1688" s="8">
        <v>111912.26</v>
      </c>
      <c r="K1688" s="8">
        <v>107836.12</v>
      </c>
      <c r="L1688" s="8">
        <v>109004.86</v>
      </c>
      <c r="M1688" s="6" t="s">
        <v>16</v>
      </c>
    </row>
    <row r="1689" spans="1:13" x14ac:dyDescent="0.2">
      <c r="A1689" s="6" t="s">
        <v>1318</v>
      </c>
      <c r="B1689" s="6" t="s">
        <v>913</v>
      </c>
      <c r="C1689" s="6">
        <v>1.75</v>
      </c>
      <c r="D1689" s="7">
        <v>47924</v>
      </c>
      <c r="E1689" s="8">
        <v>100000</v>
      </c>
      <c r="F1689" s="8">
        <v>98601</v>
      </c>
      <c r="G1689" s="6">
        <v>94.328999999999994</v>
      </c>
      <c r="H1689" s="8">
        <v>94329.34</v>
      </c>
      <c r="I1689" s="8">
        <v>1097.95</v>
      </c>
      <c r="J1689" s="8">
        <v>114722.26</v>
      </c>
      <c r="K1689" s="8">
        <v>108874.93</v>
      </c>
      <c r="L1689" s="8">
        <v>110142.17</v>
      </c>
      <c r="M1689" s="6" t="s">
        <v>16</v>
      </c>
    </row>
    <row r="1690" spans="1:13" x14ac:dyDescent="0.2">
      <c r="A1690" s="6" t="s">
        <v>417</v>
      </c>
      <c r="B1690" s="6" t="s">
        <v>281</v>
      </c>
      <c r="D1690" s="7">
        <v>47924</v>
      </c>
      <c r="E1690" s="8">
        <v>200000</v>
      </c>
      <c r="F1690" s="8">
        <v>194915</v>
      </c>
      <c r="G1690" s="6">
        <v>85.807000000000002</v>
      </c>
      <c r="H1690" s="8">
        <v>171613.37</v>
      </c>
      <c r="I1690" s="8">
        <v>0</v>
      </c>
      <c r="J1690" s="8">
        <v>219211.15</v>
      </c>
      <c r="K1690" s="8">
        <v>198076.16</v>
      </c>
      <c r="L1690" s="8">
        <v>198076.16</v>
      </c>
      <c r="M1690" s="6" t="s">
        <v>16</v>
      </c>
    </row>
    <row r="1691" spans="1:13" x14ac:dyDescent="0.2">
      <c r="A1691" s="6" t="s">
        <v>1852</v>
      </c>
      <c r="B1691" s="6" t="s">
        <v>1376</v>
      </c>
      <c r="C1691" s="6">
        <v>1.5</v>
      </c>
      <c r="D1691" s="7">
        <v>47924</v>
      </c>
      <c r="E1691" s="8">
        <v>100000</v>
      </c>
      <c r="F1691" s="8">
        <v>99983</v>
      </c>
      <c r="G1691" s="6">
        <v>92.935000000000002</v>
      </c>
      <c r="H1691" s="8">
        <v>92934.63</v>
      </c>
      <c r="I1691" s="8">
        <v>941.1</v>
      </c>
      <c r="J1691" s="8">
        <v>108756.51</v>
      </c>
      <c r="K1691" s="8">
        <v>107265.15</v>
      </c>
      <c r="L1691" s="8">
        <v>108351.37</v>
      </c>
      <c r="M1691" s="6" t="s">
        <v>16</v>
      </c>
    </row>
    <row r="1692" spans="1:13" x14ac:dyDescent="0.2">
      <c r="A1692" s="6" t="s">
        <v>3328</v>
      </c>
      <c r="B1692" s="6" t="s">
        <v>2886</v>
      </c>
      <c r="C1692" s="6">
        <v>0.01</v>
      </c>
      <c r="D1692" s="7">
        <v>47925</v>
      </c>
      <c r="E1692" s="8">
        <v>200000</v>
      </c>
      <c r="F1692" s="8">
        <v>197206</v>
      </c>
      <c r="G1692" s="6">
        <v>86.07</v>
      </c>
      <c r="H1692" s="8">
        <v>172140.83</v>
      </c>
      <c r="I1692" s="8">
        <v>12.49</v>
      </c>
      <c r="J1692" s="8">
        <v>225219.11</v>
      </c>
      <c r="K1692" s="8">
        <v>198684.94</v>
      </c>
      <c r="L1692" s="8">
        <v>198699.36</v>
      </c>
      <c r="M1692" s="6" t="s">
        <v>16</v>
      </c>
    </row>
    <row r="1693" spans="1:13" x14ac:dyDescent="0.2">
      <c r="A1693" s="6" t="s">
        <v>418</v>
      </c>
      <c r="B1693" s="6" t="s">
        <v>258</v>
      </c>
      <c r="C1693" s="6">
        <v>1.35</v>
      </c>
      <c r="D1693" s="7">
        <v>47925</v>
      </c>
      <c r="E1693" s="8">
        <v>300000</v>
      </c>
      <c r="F1693" s="8">
        <v>334003.31</v>
      </c>
      <c r="G1693" s="6">
        <v>94.879000000000005</v>
      </c>
      <c r="H1693" s="8">
        <v>284637.82</v>
      </c>
      <c r="I1693" s="8">
        <v>2529.86</v>
      </c>
      <c r="J1693" s="8">
        <v>383494.41</v>
      </c>
      <c r="K1693" s="8">
        <v>328528.96999999997</v>
      </c>
      <c r="L1693" s="8">
        <v>331448.94</v>
      </c>
      <c r="M1693" s="6" t="s">
        <v>16</v>
      </c>
    </row>
    <row r="1694" spans="1:13" x14ac:dyDescent="0.2">
      <c r="A1694" s="6" t="s">
        <v>1319</v>
      </c>
      <c r="B1694" s="6" t="s">
        <v>922</v>
      </c>
      <c r="C1694" s="6">
        <v>0.5</v>
      </c>
      <c r="D1694" s="7">
        <v>47926</v>
      </c>
      <c r="E1694" s="8">
        <v>100000</v>
      </c>
      <c r="F1694" s="8">
        <v>100200</v>
      </c>
      <c r="G1694" s="6">
        <v>88.694999999999993</v>
      </c>
      <c r="H1694" s="8">
        <v>88694.97</v>
      </c>
      <c r="I1694" s="8">
        <v>310.95999999999998</v>
      </c>
      <c r="J1694" s="8">
        <v>118626.78</v>
      </c>
      <c r="K1694" s="8">
        <v>102371.73</v>
      </c>
      <c r="L1694" s="8">
        <v>102730.64</v>
      </c>
      <c r="M1694" s="6" t="s">
        <v>16</v>
      </c>
    </row>
    <row r="1695" spans="1:13" x14ac:dyDescent="0.2">
      <c r="A1695" s="6" t="s">
        <v>3329</v>
      </c>
      <c r="B1695" s="6" t="s">
        <v>3330</v>
      </c>
      <c r="D1695" s="7">
        <v>47927</v>
      </c>
      <c r="E1695" s="8">
        <v>200000</v>
      </c>
      <c r="F1695" s="8">
        <v>196582</v>
      </c>
      <c r="G1695" s="6">
        <v>85.620999999999995</v>
      </c>
      <c r="H1695" s="8">
        <v>171241.75</v>
      </c>
      <c r="I1695" s="8">
        <v>0</v>
      </c>
      <c r="J1695" s="8">
        <v>237333.45</v>
      </c>
      <c r="K1695" s="8">
        <v>197647.23</v>
      </c>
      <c r="L1695" s="8">
        <v>197647.23</v>
      </c>
      <c r="M1695" s="6" t="s">
        <v>16</v>
      </c>
    </row>
    <row r="1696" spans="1:13" x14ac:dyDescent="0.2">
      <c r="A1696" s="6" t="s">
        <v>1320</v>
      </c>
      <c r="B1696" s="6" t="s">
        <v>738</v>
      </c>
      <c r="C1696" s="6">
        <v>0.69399999999999995</v>
      </c>
      <c r="D1696" s="7">
        <v>47929</v>
      </c>
      <c r="E1696" s="8">
        <v>100000</v>
      </c>
      <c r="F1696" s="8">
        <v>89626.67</v>
      </c>
      <c r="G1696" s="6">
        <v>90.98</v>
      </c>
      <c r="H1696" s="8">
        <v>90979.73</v>
      </c>
      <c r="I1696" s="8">
        <v>425.91</v>
      </c>
      <c r="J1696" s="8">
        <v>100121.60000000001</v>
      </c>
      <c r="K1696" s="8">
        <v>105008.8</v>
      </c>
      <c r="L1696" s="8">
        <v>105500.38</v>
      </c>
      <c r="M1696" s="6" t="s">
        <v>16</v>
      </c>
    </row>
    <row r="1697" spans="1:13" x14ac:dyDescent="0.2">
      <c r="A1697" s="6" t="s">
        <v>1321</v>
      </c>
      <c r="B1697" s="6" t="s">
        <v>925</v>
      </c>
      <c r="C1697" s="6">
        <v>0.625</v>
      </c>
      <c r="D1697" s="7">
        <v>47931</v>
      </c>
      <c r="E1697" s="8">
        <v>100000</v>
      </c>
      <c r="F1697" s="8">
        <v>99759</v>
      </c>
      <c r="G1697" s="6">
        <v>87.463999999999999</v>
      </c>
      <c r="H1697" s="8">
        <v>87463.66</v>
      </c>
      <c r="I1697" s="8">
        <v>380.14</v>
      </c>
      <c r="J1697" s="8">
        <v>118758.1</v>
      </c>
      <c r="K1697" s="8">
        <v>100950.55</v>
      </c>
      <c r="L1697" s="8">
        <v>101389.31</v>
      </c>
      <c r="M1697" s="6" t="s">
        <v>16</v>
      </c>
    </row>
    <row r="1698" spans="1:13" x14ac:dyDescent="0.2">
      <c r="A1698" s="6" t="s">
        <v>3331</v>
      </c>
      <c r="B1698" s="6" t="s">
        <v>3332</v>
      </c>
      <c r="C1698" s="6">
        <v>0.01</v>
      </c>
      <c r="D1698" s="7">
        <v>47931</v>
      </c>
      <c r="E1698" s="8">
        <v>300000</v>
      </c>
      <c r="F1698" s="8">
        <v>298209</v>
      </c>
      <c r="G1698" s="6">
        <v>87.132999999999996</v>
      </c>
      <c r="H1698" s="8">
        <v>261399.93</v>
      </c>
      <c r="I1698" s="8">
        <v>18.25</v>
      </c>
      <c r="J1698" s="8">
        <v>364336.85</v>
      </c>
      <c r="K1698" s="8">
        <v>301707.8</v>
      </c>
      <c r="L1698" s="8">
        <v>301728.86</v>
      </c>
      <c r="M1698" s="6" t="s">
        <v>16</v>
      </c>
    </row>
    <row r="1699" spans="1:13" x14ac:dyDescent="0.2">
      <c r="A1699" s="6" t="s">
        <v>1322</v>
      </c>
      <c r="B1699" s="6" t="s">
        <v>788</v>
      </c>
      <c r="C1699" s="6">
        <v>1.75</v>
      </c>
      <c r="D1699" s="7">
        <v>47932</v>
      </c>
      <c r="E1699" s="8">
        <v>50000</v>
      </c>
      <c r="F1699" s="8">
        <v>49759</v>
      </c>
      <c r="G1699" s="6">
        <v>95.671000000000006</v>
      </c>
      <c r="H1699" s="8">
        <v>47835.28</v>
      </c>
      <c r="I1699" s="8">
        <v>529.79</v>
      </c>
      <c r="J1699" s="8">
        <v>56100.78</v>
      </c>
      <c r="K1699" s="8">
        <v>55211.48</v>
      </c>
      <c r="L1699" s="8">
        <v>55822.97</v>
      </c>
      <c r="M1699" s="6" t="s">
        <v>16</v>
      </c>
    </row>
    <row r="1700" spans="1:13" x14ac:dyDescent="0.2">
      <c r="A1700" s="6" t="s">
        <v>7143</v>
      </c>
      <c r="B1700" s="6" t="s">
        <v>7144</v>
      </c>
      <c r="C1700" s="6">
        <v>3.25</v>
      </c>
      <c r="D1700" s="7">
        <v>47932</v>
      </c>
      <c r="E1700" s="8">
        <v>200000</v>
      </c>
      <c r="F1700" s="8">
        <v>201902</v>
      </c>
      <c r="G1700" s="6">
        <v>100.8</v>
      </c>
      <c r="H1700" s="8">
        <v>201599.65</v>
      </c>
      <c r="I1700" s="8">
        <v>3935.62</v>
      </c>
      <c r="J1700" s="8">
        <v>236699.81</v>
      </c>
      <c r="K1700" s="8">
        <v>232686.31</v>
      </c>
      <c r="L1700" s="8">
        <v>237228.79999999999</v>
      </c>
      <c r="M1700" s="6" t="s">
        <v>16</v>
      </c>
    </row>
    <row r="1701" spans="1:13" x14ac:dyDescent="0.2">
      <c r="A1701" s="6" t="s">
        <v>3333</v>
      </c>
      <c r="B1701" s="6" t="s">
        <v>1066</v>
      </c>
      <c r="C1701" s="6">
        <v>0.05</v>
      </c>
      <c r="D1701" s="7">
        <v>47932</v>
      </c>
      <c r="E1701" s="8">
        <v>300000</v>
      </c>
      <c r="F1701" s="8">
        <v>303948</v>
      </c>
      <c r="G1701" s="6">
        <v>86.861999999999995</v>
      </c>
      <c r="H1701" s="8">
        <v>260585.75</v>
      </c>
      <c r="I1701" s="8">
        <v>90.82</v>
      </c>
      <c r="J1701" s="8">
        <v>359433.71</v>
      </c>
      <c r="K1701" s="8">
        <v>300768.08</v>
      </c>
      <c r="L1701" s="8">
        <v>300872.90000000002</v>
      </c>
      <c r="M1701" s="6" t="s">
        <v>16</v>
      </c>
    </row>
    <row r="1702" spans="1:13" x14ac:dyDescent="0.2">
      <c r="A1702" s="6" t="s">
        <v>7318</v>
      </c>
      <c r="B1702" s="6" t="s">
        <v>1093</v>
      </c>
      <c r="C1702" s="6">
        <v>3</v>
      </c>
      <c r="D1702" s="7">
        <v>47934</v>
      </c>
      <c r="E1702" s="8">
        <v>200000</v>
      </c>
      <c r="F1702" s="8">
        <v>197882</v>
      </c>
      <c r="G1702" s="6">
        <v>99.39</v>
      </c>
      <c r="H1702" s="8">
        <v>198780.1</v>
      </c>
      <c r="I1702" s="8">
        <v>3600</v>
      </c>
      <c r="J1702" s="8">
        <v>230799.67</v>
      </c>
      <c r="K1702" s="8">
        <v>229431.99</v>
      </c>
      <c r="L1702" s="8">
        <v>233587.11</v>
      </c>
      <c r="M1702" s="6" t="s">
        <v>16</v>
      </c>
    </row>
    <row r="1703" spans="1:13" x14ac:dyDescent="0.2">
      <c r="A1703" s="6" t="s">
        <v>1323</v>
      </c>
      <c r="B1703" s="6" t="s">
        <v>1200</v>
      </c>
      <c r="C1703" s="6">
        <v>1.625</v>
      </c>
      <c r="D1703" s="7">
        <v>47936</v>
      </c>
      <c r="E1703" s="8">
        <v>50000</v>
      </c>
      <c r="F1703" s="8">
        <v>49913</v>
      </c>
      <c r="G1703" s="6">
        <v>94.14</v>
      </c>
      <c r="H1703" s="8">
        <v>47069.919999999998</v>
      </c>
      <c r="I1703" s="8">
        <v>483.05</v>
      </c>
      <c r="J1703" s="8">
        <v>54911.79</v>
      </c>
      <c r="K1703" s="8">
        <v>54328.1</v>
      </c>
      <c r="L1703" s="8">
        <v>54885.63</v>
      </c>
      <c r="M1703" s="6" t="s">
        <v>16</v>
      </c>
    </row>
    <row r="1704" spans="1:13" x14ac:dyDescent="0.2">
      <c r="A1704" s="6" t="s">
        <v>1324</v>
      </c>
      <c r="B1704" s="6" t="s">
        <v>1098</v>
      </c>
      <c r="C1704" s="6">
        <v>1.375</v>
      </c>
      <c r="D1704" s="7">
        <v>47938</v>
      </c>
      <c r="E1704" s="8">
        <v>100000</v>
      </c>
      <c r="F1704" s="8">
        <v>99205</v>
      </c>
      <c r="G1704" s="6">
        <v>92.683000000000007</v>
      </c>
      <c r="H1704" s="8">
        <v>92682.86</v>
      </c>
      <c r="I1704" s="8">
        <v>809.93</v>
      </c>
      <c r="J1704" s="8">
        <v>109199.9</v>
      </c>
      <c r="K1704" s="8">
        <v>106974.56</v>
      </c>
      <c r="L1704" s="8">
        <v>107909.38</v>
      </c>
      <c r="M1704" s="6" t="s">
        <v>16</v>
      </c>
    </row>
    <row r="1705" spans="1:13" x14ac:dyDescent="0.2">
      <c r="A1705" s="6" t="s">
        <v>419</v>
      </c>
      <c r="B1705" s="6" t="s">
        <v>22</v>
      </c>
      <c r="C1705" s="6">
        <v>0.9</v>
      </c>
      <c r="D1705" s="7">
        <v>47939</v>
      </c>
      <c r="E1705" s="8">
        <v>1200000</v>
      </c>
      <c r="F1705" s="8">
        <v>1156459.82</v>
      </c>
      <c r="G1705" s="6">
        <v>91.037999999999997</v>
      </c>
      <c r="H1705" s="8">
        <v>1092455.95</v>
      </c>
      <c r="I1705" s="8">
        <v>919.78</v>
      </c>
      <c r="J1705" s="8">
        <v>1354440.39</v>
      </c>
      <c r="K1705" s="8">
        <v>1260912.6599999999</v>
      </c>
      <c r="L1705" s="8">
        <v>1261974.27</v>
      </c>
      <c r="M1705" s="6" t="s">
        <v>16</v>
      </c>
    </row>
    <row r="1706" spans="1:13" x14ac:dyDescent="0.2">
      <c r="A1706" s="6" t="s">
        <v>3334</v>
      </c>
      <c r="B1706" s="6" t="s">
        <v>2857</v>
      </c>
      <c r="C1706" s="6">
        <v>0.75</v>
      </c>
      <c r="D1706" s="7">
        <v>47942</v>
      </c>
      <c r="E1706" s="8">
        <v>200000</v>
      </c>
      <c r="F1706" s="8">
        <v>195268</v>
      </c>
      <c r="G1706" s="6">
        <v>91.037999999999997</v>
      </c>
      <c r="H1706" s="8">
        <v>182075.15</v>
      </c>
      <c r="I1706" s="8">
        <v>867.12</v>
      </c>
      <c r="J1706" s="8">
        <v>218260.81</v>
      </c>
      <c r="K1706" s="8">
        <v>210151.14</v>
      </c>
      <c r="L1706" s="8">
        <v>211151.98</v>
      </c>
      <c r="M1706" s="6" t="s">
        <v>16</v>
      </c>
    </row>
    <row r="1707" spans="1:13" x14ac:dyDescent="0.2">
      <c r="A1707" s="6" t="s">
        <v>1325</v>
      </c>
      <c r="B1707" s="6" t="s">
        <v>904</v>
      </c>
      <c r="C1707" s="6">
        <v>4.125</v>
      </c>
      <c r="D1707" s="7">
        <v>47942</v>
      </c>
      <c r="E1707" s="8">
        <v>100000</v>
      </c>
      <c r="F1707" s="8">
        <v>100774</v>
      </c>
      <c r="G1707" s="6">
        <v>102.96</v>
      </c>
      <c r="H1707" s="8">
        <v>102960.1</v>
      </c>
      <c r="I1707" s="8">
        <v>2384.59</v>
      </c>
      <c r="J1707" s="8">
        <v>109475.83</v>
      </c>
      <c r="K1707" s="8">
        <v>118836.54</v>
      </c>
      <c r="L1707" s="8">
        <v>121588.83</v>
      </c>
      <c r="M1707" s="6" t="s">
        <v>16</v>
      </c>
    </row>
    <row r="1708" spans="1:13" x14ac:dyDescent="0.2">
      <c r="A1708" s="6" t="s">
        <v>3335</v>
      </c>
      <c r="B1708" s="6" t="s">
        <v>2914</v>
      </c>
      <c r="C1708" s="6">
        <v>4.25</v>
      </c>
      <c r="D1708" s="7">
        <v>47948</v>
      </c>
      <c r="E1708" s="8">
        <v>100000</v>
      </c>
      <c r="F1708" s="8">
        <v>117063.33</v>
      </c>
      <c r="G1708" s="6">
        <v>107.51300000000001</v>
      </c>
      <c r="H1708" s="8">
        <v>107512.73</v>
      </c>
      <c r="I1708" s="8">
        <v>2386.9899999999998</v>
      </c>
      <c r="J1708" s="8">
        <v>147131.19</v>
      </c>
      <c r="K1708" s="8">
        <v>124091.19</v>
      </c>
      <c r="L1708" s="8">
        <v>126846.25</v>
      </c>
      <c r="M1708" s="6" t="s">
        <v>16</v>
      </c>
    </row>
    <row r="1709" spans="1:13" x14ac:dyDescent="0.2">
      <c r="A1709" s="6" t="s">
        <v>1326</v>
      </c>
      <c r="B1709" s="6" t="s">
        <v>935</v>
      </c>
      <c r="C1709" s="6">
        <v>4</v>
      </c>
      <c r="D1709" s="7">
        <v>47949</v>
      </c>
      <c r="E1709" s="8">
        <v>100000</v>
      </c>
      <c r="F1709" s="8">
        <v>100991</v>
      </c>
      <c r="G1709" s="6">
        <v>103.629</v>
      </c>
      <c r="H1709" s="8">
        <v>103629.2</v>
      </c>
      <c r="I1709" s="8">
        <v>2235.62</v>
      </c>
      <c r="J1709" s="8">
        <v>109701.47</v>
      </c>
      <c r="K1709" s="8">
        <v>119608.82</v>
      </c>
      <c r="L1709" s="8">
        <v>122189.17</v>
      </c>
      <c r="M1709" s="6" t="s">
        <v>16</v>
      </c>
    </row>
    <row r="1710" spans="1:13" x14ac:dyDescent="0.2">
      <c r="A1710" s="6" t="s">
        <v>1327</v>
      </c>
      <c r="B1710" s="6" t="s">
        <v>947</v>
      </c>
      <c r="C1710" s="6">
        <v>4.25</v>
      </c>
      <c r="D1710" s="7">
        <v>47951</v>
      </c>
      <c r="E1710" s="8">
        <v>200000</v>
      </c>
      <c r="F1710" s="8">
        <v>198896</v>
      </c>
      <c r="G1710" s="6">
        <v>104.81</v>
      </c>
      <c r="H1710" s="8">
        <v>209620.32</v>
      </c>
      <c r="I1710" s="8">
        <v>4704.1099999999997</v>
      </c>
      <c r="J1710" s="8">
        <v>218994.44</v>
      </c>
      <c r="K1710" s="8">
        <v>241943.77</v>
      </c>
      <c r="L1710" s="8">
        <v>247373.26</v>
      </c>
      <c r="M1710" s="6" t="s">
        <v>16</v>
      </c>
    </row>
    <row r="1711" spans="1:13" x14ac:dyDescent="0.2">
      <c r="A1711" s="6" t="s">
        <v>420</v>
      </c>
      <c r="B1711" s="6" t="s">
        <v>267</v>
      </c>
      <c r="C1711" s="6">
        <v>0.75</v>
      </c>
      <c r="D1711" s="7">
        <v>47953</v>
      </c>
      <c r="E1711" s="8">
        <v>200000</v>
      </c>
      <c r="F1711" s="8">
        <v>185980.4</v>
      </c>
      <c r="G1711" s="6">
        <v>91.182000000000002</v>
      </c>
      <c r="H1711" s="8">
        <v>182363.74</v>
      </c>
      <c r="I1711" s="8">
        <v>821.92</v>
      </c>
      <c r="J1711" s="8">
        <v>202792.77</v>
      </c>
      <c r="K1711" s="8">
        <v>210484.23</v>
      </c>
      <c r="L1711" s="8">
        <v>211432.88</v>
      </c>
      <c r="M1711" s="6" t="s">
        <v>16</v>
      </c>
    </row>
    <row r="1712" spans="1:13" x14ac:dyDescent="0.2">
      <c r="A1712" s="6" t="s">
        <v>1853</v>
      </c>
      <c r="B1712" s="6" t="s">
        <v>849</v>
      </c>
      <c r="C1712" s="6">
        <v>1.375</v>
      </c>
      <c r="D1712" s="7">
        <v>47959</v>
      </c>
      <c r="E1712" s="8">
        <v>100000</v>
      </c>
      <c r="F1712" s="8">
        <v>98080</v>
      </c>
      <c r="G1712" s="6">
        <v>93.650999999999996</v>
      </c>
      <c r="H1712" s="8">
        <v>93651.22</v>
      </c>
      <c r="I1712" s="8">
        <v>730.82</v>
      </c>
      <c r="J1712" s="8">
        <v>113591.35</v>
      </c>
      <c r="K1712" s="8">
        <v>108092.23</v>
      </c>
      <c r="L1712" s="8">
        <v>108935.75</v>
      </c>
      <c r="M1712" s="6" t="s">
        <v>16</v>
      </c>
    </row>
    <row r="1713" spans="1:13" x14ac:dyDescent="0.2">
      <c r="A1713" s="6" t="s">
        <v>3336</v>
      </c>
      <c r="B1713" s="6" t="s">
        <v>2857</v>
      </c>
      <c r="D1713" s="7">
        <v>47960</v>
      </c>
      <c r="E1713" s="8">
        <v>700000</v>
      </c>
      <c r="F1713" s="8">
        <v>608687.71</v>
      </c>
      <c r="G1713" s="6">
        <v>87.078000000000003</v>
      </c>
      <c r="H1713" s="8">
        <v>609543.66</v>
      </c>
      <c r="I1713" s="8">
        <v>0</v>
      </c>
      <c r="J1713" s="8">
        <v>687609.59</v>
      </c>
      <c r="K1713" s="8">
        <v>703535.29</v>
      </c>
      <c r="L1713" s="8">
        <v>703535.29</v>
      </c>
      <c r="M1713" s="6" t="s">
        <v>16</v>
      </c>
    </row>
    <row r="1714" spans="1:13" x14ac:dyDescent="0.2">
      <c r="A1714" s="6" t="s">
        <v>421</v>
      </c>
      <c r="B1714" s="6" t="s">
        <v>260</v>
      </c>
      <c r="C1714" s="6">
        <v>0.1</v>
      </c>
      <c r="D1714" s="7">
        <v>47968</v>
      </c>
      <c r="E1714" s="8">
        <v>1200000</v>
      </c>
      <c r="F1714" s="8">
        <v>1144623</v>
      </c>
      <c r="G1714" s="6">
        <v>87.537999999999997</v>
      </c>
      <c r="H1714" s="8">
        <v>1050460.22</v>
      </c>
      <c r="I1714" s="8">
        <v>608.22</v>
      </c>
      <c r="J1714" s="8">
        <v>1368864.64</v>
      </c>
      <c r="K1714" s="8">
        <v>1212441.19</v>
      </c>
      <c r="L1714" s="8">
        <v>1213143.2</v>
      </c>
      <c r="M1714" s="6" t="s">
        <v>16</v>
      </c>
    </row>
    <row r="1715" spans="1:13" x14ac:dyDescent="0.2">
      <c r="A1715" s="6" t="s">
        <v>3337</v>
      </c>
      <c r="B1715" s="6" t="s">
        <v>3338</v>
      </c>
      <c r="C1715" s="6">
        <v>0.5</v>
      </c>
      <c r="D1715" s="7">
        <v>47968</v>
      </c>
      <c r="E1715" s="8">
        <v>200000</v>
      </c>
      <c r="F1715" s="8">
        <v>199078</v>
      </c>
      <c r="G1715" s="6">
        <v>88.488</v>
      </c>
      <c r="H1715" s="8">
        <v>176976.07</v>
      </c>
      <c r="I1715" s="8">
        <v>506.85</v>
      </c>
      <c r="J1715" s="8">
        <v>224082.2</v>
      </c>
      <c r="K1715" s="8">
        <v>204265.78</v>
      </c>
      <c r="L1715" s="8">
        <v>204850.79</v>
      </c>
      <c r="M1715" s="6" t="s">
        <v>16</v>
      </c>
    </row>
    <row r="1716" spans="1:13" x14ac:dyDescent="0.2">
      <c r="A1716" s="6" t="s">
        <v>422</v>
      </c>
      <c r="B1716" s="6" t="s">
        <v>22</v>
      </c>
      <c r="C1716" s="6">
        <v>6</v>
      </c>
      <c r="D1716" s="7">
        <v>47969</v>
      </c>
      <c r="E1716" s="8">
        <v>1554000</v>
      </c>
      <c r="F1716" s="8">
        <v>1958166.4</v>
      </c>
      <c r="G1716" s="6">
        <v>117.00700000000001</v>
      </c>
      <c r="H1716" s="8">
        <v>1818293.3</v>
      </c>
      <c r="I1716" s="8">
        <v>46620</v>
      </c>
      <c r="J1716" s="8">
        <v>2176773.2599999998</v>
      </c>
      <c r="K1716" s="8">
        <v>2098674.13</v>
      </c>
      <c r="L1716" s="8">
        <v>2152482.9300000002</v>
      </c>
      <c r="M1716" s="6" t="s">
        <v>16</v>
      </c>
    </row>
    <row r="1717" spans="1:13" x14ac:dyDescent="0.2">
      <c r="A1717" s="6" t="s">
        <v>3339</v>
      </c>
      <c r="B1717" s="6" t="s">
        <v>2479</v>
      </c>
      <c r="C1717" s="6">
        <v>0.25</v>
      </c>
      <c r="D1717" s="7">
        <v>47973</v>
      </c>
      <c r="E1717" s="8">
        <v>100000</v>
      </c>
      <c r="F1717" s="8">
        <v>99804</v>
      </c>
      <c r="G1717" s="6">
        <v>87.477999999999994</v>
      </c>
      <c r="H1717" s="8">
        <v>87477.84</v>
      </c>
      <c r="I1717" s="8">
        <v>123.29</v>
      </c>
      <c r="J1717" s="8">
        <v>120952.47</v>
      </c>
      <c r="K1717" s="8">
        <v>100966.92</v>
      </c>
      <c r="L1717" s="8">
        <v>101109.22</v>
      </c>
      <c r="M1717" s="6" t="s">
        <v>16</v>
      </c>
    </row>
    <row r="1718" spans="1:13" x14ac:dyDescent="0.2">
      <c r="A1718" s="6" t="s">
        <v>3340</v>
      </c>
      <c r="B1718" s="6" t="s">
        <v>2902</v>
      </c>
      <c r="C1718" s="6">
        <v>0.01</v>
      </c>
      <c r="D1718" s="7">
        <v>47974</v>
      </c>
      <c r="E1718" s="8">
        <v>300000</v>
      </c>
      <c r="F1718" s="8">
        <v>296172</v>
      </c>
      <c r="G1718" s="6">
        <v>85.840999999999994</v>
      </c>
      <c r="H1718" s="8">
        <v>257524.43</v>
      </c>
      <c r="I1718" s="8">
        <v>14.71</v>
      </c>
      <c r="J1718" s="8">
        <v>361848.14</v>
      </c>
      <c r="K1718" s="8">
        <v>297234.69</v>
      </c>
      <c r="L1718" s="8">
        <v>297251.67</v>
      </c>
      <c r="M1718" s="6" t="s">
        <v>16</v>
      </c>
    </row>
    <row r="1719" spans="1:13" x14ac:dyDescent="0.2">
      <c r="A1719" s="6" t="s">
        <v>3341</v>
      </c>
      <c r="B1719" s="6" t="s">
        <v>1484</v>
      </c>
      <c r="C1719" s="6">
        <v>1.2310000000000001</v>
      </c>
      <c r="D1719" s="7">
        <v>47976</v>
      </c>
      <c r="E1719" s="8">
        <v>100000</v>
      </c>
      <c r="F1719" s="8">
        <v>102784</v>
      </c>
      <c r="G1719" s="6">
        <v>91.278000000000006</v>
      </c>
      <c r="H1719" s="8">
        <v>91277.59</v>
      </c>
      <c r="I1719" s="8">
        <v>596.95000000000005</v>
      </c>
      <c r="J1719" s="8">
        <v>118789.66</v>
      </c>
      <c r="K1719" s="8">
        <v>105352.59</v>
      </c>
      <c r="L1719" s="8">
        <v>106041.59</v>
      </c>
      <c r="M1719" s="6" t="s">
        <v>16</v>
      </c>
    </row>
    <row r="1720" spans="1:13" x14ac:dyDescent="0.2">
      <c r="A1720" s="6" t="s">
        <v>1328</v>
      </c>
      <c r="B1720" s="6" t="s">
        <v>1031</v>
      </c>
      <c r="C1720" s="6">
        <v>4.8739999999999997</v>
      </c>
      <c r="D1720" s="7">
        <v>47978</v>
      </c>
      <c r="E1720" s="8">
        <v>100000</v>
      </c>
      <c r="F1720" s="8">
        <v>98829</v>
      </c>
      <c r="G1720" s="6">
        <v>107.866</v>
      </c>
      <c r="H1720" s="8">
        <v>107865.58</v>
      </c>
      <c r="I1720" s="8">
        <v>2336.85</v>
      </c>
      <c r="J1720" s="8">
        <v>107609.96</v>
      </c>
      <c r="K1720" s="8">
        <v>124498.45</v>
      </c>
      <c r="L1720" s="8">
        <v>127195.64</v>
      </c>
      <c r="M1720" s="6" t="s">
        <v>16</v>
      </c>
    </row>
    <row r="1721" spans="1:13" x14ac:dyDescent="0.2">
      <c r="A1721" s="6" t="s">
        <v>3342</v>
      </c>
      <c r="B1721" s="6" t="s">
        <v>1682</v>
      </c>
      <c r="C1721" s="6">
        <v>0.1</v>
      </c>
      <c r="D1721" s="7">
        <v>47980</v>
      </c>
      <c r="E1721" s="8">
        <v>400000</v>
      </c>
      <c r="F1721" s="8">
        <v>400548</v>
      </c>
      <c r="G1721" s="6">
        <v>86.363</v>
      </c>
      <c r="H1721" s="8">
        <v>345452.56</v>
      </c>
      <c r="I1721" s="8">
        <v>189.59</v>
      </c>
      <c r="J1721" s="8">
        <v>451557.79</v>
      </c>
      <c r="K1721" s="8">
        <v>398721.34</v>
      </c>
      <c r="L1721" s="8">
        <v>398940.15999999997</v>
      </c>
      <c r="M1721" s="6" t="s">
        <v>16</v>
      </c>
    </row>
    <row r="1722" spans="1:13" x14ac:dyDescent="0.2">
      <c r="A1722" s="6" t="s">
        <v>2047</v>
      </c>
      <c r="B1722" s="6" t="s">
        <v>914</v>
      </c>
      <c r="C1722" s="6">
        <v>3.6469999999999998</v>
      </c>
      <c r="D1722" s="7">
        <v>47980</v>
      </c>
      <c r="E1722" s="8">
        <v>100000</v>
      </c>
      <c r="F1722" s="8">
        <v>98908</v>
      </c>
      <c r="G1722" s="6">
        <v>102.41500000000001</v>
      </c>
      <c r="H1722" s="8">
        <v>102415.38</v>
      </c>
      <c r="I1722" s="8">
        <v>1728.58</v>
      </c>
      <c r="J1722" s="8">
        <v>107226.16</v>
      </c>
      <c r="K1722" s="8">
        <v>118207.83</v>
      </c>
      <c r="L1722" s="8">
        <v>120202.95</v>
      </c>
      <c r="M1722" s="6" t="s">
        <v>16</v>
      </c>
    </row>
    <row r="1723" spans="1:13" x14ac:dyDescent="0.2">
      <c r="A1723" s="6" t="s">
        <v>7145</v>
      </c>
      <c r="B1723" s="6" t="s">
        <v>5126</v>
      </c>
      <c r="C1723" s="6">
        <v>2.95</v>
      </c>
      <c r="D1723" s="7">
        <v>47982</v>
      </c>
      <c r="E1723" s="8">
        <v>100000</v>
      </c>
      <c r="F1723" s="8">
        <v>99147</v>
      </c>
      <c r="G1723" s="6">
        <v>99.736999999999995</v>
      </c>
      <c r="H1723" s="8">
        <v>99737.19</v>
      </c>
      <c r="I1723" s="8">
        <v>1382.05</v>
      </c>
      <c r="J1723" s="8">
        <v>115188.98</v>
      </c>
      <c r="K1723" s="8">
        <v>115116.66</v>
      </c>
      <c r="L1723" s="8">
        <v>116711.83</v>
      </c>
      <c r="M1723" s="6" t="s">
        <v>16</v>
      </c>
    </row>
    <row r="1724" spans="1:13" x14ac:dyDescent="0.2">
      <c r="A1724" s="6" t="s">
        <v>3343</v>
      </c>
      <c r="B1724" s="6" t="s">
        <v>915</v>
      </c>
      <c r="C1724" s="6">
        <v>3.5</v>
      </c>
      <c r="D1724" s="7">
        <v>47983</v>
      </c>
      <c r="E1724" s="8">
        <v>100000</v>
      </c>
      <c r="F1724" s="8">
        <v>99342</v>
      </c>
      <c r="G1724" s="6">
        <v>102.26900000000001</v>
      </c>
      <c r="H1724" s="8">
        <v>102269.44</v>
      </c>
      <c r="I1724" s="8">
        <v>1630.14</v>
      </c>
      <c r="J1724" s="8">
        <v>106132.03</v>
      </c>
      <c r="K1724" s="8">
        <v>118039.39</v>
      </c>
      <c r="L1724" s="8">
        <v>119920.89</v>
      </c>
      <c r="M1724" s="6" t="s">
        <v>16</v>
      </c>
    </row>
    <row r="1725" spans="1:13" x14ac:dyDescent="0.2">
      <c r="A1725" s="6" t="s">
        <v>1330</v>
      </c>
      <c r="B1725" s="6" t="s">
        <v>970</v>
      </c>
      <c r="C1725" s="6">
        <v>1</v>
      </c>
      <c r="D1725" s="7">
        <v>47987</v>
      </c>
      <c r="E1725" s="8">
        <v>100000</v>
      </c>
      <c r="F1725" s="8">
        <v>99845</v>
      </c>
      <c r="G1725" s="6">
        <v>89.965000000000003</v>
      </c>
      <c r="H1725" s="8">
        <v>89965.46</v>
      </c>
      <c r="I1725" s="8">
        <v>454.79</v>
      </c>
      <c r="J1725" s="8">
        <v>107807.64</v>
      </c>
      <c r="K1725" s="8">
        <v>103838.14</v>
      </c>
      <c r="L1725" s="8">
        <v>104363.06</v>
      </c>
      <c r="M1725" s="6" t="s">
        <v>16</v>
      </c>
    </row>
    <row r="1726" spans="1:13" x14ac:dyDescent="0.2">
      <c r="A1726" s="6" t="s">
        <v>2048</v>
      </c>
      <c r="B1726" s="6" t="s">
        <v>1130</v>
      </c>
      <c r="C1726" s="6">
        <v>1.125</v>
      </c>
      <c r="D1726" s="7">
        <v>47988</v>
      </c>
      <c r="E1726" s="8">
        <v>100000</v>
      </c>
      <c r="F1726" s="8">
        <v>99067</v>
      </c>
      <c r="G1726" s="6">
        <v>92.049000000000007</v>
      </c>
      <c r="H1726" s="8">
        <v>92048.91</v>
      </c>
      <c r="I1726" s="8">
        <v>508.56</v>
      </c>
      <c r="J1726" s="8">
        <v>111381.03</v>
      </c>
      <c r="K1726" s="8">
        <v>106242.86</v>
      </c>
      <c r="L1726" s="8">
        <v>106829.84</v>
      </c>
      <c r="M1726" s="6" t="s">
        <v>16</v>
      </c>
    </row>
    <row r="1727" spans="1:13" x14ac:dyDescent="0.2">
      <c r="A1727" s="6" t="s">
        <v>1331</v>
      </c>
      <c r="B1727" s="6" t="s">
        <v>1048</v>
      </c>
      <c r="C1727" s="6">
        <v>3.625</v>
      </c>
      <c r="D1727" s="7">
        <v>47989</v>
      </c>
      <c r="E1727" s="8">
        <v>100000</v>
      </c>
      <c r="F1727" s="8">
        <v>99897</v>
      </c>
      <c r="G1727" s="6">
        <v>102.97499999999999</v>
      </c>
      <c r="H1727" s="8">
        <v>102974.69</v>
      </c>
      <c r="I1727" s="8">
        <v>1628.77</v>
      </c>
      <c r="J1727" s="8">
        <v>107923.72</v>
      </c>
      <c r="K1727" s="8">
        <v>118853.38</v>
      </c>
      <c r="L1727" s="8">
        <v>120733.31</v>
      </c>
      <c r="M1727" s="6" t="s">
        <v>16</v>
      </c>
    </row>
    <row r="1728" spans="1:13" x14ac:dyDescent="0.2">
      <c r="A1728" s="6" t="s">
        <v>1332</v>
      </c>
      <c r="B1728" s="6" t="s">
        <v>1205</v>
      </c>
      <c r="C1728" s="6">
        <v>3.875</v>
      </c>
      <c r="D1728" s="7">
        <v>47989</v>
      </c>
      <c r="E1728" s="8">
        <v>100000</v>
      </c>
      <c r="F1728" s="8">
        <v>101893</v>
      </c>
      <c r="G1728" s="6">
        <v>103.48</v>
      </c>
      <c r="H1728" s="8">
        <v>103480.29</v>
      </c>
      <c r="I1728" s="8">
        <v>1741.1</v>
      </c>
      <c r="J1728" s="8">
        <v>109713.29</v>
      </c>
      <c r="K1728" s="8">
        <v>119436.95</v>
      </c>
      <c r="L1728" s="8">
        <v>121446.53</v>
      </c>
      <c r="M1728" s="6" t="s">
        <v>16</v>
      </c>
    </row>
    <row r="1729" spans="1:13" x14ac:dyDescent="0.2">
      <c r="A1729" s="6" t="s">
        <v>1333</v>
      </c>
      <c r="B1729" s="6" t="s">
        <v>1254</v>
      </c>
      <c r="C1729" s="6">
        <v>3.47</v>
      </c>
      <c r="D1729" s="7">
        <v>47990</v>
      </c>
      <c r="E1729" s="8">
        <v>100000</v>
      </c>
      <c r="F1729" s="8">
        <v>100450</v>
      </c>
      <c r="G1729" s="6">
        <v>102.476</v>
      </c>
      <c r="H1729" s="8">
        <v>102475.89</v>
      </c>
      <c r="I1729" s="8">
        <v>1549.62</v>
      </c>
      <c r="J1729" s="8">
        <v>107757.74</v>
      </c>
      <c r="K1729" s="8">
        <v>118277.68</v>
      </c>
      <c r="L1729" s="8">
        <v>120066.24000000001</v>
      </c>
      <c r="M1729" s="6" t="s">
        <v>16</v>
      </c>
    </row>
    <row r="1730" spans="1:13" x14ac:dyDescent="0.2">
      <c r="A1730" s="6" t="s">
        <v>1335</v>
      </c>
      <c r="B1730" s="6" t="s">
        <v>772</v>
      </c>
      <c r="C1730" s="6">
        <v>4.5</v>
      </c>
      <c r="D1730" s="7">
        <v>47992</v>
      </c>
      <c r="E1730" s="8">
        <v>100000</v>
      </c>
      <c r="F1730" s="8">
        <v>99566</v>
      </c>
      <c r="G1730" s="6">
        <v>104.547</v>
      </c>
      <c r="H1730" s="8">
        <v>104546.53</v>
      </c>
      <c r="I1730" s="8">
        <v>1984.93</v>
      </c>
      <c r="J1730" s="8">
        <v>107735.39</v>
      </c>
      <c r="K1730" s="8">
        <v>120667.6</v>
      </c>
      <c r="L1730" s="8">
        <v>122958.61</v>
      </c>
      <c r="M1730" s="6" t="s">
        <v>16</v>
      </c>
    </row>
    <row r="1731" spans="1:13" x14ac:dyDescent="0.2">
      <c r="A1731" s="6" t="s">
        <v>423</v>
      </c>
      <c r="B1731" s="6" t="s">
        <v>23</v>
      </c>
      <c r="C1731" s="6">
        <v>1.5</v>
      </c>
      <c r="D1731" s="7">
        <v>47993</v>
      </c>
      <c r="E1731" s="8">
        <v>1950000</v>
      </c>
      <c r="F1731" s="8">
        <v>1986318.21</v>
      </c>
      <c r="G1731" s="6">
        <v>93.694999999999993</v>
      </c>
      <c r="H1731" s="8">
        <v>1827056.28</v>
      </c>
      <c r="I1731" s="8">
        <v>12821.92</v>
      </c>
      <c r="J1731" s="8">
        <v>2210039.37</v>
      </c>
      <c r="K1731" s="8">
        <v>2108788.36</v>
      </c>
      <c r="L1731" s="8">
        <v>2123587.42</v>
      </c>
      <c r="M1731" s="6" t="s">
        <v>16</v>
      </c>
    </row>
    <row r="1732" spans="1:13" x14ac:dyDescent="0.2">
      <c r="A1732" s="6" t="s">
        <v>3344</v>
      </c>
      <c r="B1732" s="6" t="s">
        <v>3345</v>
      </c>
      <c r="C1732" s="6">
        <v>1.75</v>
      </c>
      <c r="D1732" s="7">
        <v>47993</v>
      </c>
      <c r="E1732" s="8">
        <v>100000</v>
      </c>
      <c r="F1732" s="8">
        <v>99239</v>
      </c>
      <c r="G1732" s="6">
        <v>93.768000000000001</v>
      </c>
      <c r="H1732" s="8">
        <v>93767.79</v>
      </c>
      <c r="I1732" s="8">
        <v>767.12</v>
      </c>
      <c r="J1732" s="8">
        <v>106121.22</v>
      </c>
      <c r="K1732" s="8">
        <v>108226.78</v>
      </c>
      <c r="L1732" s="8">
        <v>109112.2</v>
      </c>
      <c r="M1732" s="6" t="s">
        <v>16</v>
      </c>
    </row>
    <row r="1733" spans="1:13" x14ac:dyDescent="0.2">
      <c r="A1733" s="6" t="s">
        <v>3346</v>
      </c>
      <c r="B1733" s="6" t="s">
        <v>2875</v>
      </c>
      <c r="D1733" s="7">
        <v>47993</v>
      </c>
      <c r="E1733" s="8">
        <v>200000</v>
      </c>
      <c r="F1733" s="8">
        <v>198420</v>
      </c>
      <c r="G1733" s="6">
        <v>85.79</v>
      </c>
      <c r="H1733" s="8">
        <v>171579.35</v>
      </c>
      <c r="I1733" s="8">
        <v>0</v>
      </c>
      <c r="J1733" s="8">
        <v>240623.93</v>
      </c>
      <c r="K1733" s="8">
        <v>198036.88</v>
      </c>
      <c r="L1733" s="8">
        <v>198036.88</v>
      </c>
      <c r="M1733" s="6" t="s">
        <v>16</v>
      </c>
    </row>
    <row r="1734" spans="1:13" x14ac:dyDescent="0.2">
      <c r="A1734" s="6" t="s">
        <v>3347</v>
      </c>
      <c r="B1734" s="6" t="s">
        <v>2877</v>
      </c>
      <c r="C1734" s="6">
        <v>0.01</v>
      </c>
      <c r="D1734" s="7">
        <v>47993</v>
      </c>
      <c r="E1734" s="8">
        <v>200000</v>
      </c>
      <c r="F1734" s="8">
        <v>156600</v>
      </c>
      <c r="G1734" s="6">
        <v>85.744</v>
      </c>
      <c r="H1734" s="8">
        <v>171488.57</v>
      </c>
      <c r="I1734" s="8">
        <v>8.77</v>
      </c>
      <c r="J1734" s="8">
        <v>166434.48000000001</v>
      </c>
      <c r="K1734" s="8">
        <v>197932.11</v>
      </c>
      <c r="L1734" s="8">
        <v>197942.23</v>
      </c>
      <c r="M1734" s="6" t="s">
        <v>16</v>
      </c>
    </row>
    <row r="1735" spans="1:13" x14ac:dyDescent="0.2">
      <c r="A1735" s="6" t="s">
        <v>7018</v>
      </c>
      <c r="B1735" s="6" t="s">
        <v>1296</v>
      </c>
      <c r="C1735" s="6">
        <v>3.25</v>
      </c>
      <c r="D1735" s="7">
        <v>47996</v>
      </c>
      <c r="E1735" s="8">
        <v>100000</v>
      </c>
      <c r="F1735" s="8">
        <v>99422</v>
      </c>
      <c r="G1735" s="6">
        <v>100.789</v>
      </c>
      <c r="H1735" s="8">
        <v>100788.52</v>
      </c>
      <c r="I1735" s="8">
        <v>1397.95</v>
      </c>
      <c r="J1735" s="8">
        <v>112754.49</v>
      </c>
      <c r="K1735" s="8">
        <v>116330.11</v>
      </c>
      <c r="L1735" s="8">
        <v>117943.62</v>
      </c>
      <c r="M1735" s="6" t="s">
        <v>16</v>
      </c>
    </row>
    <row r="1736" spans="1:13" x14ac:dyDescent="0.2">
      <c r="A1736" s="6" t="s">
        <v>7319</v>
      </c>
      <c r="B1736" s="6" t="s">
        <v>7320</v>
      </c>
      <c r="C1736" s="6">
        <v>4.5</v>
      </c>
      <c r="D1736" s="7">
        <v>47996</v>
      </c>
      <c r="E1736" s="8">
        <v>200000</v>
      </c>
      <c r="F1736" s="8">
        <v>202000</v>
      </c>
      <c r="G1736" s="6">
        <v>100.541</v>
      </c>
      <c r="H1736" s="8">
        <v>201082.43</v>
      </c>
      <c r="I1736" s="8">
        <v>3945.21</v>
      </c>
      <c r="J1736" s="8">
        <v>233148.4</v>
      </c>
      <c r="K1736" s="8">
        <v>232089.35</v>
      </c>
      <c r="L1736" s="8">
        <v>236642.91</v>
      </c>
      <c r="M1736" s="6" t="s">
        <v>16</v>
      </c>
    </row>
    <row r="1737" spans="1:13" x14ac:dyDescent="0.2">
      <c r="A1737" s="6" t="s">
        <v>3348</v>
      </c>
      <c r="B1737" s="6" t="s">
        <v>2856</v>
      </c>
      <c r="C1737" s="6">
        <v>0.125</v>
      </c>
      <c r="D1737" s="7">
        <v>48003</v>
      </c>
      <c r="E1737" s="8">
        <v>100000</v>
      </c>
      <c r="F1737" s="8">
        <v>102512</v>
      </c>
      <c r="G1737" s="6">
        <v>87.313000000000002</v>
      </c>
      <c r="H1737" s="8">
        <v>87313.33</v>
      </c>
      <c r="I1737" s="8">
        <v>51.37</v>
      </c>
      <c r="J1737" s="8">
        <v>121225.57</v>
      </c>
      <c r="K1737" s="8">
        <v>100777.05</v>
      </c>
      <c r="L1737" s="8">
        <v>100836.34</v>
      </c>
      <c r="M1737" s="6" t="s">
        <v>16</v>
      </c>
    </row>
    <row r="1738" spans="1:13" x14ac:dyDescent="0.2">
      <c r="A1738" s="6" t="s">
        <v>1336</v>
      </c>
      <c r="B1738" s="6" t="s">
        <v>739</v>
      </c>
      <c r="C1738" s="6">
        <v>1</v>
      </c>
      <c r="D1738" s="7">
        <v>48004</v>
      </c>
      <c r="E1738" s="8">
        <v>100000</v>
      </c>
      <c r="F1738" s="8">
        <v>82515</v>
      </c>
      <c r="G1738" s="6">
        <v>90.161000000000001</v>
      </c>
      <c r="H1738" s="8">
        <v>90160.79</v>
      </c>
      <c r="I1738" s="8">
        <v>408.22</v>
      </c>
      <c r="J1738" s="8">
        <v>85539.17</v>
      </c>
      <c r="K1738" s="8">
        <v>104063.58</v>
      </c>
      <c r="L1738" s="8">
        <v>104534.75</v>
      </c>
      <c r="M1738" s="6" t="s">
        <v>16</v>
      </c>
    </row>
    <row r="1739" spans="1:13" x14ac:dyDescent="0.2">
      <c r="A1739" s="6" t="s">
        <v>3349</v>
      </c>
      <c r="B1739" s="6" t="s">
        <v>2350</v>
      </c>
      <c r="C1739" s="6">
        <v>0.25</v>
      </c>
      <c r="D1739" s="7">
        <v>48008</v>
      </c>
      <c r="E1739" s="8">
        <v>100000</v>
      </c>
      <c r="F1739" s="8">
        <v>85964</v>
      </c>
      <c r="G1739" s="6">
        <v>87.18</v>
      </c>
      <c r="H1739" s="8">
        <v>87179.97</v>
      </c>
      <c r="I1739" s="8">
        <v>99.32</v>
      </c>
      <c r="J1739" s="8">
        <v>92664.89</v>
      </c>
      <c r="K1739" s="8">
        <v>100623.12</v>
      </c>
      <c r="L1739" s="8">
        <v>100737.75</v>
      </c>
      <c r="M1739" s="6" t="s">
        <v>16</v>
      </c>
    </row>
    <row r="1740" spans="1:13" x14ac:dyDescent="0.2">
      <c r="A1740" s="6" t="s">
        <v>1337</v>
      </c>
      <c r="B1740" s="6" t="s">
        <v>986</v>
      </c>
      <c r="C1740" s="6">
        <v>3.625</v>
      </c>
      <c r="D1740" s="7">
        <v>48012</v>
      </c>
      <c r="E1740" s="8">
        <v>100000</v>
      </c>
      <c r="F1740" s="8">
        <v>98949</v>
      </c>
      <c r="G1740" s="6">
        <v>101.85</v>
      </c>
      <c r="H1740" s="8">
        <v>101850.09</v>
      </c>
      <c r="I1740" s="8">
        <v>1400.34</v>
      </c>
      <c r="J1740" s="8">
        <v>109195.17</v>
      </c>
      <c r="K1740" s="8">
        <v>117555.37</v>
      </c>
      <c r="L1740" s="8">
        <v>119171.65</v>
      </c>
      <c r="M1740" s="6" t="s">
        <v>16</v>
      </c>
    </row>
    <row r="1741" spans="1:13" x14ac:dyDescent="0.2">
      <c r="A1741" s="6" t="s">
        <v>1338</v>
      </c>
      <c r="B1741" s="6" t="s">
        <v>1339</v>
      </c>
      <c r="C1741" s="6">
        <v>4</v>
      </c>
      <c r="D1741" s="7">
        <v>48012</v>
      </c>
      <c r="E1741" s="8">
        <v>100000</v>
      </c>
      <c r="F1741" s="8">
        <v>101994</v>
      </c>
      <c r="G1741" s="6">
        <v>104.239</v>
      </c>
      <c r="H1741" s="8">
        <v>104239.34</v>
      </c>
      <c r="I1741" s="8">
        <v>1545.21</v>
      </c>
      <c r="J1741" s="8">
        <v>110393.21</v>
      </c>
      <c r="K1741" s="8">
        <v>120313.04</v>
      </c>
      <c r="L1741" s="8">
        <v>122096.52</v>
      </c>
      <c r="M1741" s="6" t="s">
        <v>16</v>
      </c>
    </row>
    <row r="1742" spans="1:13" x14ac:dyDescent="0.2">
      <c r="A1742" s="6" t="s">
        <v>1340</v>
      </c>
      <c r="B1742" s="6" t="s">
        <v>803</v>
      </c>
      <c r="C1742" s="6">
        <v>1.4</v>
      </c>
      <c r="D1742" s="7">
        <v>48014</v>
      </c>
      <c r="E1742" s="8">
        <v>100000</v>
      </c>
      <c r="F1742" s="8">
        <v>85678.83</v>
      </c>
      <c r="G1742" s="6">
        <v>91.643000000000001</v>
      </c>
      <c r="H1742" s="8">
        <v>91643.43</v>
      </c>
      <c r="I1742" s="8">
        <v>533.15</v>
      </c>
      <c r="J1742" s="8">
        <v>92463.45</v>
      </c>
      <c r="K1742" s="8">
        <v>105774.85</v>
      </c>
      <c r="L1742" s="8">
        <v>106390.21</v>
      </c>
      <c r="M1742" s="6" t="s">
        <v>16</v>
      </c>
    </row>
    <row r="1743" spans="1:13" x14ac:dyDescent="0.2">
      <c r="A1743" s="6" t="s">
        <v>1341</v>
      </c>
      <c r="B1743" s="6" t="s">
        <v>928</v>
      </c>
      <c r="C1743" s="6">
        <v>4.125</v>
      </c>
      <c r="D1743" s="7">
        <v>48014</v>
      </c>
      <c r="E1743" s="8">
        <v>100000</v>
      </c>
      <c r="F1743" s="8">
        <v>102321</v>
      </c>
      <c r="G1743" s="6">
        <v>104.242</v>
      </c>
      <c r="H1743" s="8">
        <v>104242.02</v>
      </c>
      <c r="I1743" s="8">
        <v>1570.89</v>
      </c>
      <c r="J1743" s="8">
        <v>110174.14</v>
      </c>
      <c r="K1743" s="8">
        <v>120316.14</v>
      </c>
      <c r="L1743" s="8">
        <v>122129.26</v>
      </c>
      <c r="M1743" s="6" t="s">
        <v>16</v>
      </c>
    </row>
    <row r="1744" spans="1:13" x14ac:dyDescent="0.2">
      <c r="A1744" s="6" t="s">
        <v>3350</v>
      </c>
      <c r="B1744" s="6" t="s">
        <v>3351</v>
      </c>
      <c r="C1744" s="6">
        <v>4.25</v>
      </c>
      <c r="D1744" s="7">
        <v>48015</v>
      </c>
      <c r="E1744" s="8">
        <v>100000</v>
      </c>
      <c r="F1744" s="8">
        <v>92480</v>
      </c>
      <c r="G1744" s="6">
        <v>104.673</v>
      </c>
      <c r="H1744" s="8">
        <v>104672.71</v>
      </c>
      <c r="I1744" s="8">
        <v>1606.85</v>
      </c>
      <c r="J1744" s="8">
        <v>99133.94</v>
      </c>
      <c r="K1744" s="8">
        <v>120813.25</v>
      </c>
      <c r="L1744" s="8">
        <v>122667.87</v>
      </c>
      <c r="M1744" s="6" t="s">
        <v>16</v>
      </c>
    </row>
    <row r="1745" spans="1:13" x14ac:dyDescent="0.2">
      <c r="A1745" s="6" t="s">
        <v>1342</v>
      </c>
      <c r="B1745" s="6" t="s">
        <v>988</v>
      </c>
      <c r="C1745" s="6">
        <v>4.25</v>
      </c>
      <c r="D1745" s="7">
        <v>48015</v>
      </c>
      <c r="E1745" s="8">
        <v>100000</v>
      </c>
      <c r="F1745" s="8">
        <v>98417</v>
      </c>
      <c r="G1745" s="6">
        <v>102.941</v>
      </c>
      <c r="H1745" s="8">
        <v>102941.37</v>
      </c>
      <c r="I1745" s="8">
        <v>1606.85</v>
      </c>
      <c r="J1745" s="8">
        <v>107041.51</v>
      </c>
      <c r="K1745" s="8">
        <v>118814.92</v>
      </c>
      <c r="L1745" s="8">
        <v>120669.55</v>
      </c>
      <c r="M1745" s="6" t="s">
        <v>16</v>
      </c>
    </row>
    <row r="1746" spans="1:13" x14ac:dyDescent="0.2">
      <c r="A1746" s="6" t="s">
        <v>424</v>
      </c>
      <c r="B1746" s="6" t="s">
        <v>279</v>
      </c>
      <c r="C1746" s="6">
        <v>1.5</v>
      </c>
      <c r="D1746" s="7">
        <v>48016</v>
      </c>
      <c r="E1746" s="8">
        <v>100000</v>
      </c>
      <c r="F1746" s="8">
        <v>90756.25</v>
      </c>
      <c r="G1746" s="6">
        <v>94.040999999999997</v>
      </c>
      <c r="H1746" s="8">
        <v>94040.74</v>
      </c>
      <c r="I1746" s="8">
        <v>563.01</v>
      </c>
      <c r="J1746" s="8">
        <v>99348.53</v>
      </c>
      <c r="K1746" s="8">
        <v>108541.82</v>
      </c>
      <c r="L1746" s="8">
        <v>109191.65</v>
      </c>
      <c r="M1746" s="6" t="s">
        <v>16</v>
      </c>
    </row>
    <row r="1747" spans="1:13" x14ac:dyDescent="0.2">
      <c r="A1747" s="6" t="s">
        <v>425</v>
      </c>
      <c r="B1747" s="6" t="s">
        <v>262</v>
      </c>
      <c r="C1747" s="6">
        <v>1</v>
      </c>
      <c r="D1747" s="7">
        <v>48021</v>
      </c>
      <c r="E1747" s="8">
        <v>500000</v>
      </c>
      <c r="F1747" s="8">
        <v>478786.72</v>
      </c>
      <c r="G1747" s="6">
        <v>91.623999999999995</v>
      </c>
      <c r="H1747" s="8">
        <v>458118.14</v>
      </c>
      <c r="I1747" s="8">
        <v>1808.22</v>
      </c>
      <c r="J1747" s="8">
        <v>526449.01</v>
      </c>
      <c r="K1747" s="8">
        <v>528759.96</v>
      </c>
      <c r="L1747" s="8">
        <v>530847</v>
      </c>
      <c r="M1747" s="6" t="s">
        <v>16</v>
      </c>
    </row>
    <row r="1748" spans="1:13" x14ac:dyDescent="0.2">
      <c r="A1748" s="6" t="s">
        <v>1854</v>
      </c>
      <c r="B1748" s="6" t="s">
        <v>1669</v>
      </c>
      <c r="C1748" s="6">
        <v>0.75</v>
      </c>
      <c r="D1748" s="7">
        <v>48022</v>
      </c>
      <c r="E1748" s="8">
        <v>100000</v>
      </c>
      <c r="F1748" s="8">
        <v>99598</v>
      </c>
      <c r="G1748" s="6">
        <v>87.638000000000005</v>
      </c>
      <c r="H1748" s="8">
        <v>87638.04</v>
      </c>
      <c r="I1748" s="8">
        <v>269.18</v>
      </c>
      <c r="J1748" s="8">
        <v>120702.82</v>
      </c>
      <c r="K1748" s="8">
        <v>101151.83</v>
      </c>
      <c r="L1748" s="8">
        <v>101462.51</v>
      </c>
      <c r="M1748" s="6" t="s">
        <v>16</v>
      </c>
    </row>
    <row r="1749" spans="1:13" x14ac:dyDescent="0.2">
      <c r="A1749" s="6" t="s">
        <v>3352</v>
      </c>
      <c r="B1749" s="6" t="s">
        <v>2969</v>
      </c>
      <c r="C1749" s="6">
        <v>2.875</v>
      </c>
      <c r="D1749" s="7">
        <v>48025</v>
      </c>
      <c r="E1749" s="8">
        <v>200000</v>
      </c>
      <c r="F1749" s="8">
        <v>201508</v>
      </c>
      <c r="G1749" s="6">
        <v>101.437</v>
      </c>
      <c r="H1749" s="8">
        <v>202874.47</v>
      </c>
      <c r="I1749" s="8">
        <v>2016.44</v>
      </c>
      <c r="J1749" s="8">
        <v>218092.11</v>
      </c>
      <c r="K1749" s="8">
        <v>234157.72</v>
      </c>
      <c r="L1749" s="8">
        <v>236485.09</v>
      </c>
      <c r="M1749" s="6" t="s">
        <v>16</v>
      </c>
    </row>
    <row r="1750" spans="1:13" x14ac:dyDescent="0.2">
      <c r="A1750" s="6" t="s">
        <v>1855</v>
      </c>
      <c r="B1750" s="6" t="s">
        <v>1792</v>
      </c>
      <c r="C1750" s="6">
        <v>0.75</v>
      </c>
      <c r="D1750" s="7">
        <v>48029</v>
      </c>
      <c r="E1750" s="8">
        <v>100000</v>
      </c>
      <c r="F1750" s="8">
        <v>99502</v>
      </c>
      <c r="G1750" s="6">
        <v>86.587999999999994</v>
      </c>
      <c r="H1750" s="8">
        <v>86587.520000000004</v>
      </c>
      <c r="I1750" s="8">
        <v>254.79</v>
      </c>
      <c r="J1750" s="8">
        <v>118884.99</v>
      </c>
      <c r="K1750" s="8">
        <v>99939.31</v>
      </c>
      <c r="L1750" s="8">
        <v>100233.39</v>
      </c>
      <c r="M1750" s="6" t="s">
        <v>16</v>
      </c>
    </row>
    <row r="1751" spans="1:13" x14ac:dyDescent="0.2">
      <c r="A1751" s="6" t="s">
        <v>2049</v>
      </c>
      <c r="B1751" s="6" t="s">
        <v>1101</v>
      </c>
      <c r="C1751" s="6">
        <v>0.625</v>
      </c>
      <c r="D1751" s="7">
        <v>48029</v>
      </c>
      <c r="E1751" s="8">
        <v>100000</v>
      </c>
      <c r="F1751" s="8">
        <v>101911</v>
      </c>
      <c r="G1751" s="6">
        <v>88.263999999999996</v>
      </c>
      <c r="H1751" s="8">
        <v>88264.31</v>
      </c>
      <c r="I1751" s="8">
        <v>212.33</v>
      </c>
      <c r="J1751" s="8">
        <v>120514.85</v>
      </c>
      <c r="K1751" s="8">
        <v>101874.67</v>
      </c>
      <c r="L1751" s="8">
        <v>102119.74</v>
      </c>
      <c r="M1751" s="6" t="s">
        <v>16</v>
      </c>
    </row>
    <row r="1752" spans="1:13" x14ac:dyDescent="0.2">
      <c r="A1752" s="6" t="s">
        <v>426</v>
      </c>
      <c r="B1752" s="6" t="s">
        <v>280</v>
      </c>
      <c r="C1752" s="6">
        <v>0.125</v>
      </c>
      <c r="D1752" s="7">
        <v>48030</v>
      </c>
      <c r="E1752" s="8">
        <v>400000</v>
      </c>
      <c r="F1752" s="8">
        <v>329440</v>
      </c>
      <c r="G1752" s="6">
        <v>87.835999999999999</v>
      </c>
      <c r="H1752" s="8">
        <v>351345.89</v>
      </c>
      <c r="I1752" s="8">
        <v>168.49</v>
      </c>
      <c r="J1752" s="8">
        <v>357854.2</v>
      </c>
      <c r="K1752" s="8">
        <v>405523.42</v>
      </c>
      <c r="L1752" s="8">
        <v>405717.9</v>
      </c>
      <c r="M1752" s="6" t="s">
        <v>16</v>
      </c>
    </row>
    <row r="1753" spans="1:13" x14ac:dyDescent="0.2">
      <c r="A1753" s="6" t="s">
        <v>3353</v>
      </c>
      <c r="B1753" s="6" t="s">
        <v>3354</v>
      </c>
      <c r="C1753" s="6">
        <v>0.83</v>
      </c>
      <c r="D1753" s="7">
        <v>48031</v>
      </c>
      <c r="E1753" s="8">
        <v>300000</v>
      </c>
      <c r="F1753" s="8">
        <v>302250</v>
      </c>
      <c r="G1753" s="6">
        <v>87.795000000000002</v>
      </c>
      <c r="H1753" s="8">
        <v>263385.88</v>
      </c>
      <c r="I1753" s="8">
        <v>832.27</v>
      </c>
      <c r="J1753" s="8">
        <v>332671.46000000002</v>
      </c>
      <c r="K1753" s="8">
        <v>303999.98</v>
      </c>
      <c r="L1753" s="8">
        <v>304960.59999999998</v>
      </c>
      <c r="M1753" s="6" t="s">
        <v>16</v>
      </c>
    </row>
    <row r="1754" spans="1:13" x14ac:dyDescent="0.2">
      <c r="A1754" s="6" t="s">
        <v>1343</v>
      </c>
      <c r="B1754" s="6" t="s">
        <v>981</v>
      </c>
      <c r="C1754" s="6">
        <v>1</v>
      </c>
      <c r="D1754" s="7">
        <v>48031</v>
      </c>
      <c r="E1754" s="8">
        <v>100000</v>
      </c>
      <c r="F1754" s="8">
        <v>99932</v>
      </c>
      <c r="G1754" s="6">
        <v>90.179000000000002</v>
      </c>
      <c r="H1754" s="8">
        <v>90178.87</v>
      </c>
      <c r="I1754" s="8">
        <v>334.25</v>
      </c>
      <c r="J1754" s="8">
        <v>113747.6</v>
      </c>
      <c r="K1754" s="8">
        <v>104084.45</v>
      </c>
      <c r="L1754" s="8">
        <v>104470.24</v>
      </c>
      <c r="M1754" s="6" t="s">
        <v>16</v>
      </c>
    </row>
    <row r="1755" spans="1:13" x14ac:dyDescent="0.2">
      <c r="A1755" s="6" t="s">
        <v>3355</v>
      </c>
      <c r="B1755" s="6" t="s">
        <v>2857</v>
      </c>
      <c r="D1755" s="7">
        <v>48033</v>
      </c>
      <c r="E1755" s="8">
        <v>800000</v>
      </c>
      <c r="F1755" s="8">
        <v>702258.59</v>
      </c>
      <c r="G1755" s="6">
        <v>86.715000000000003</v>
      </c>
      <c r="H1755" s="8">
        <v>693722.07</v>
      </c>
      <c r="I1755" s="8">
        <v>0</v>
      </c>
      <c r="J1755" s="8">
        <v>790208.31</v>
      </c>
      <c r="K1755" s="8">
        <v>800694.02</v>
      </c>
      <c r="L1755" s="8">
        <v>800694.02</v>
      </c>
      <c r="M1755" s="6" t="s">
        <v>16</v>
      </c>
    </row>
    <row r="1756" spans="1:13" x14ac:dyDescent="0.2">
      <c r="A1756" s="6" t="s">
        <v>1857</v>
      </c>
      <c r="B1756" s="6" t="s">
        <v>1001</v>
      </c>
      <c r="C1756" s="6">
        <v>5</v>
      </c>
      <c r="D1756" s="7">
        <v>48033</v>
      </c>
      <c r="E1756" s="8">
        <v>100000</v>
      </c>
      <c r="F1756" s="8">
        <v>99998</v>
      </c>
      <c r="G1756" s="6">
        <v>108.59699999999999</v>
      </c>
      <c r="H1756" s="8">
        <v>108597.11</v>
      </c>
      <c r="I1756" s="8">
        <v>1643.84</v>
      </c>
      <c r="J1756" s="8">
        <v>108882.82</v>
      </c>
      <c r="K1756" s="8">
        <v>125342.78</v>
      </c>
      <c r="L1756" s="8">
        <v>127240.1</v>
      </c>
      <c r="M1756" s="6" t="s">
        <v>16</v>
      </c>
    </row>
    <row r="1757" spans="1:13" x14ac:dyDescent="0.2">
      <c r="A1757" s="6" t="s">
        <v>1858</v>
      </c>
      <c r="B1757" s="6" t="s">
        <v>715</v>
      </c>
      <c r="C1757" s="6">
        <v>1.4</v>
      </c>
      <c r="D1757" s="7">
        <v>48037</v>
      </c>
      <c r="E1757" s="8">
        <v>100000</v>
      </c>
      <c r="F1757" s="8">
        <v>99671</v>
      </c>
      <c r="G1757" s="6">
        <v>91.132000000000005</v>
      </c>
      <c r="H1757" s="8">
        <v>91132.42</v>
      </c>
      <c r="I1757" s="8">
        <v>444.93</v>
      </c>
      <c r="J1757" s="8">
        <v>113520.29</v>
      </c>
      <c r="K1757" s="8">
        <v>105185.03</v>
      </c>
      <c r="L1757" s="8">
        <v>105698.57</v>
      </c>
      <c r="M1757" s="6" t="s">
        <v>16</v>
      </c>
    </row>
    <row r="1758" spans="1:13" x14ac:dyDescent="0.2">
      <c r="A1758" s="6" t="s">
        <v>3356</v>
      </c>
      <c r="B1758" s="6" t="s">
        <v>3357</v>
      </c>
      <c r="C1758" s="6">
        <v>3</v>
      </c>
      <c r="D1758" s="7">
        <v>48040</v>
      </c>
      <c r="E1758" s="8">
        <v>100000</v>
      </c>
      <c r="F1758" s="8">
        <v>99158</v>
      </c>
      <c r="G1758" s="6">
        <v>102.04300000000001</v>
      </c>
      <c r="H1758" s="8">
        <v>102042.5</v>
      </c>
      <c r="I1758" s="8">
        <v>928.77</v>
      </c>
      <c r="J1758" s="8">
        <v>107482.31</v>
      </c>
      <c r="K1758" s="8">
        <v>117777.46</v>
      </c>
      <c r="L1758" s="8">
        <v>118849.44</v>
      </c>
      <c r="M1758" s="6" t="s">
        <v>16</v>
      </c>
    </row>
    <row r="1759" spans="1:13" x14ac:dyDescent="0.2">
      <c r="A1759" s="6" t="s">
        <v>1859</v>
      </c>
      <c r="B1759" s="6" t="s">
        <v>782</v>
      </c>
      <c r="C1759" s="6">
        <v>4</v>
      </c>
      <c r="D1759" s="7">
        <v>48040</v>
      </c>
      <c r="E1759" s="8">
        <v>100000</v>
      </c>
      <c r="F1759" s="8">
        <v>102017</v>
      </c>
      <c r="G1759" s="6">
        <v>104.79</v>
      </c>
      <c r="H1759" s="8">
        <v>104789.63</v>
      </c>
      <c r="I1759" s="8">
        <v>1238.3599999999999</v>
      </c>
      <c r="J1759" s="8">
        <v>110509.92</v>
      </c>
      <c r="K1759" s="8">
        <v>120948.19</v>
      </c>
      <c r="L1759" s="8">
        <v>122377.5</v>
      </c>
      <c r="M1759" s="6" t="s">
        <v>16</v>
      </c>
    </row>
    <row r="1760" spans="1:13" x14ac:dyDescent="0.2">
      <c r="A1760" s="6" t="s">
        <v>3358</v>
      </c>
      <c r="B1760" s="6" t="s">
        <v>2928</v>
      </c>
      <c r="C1760" s="6">
        <v>3.875</v>
      </c>
      <c r="D1760" s="7">
        <v>48041</v>
      </c>
      <c r="E1760" s="8">
        <v>100000</v>
      </c>
      <c r="F1760" s="8">
        <v>101058</v>
      </c>
      <c r="G1760" s="6">
        <v>104.20099999999999</v>
      </c>
      <c r="H1760" s="8">
        <v>104200.77</v>
      </c>
      <c r="I1760" s="8">
        <v>1189.04</v>
      </c>
      <c r="J1760" s="8">
        <v>110385.65</v>
      </c>
      <c r="K1760" s="8">
        <v>120268.53</v>
      </c>
      <c r="L1760" s="8">
        <v>121640.92</v>
      </c>
      <c r="M1760" s="6" t="s">
        <v>16</v>
      </c>
    </row>
    <row r="1761" spans="1:13" x14ac:dyDescent="0.2">
      <c r="A1761" s="6" t="s">
        <v>3359</v>
      </c>
      <c r="B1761" s="6" t="s">
        <v>1395</v>
      </c>
      <c r="C1761" s="6">
        <v>1</v>
      </c>
      <c r="D1761" s="7">
        <v>48043</v>
      </c>
      <c r="E1761" s="8">
        <v>100000</v>
      </c>
      <c r="F1761" s="8">
        <v>98015</v>
      </c>
      <c r="G1761" s="6">
        <v>89.444000000000003</v>
      </c>
      <c r="H1761" s="8">
        <v>89444.49</v>
      </c>
      <c r="I1761" s="8">
        <v>301.37</v>
      </c>
      <c r="J1761" s="8">
        <v>111938.03</v>
      </c>
      <c r="K1761" s="8">
        <v>103236.83</v>
      </c>
      <c r="L1761" s="8">
        <v>103584.67</v>
      </c>
      <c r="M1761" s="6" t="s">
        <v>16</v>
      </c>
    </row>
    <row r="1762" spans="1:13" x14ac:dyDescent="0.2">
      <c r="A1762" s="6" t="s">
        <v>3360</v>
      </c>
      <c r="B1762" s="6" t="s">
        <v>1257</v>
      </c>
      <c r="C1762" s="6">
        <v>1</v>
      </c>
      <c r="D1762" s="7">
        <v>48044</v>
      </c>
      <c r="E1762" s="8">
        <v>100000</v>
      </c>
      <c r="F1762" s="8">
        <v>98340</v>
      </c>
      <c r="G1762" s="6">
        <v>87.097999999999999</v>
      </c>
      <c r="H1762" s="8">
        <v>87098.28</v>
      </c>
      <c r="I1762" s="8">
        <v>298.63</v>
      </c>
      <c r="J1762" s="8">
        <v>111620.82</v>
      </c>
      <c r="K1762" s="8">
        <v>100528.84</v>
      </c>
      <c r="L1762" s="8">
        <v>100873.51</v>
      </c>
      <c r="M1762" s="6" t="s">
        <v>16</v>
      </c>
    </row>
    <row r="1763" spans="1:13" x14ac:dyDescent="0.2">
      <c r="A1763" s="6" t="s">
        <v>427</v>
      </c>
      <c r="B1763" s="6" t="s">
        <v>264</v>
      </c>
      <c r="D1763" s="7">
        <v>48044</v>
      </c>
      <c r="E1763" s="8">
        <v>600000</v>
      </c>
      <c r="F1763" s="8">
        <v>536478.82999999996</v>
      </c>
      <c r="G1763" s="6">
        <v>87.26</v>
      </c>
      <c r="H1763" s="8">
        <v>523557.98</v>
      </c>
      <c r="I1763" s="8">
        <v>0</v>
      </c>
      <c r="J1763" s="8">
        <v>591802.5</v>
      </c>
      <c r="K1763" s="8">
        <v>604290.63</v>
      </c>
      <c r="L1763" s="8">
        <v>604290.63</v>
      </c>
      <c r="M1763" s="6" t="s">
        <v>16</v>
      </c>
    </row>
    <row r="1764" spans="1:13" x14ac:dyDescent="0.2">
      <c r="A1764" s="6" t="s">
        <v>1344</v>
      </c>
      <c r="B1764" s="6" t="s">
        <v>1274</v>
      </c>
      <c r="C1764" s="6">
        <v>0.625</v>
      </c>
      <c r="D1764" s="7">
        <v>48044</v>
      </c>
      <c r="E1764" s="8">
        <v>100000</v>
      </c>
      <c r="F1764" s="8">
        <v>99515</v>
      </c>
      <c r="G1764" s="6">
        <v>85.768000000000001</v>
      </c>
      <c r="H1764" s="8">
        <v>85768.34</v>
      </c>
      <c r="I1764" s="8">
        <v>186.64</v>
      </c>
      <c r="J1764" s="8">
        <v>122169.59</v>
      </c>
      <c r="K1764" s="8">
        <v>98993.82</v>
      </c>
      <c r="L1764" s="8">
        <v>99209.24</v>
      </c>
      <c r="M1764" s="6" t="s">
        <v>16</v>
      </c>
    </row>
    <row r="1765" spans="1:13" x14ac:dyDescent="0.2">
      <c r="A1765" s="6" t="s">
        <v>3361</v>
      </c>
      <c r="B1765" s="6" t="s">
        <v>3362</v>
      </c>
      <c r="D1765" s="7">
        <v>48044</v>
      </c>
      <c r="E1765" s="8">
        <v>500000</v>
      </c>
      <c r="F1765" s="8">
        <v>495640</v>
      </c>
      <c r="G1765" s="6">
        <v>86.149000000000001</v>
      </c>
      <c r="H1765" s="8">
        <v>430745.55</v>
      </c>
      <c r="I1765" s="8">
        <v>0</v>
      </c>
      <c r="J1765" s="8">
        <v>562477.05000000005</v>
      </c>
      <c r="K1765" s="8">
        <v>497166.51</v>
      </c>
      <c r="L1765" s="8">
        <v>497166.51</v>
      </c>
      <c r="M1765" s="6" t="s">
        <v>16</v>
      </c>
    </row>
    <row r="1766" spans="1:13" x14ac:dyDescent="0.2">
      <c r="A1766" s="6" t="s">
        <v>3363</v>
      </c>
      <c r="B1766" s="6" t="s">
        <v>2926</v>
      </c>
      <c r="C1766" s="6">
        <v>2.1240000000000001</v>
      </c>
      <c r="D1766" s="7">
        <v>48045</v>
      </c>
      <c r="E1766" s="8">
        <v>100000</v>
      </c>
      <c r="F1766" s="8">
        <v>103075</v>
      </c>
      <c r="G1766" s="6">
        <v>87.200999999999993</v>
      </c>
      <c r="H1766" s="8">
        <v>87200.98</v>
      </c>
      <c r="I1766" s="8">
        <v>628.47</v>
      </c>
      <c r="J1766" s="8">
        <v>113356.73</v>
      </c>
      <c r="K1766" s="8">
        <v>100647.38</v>
      </c>
      <c r="L1766" s="8">
        <v>101372.76</v>
      </c>
      <c r="M1766" s="6" t="s">
        <v>16</v>
      </c>
    </row>
    <row r="1767" spans="1:13" x14ac:dyDescent="0.2">
      <c r="A1767" s="6" t="s">
        <v>7146</v>
      </c>
      <c r="B1767" s="6" t="s">
        <v>724</v>
      </c>
      <c r="C1767" s="6">
        <v>3.25</v>
      </c>
      <c r="D1767" s="7">
        <v>48045</v>
      </c>
      <c r="E1767" s="8">
        <v>100000</v>
      </c>
      <c r="F1767" s="8">
        <v>99646</v>
      </c>
      <c r="G1767" s="6">
        <v>100.738</v>
      </c>
      <c r="H1767" s="8">
        <v>100738.36</v>
      </c>
      <c r="I1767" s="8">
        <v>961.64</v>
      </c>
      <c r="J1767" s="8">
        <v>116516.07</v>
      </c>
      <c r="K1767" s="8">
        <v>116272.22</v>
      </c>
      <c r="L1767" s="8">
        <v>117382.15</v>
      </c>
      <c r="M1767" s="6" t="s">
        <v>16</v>
      </c>
    </row>
    <row r="1768" spans="1:13" x14ac:dyDescent="0.2">
      <c r="A1768" s="6" t="s">
        <v>3364</v>
      </c>
      <c r="B1768" s="6" t="s">
        <v>1018</v>
      </c>
      <c r="C1768" s="6">
        <v>3.875</v>
      </c>
      <c r="D1768" s="7">
        <v>48046</v>
      </c>
      <c r="E1768" s="8">
        <v>100000</v>
      </c>
      <c r="F1768" s="8">
        <v>99354</v>
      </c>
      <c r="G1768" s="6">
        <v>104.203</v>
      </c>
      <c r="H1768" s="8">
        <v>104203.23</v>
      </c>
      <c r="I1768" s="8">
        <v>1135.96</v>
      </c>
      <c r="J1768" s="8">
        <v>106383.3</v>
      </c>
      <c r="K1768" s="8">
        <v>120271.37</v>
      </c>
      <c r="L1768" s="8">
        <v>121582.49</v>
      </c>
      <c r="M1768" s="6" t="s">
        <v>16</v>
      </c>
    </row>
    <row r="1769" spans="1:13" x14ac:dyDescent="0.2">
      <c r="A1769" s="6" t="s">
        <v>1345</v>
      </c>
      <c r="B1769" s="6" t="s">
        <v>714</v>
      </c>
      <c r="C1769" s="6">
        <v>1.0009999999999999</v>
      </c>
      <c r="D1769" s="7">
        <v>48054</v>
      </c>
      <c r="E1769" s="8">
        <v>100000</v>
      </c>
      <c r="F1769" s="8">
        <v>100000</v>
      </c>
      <c r="G1769" s="6">
        <v>91.891000000000005</v>
      </c>
      <c r="H1769" s="8">
        <v>91891.07</v>
      </c>
      <c r="I1769" s="8">
        <v>271.5</v>
      </c>
      <c r="J1769" s="8">
        <v>112185</v>
      </c>
      <c r="K1769" s="8">
        <v>106060.67</v>
      </c>
      <c r="L1769" s="8">
        <v>106374.04</v>
      </c>
      <c r="M1769" s="6" t="s">
        <v>16</v>
      </c>
    </row>
    <row r="1770" spans="1:13" x14ac:dyDescent="0.2">
      <c r="A1770" s="6" t="s">
        <v>428</v>
      </c>
      <c r="B1770" s="6" t="s">
        <v>260</v>
      </c>
      <c r="C1770" s="6">
        <v>3.1</v>
      </c>
      <c r="D1770" s="7">
        <v>48059</v>
      </c>
      <c r="E1770" s="8">
        <v>1000000</v>
      </c>
      <c r="F1770" s="8">
        <v>1018550.77</v>
      </c>
      <c r="G1770" s="6">
        <v>102.515</v>
      </c>
      <c r="H1770" s="8">
        <v>1025150.31</v>
      </c>
      <c r="I1770" s="8">
        <v>7983.56</v>
      </c>
      <c r="J1770" s="8">
        <v>1136372.73</v>
      </c>
      <c r="K1770" s="8">
        <v>1183228.49</v>
      </c>
      <c r="L1770" s="8">
        <v>1192443.1100000001</v>
      </c>
      <c r="M1770" s="6" t="s">
        <v>16</v>
      </c>
    </row>
    <row r="1771" spans="1:13" x14ac:dyDescent="0.2">
      <c r="A1771" s="6" t="s">
        <v>429</v>
      </c>
      <c r="B1771" s="6" t="s">
        <v>22</v>
      </c>
      <c r="C1771" s="6">
        <v>0.6</v>
      </c>
      <c r="D1771" s="7">
        <v>48061</v>
      </c>
      <c r="E1771" s="8">
        <v>500000</v>
      </c>
      <c r="F1771" s="8">
        <v>449941.48</v>
      </c>
      <c r="G1771" s="6">
        <v>88.667000000000002</v>
      </c>
      <c r="H1771" s="8">
        <v>443337.29</v>
      </c>
      <c r="I1771" s="8">
        <v>750</v>
      </c>
      <c r="J1771" s="8">
        <v>514943.08</v>
      </c>
      <c r="K1771" s="8">
        <v>511699.9</v>
      </c>
      <c r="L1771" s="8">
        <v>512565.55</v>
      </c>
      <c r="M1771" s="6" t="s">
        <v>16</v>
      </c>
    </row>
    <row r="1772" spans="1:13" x14ac:dyDescent="0.2">
      <c r="A1772" s="6" t="s">
        <v>430</v>
      </c>
      <c r="B1772" s="6" t="s">
        <v>266</v>
      </c>
      <c r="D1772" s="7">
        <v>48075</v>
      </c>
      <c r="E1772" s="8">
        <v>300000</v>
      </c>
      <c r="F1772" s="8">
        <v>305479.5</v>
      </c>
      <c r="G1772" s="6">
        <v>87.858000000000004</v>
      </c>
      <c r="H1772" s="8">
        <v>263574.09999999998</v>
      </c>
      <c r="I1772" s="8">
        <v>0</v>
      </c>
      <c r="J1772" s="8">
        <v>355756.25</v>
      </c>
      <c r="K1772" s="8">
        <v>304217.23</v>
      </c>
      <c r="L1772" s="8">
        <v>304217.23</v>
      </c>
      <c r="M1772" s="6" t="s">
        <v>16</v>
      </c>
    </row>
    <row r="1773" spans="1:13" x14ac:dyDescent="0.2">
      <c r="A1773" s="6" t="s">
        <v>431</v>
      </c>
      <c r="B1773" s="6" t="s">
        <v>266</v>
      </c>
      <c r="D1773" s="7">
        <v>48075</v>
      </c>
      <c r="E1773" s="8">
        <v>1000000</v>
      </c>
      <c r="F1773" s="8">
        <v>899157.2</v>
      </c>
      <c r="G1773" s="6">
        <v>87.831000000000003</v>
      </c>
      <c r="H1773" s="8">
        <v>878307.06</v>
      </c>
      <c r="I1773" s="8">
        <v>0</v>
      </c>
      <c r="J1773" s="8">
        <v>1007019.06</v>
      </c>
      <c r="K1773" s="8">
        <v>1013742.01</v>
      </c>
      <c r="L1773" s="8">
        <v>1013742.01</v>
      </c>
      <c r="M1773" s="6" t="s">
        <v>16</v>
      </c>
    </row>
    <row r="1774" spans="1:13" x14ac:dyDescent="0.2">
      <c r="A1774" s="6" t="s">
        <v>1346</v>
      </c>
      <c r="B1774" s="6" t="s">
        <v>1200</v>
      </c>
      <c r="C1774" s="6">
        <v>0.875</v>
      </c>
      <c r="D1774" s="7">
        <v>48080</v>
      </c>
      <c r="E1774" s="8">
        <v>70000</v>
      </c>
      <c r="F1774" s="8">
        <v>69176.800000000003</v>
      </c>
      <c r="G1774" s="6">
        <v>89.174999999999997</v>
      </c>
      <c r="H1774" s="8">
        <v>62422.61</v>
      </c>
      <c r="I1774" s="8">
        <v>122.5</v>
      </c>
      <c r="J1774" s="8">
        <v>74980.73</v>
      </c>
      <c r="K1774" s="8">
        <v>72048.179999999993</v>
      </c>
      <c r="L1774" s="8">
        <v>72189.570000000007</v>
      </c>
      <c r="M1774" s="6" t="s">
        <v>16</v>
      </c>
    </row>
    <row r="1775" spans="1:13" x14ac:dyDescent="0.2">
      <c r="A1775" s="6" t="s">
        <v>2050</v>
      </c>
      <c r="B1775" s="6" t="s">
        <v>844</v>
      </c>
      <c r="C1775" s="6">
        <v>3.375</v>
      </c>
      <c r="D1775" s="7">
        <v>48084</v>
      </c>
      <c r="E1775" s="8">
        <v>100000</v>
      </c>
      <c r="F1775" s="8">
        <v>99665</v>
      </c>
      <c r="G1775" s="6">
        <v>103.473</v>
      </c>
      <c r="H1775" s="8">
        <v>103472.95</v>
      </c>
      <c r="I1775" s="8">
        <v>638.01</v>
      </c>
      <c r="J1775" s="8">
        <v>106402.35</v>
      </c>
      <c r="K1775" s="8">
        <v>119428.48</v>
      </c>
      <c r="L1775" s="8">
        <v>120164.87</v>
      </c>
      <c r="M1775" s="6" t="s">
        <v>16</v>
      </c>
    </row>
    <row r="1776" spans="1:13" x14ac:dyDescent="0.2">
      <c r="A1776" s="6" t="s">
        <v>1347</v>
      </c>
      <c r="B1776" s="6" t="s">
        <v>1111</v>
      </c>
      <c r="C1776" s="6">
        <v>5.125</v>
      </c>
      <c r="D1776" s="7">
        <v>48089</v>
      </c>
      <c r="E1776" s="8">
        <v>100000</v>
      </c>
      <c r="F1776" s="8">
        <v>99283</v>
      </c>
      <c r="G1776" s="6">
        <v>111.042</v>
      </c>
      <c r="H1776" s="8">
        <v>111042.17</v>
      </c>
      <c r="I1776" s="8">
        <v>898.63</v>
      </c>
      <c r="J1776" s="8">
        <v>107727.02</v>
      </c>
      <c r="K1776" s="8">
        <v>128164.87</v>
      </c>
      <c r="L1776" s="8">
        <v>129202.07</v>
      </c>
      <c r="M1776" s="6" t="s">
        <v>16</v>
      </c>
    </row>
    <row r="1777" spans="1:13" x14ac:dyDescent="0.2">
      <c r="A1777" s="6" t="s">
        <v>1348</v>
      </c>
      <c r="B1777" s="6" t="s">
        <v>770</v>
      </c>
      <c r="C1777" s="6">
        <v>3.6309999999999998</v>
      </c>
      <c r="D1777" s="7">
        <v>48094</v>
      </c>
      <c r="E1777" s="8">
        <v>100000</v>
      </c>
      <c r="F1777" s="8">
        <v>100000</v>
      </c>
      <c r="G1777" s="6">
        <v>102.511</v>
      </c>
      <c r="H1777" s="8">
        <v>102511.36</v>
      </c>
      <c r="I1777" s="8">
        <v>586.92999999999995</v>
      </c>
      <c r="J1777" s="8">
        <v>111760</v>
      </c>
      <c r="K1777" s="8">
        <v>118318.62</v>
      </c>
      <c r="L1777" s="8">
        <v>118996.05</v>
      </c>
      <c r="M1777" s="6" t="s">
        <v>16</v>
      </c>
    </row>
    <row r="1778" spans="1:13" x14ac:dyDescent="0.2">
      <c r="A1778" s="6" t="s">
        <v>1349</v>
      </c>
      <c r="B1778" s="6" t="s">
        <v>1127</v>
      </c>
      <c r="C1778" s="6">
        <v>3.625</v>
      </c>
      <c r="D1778" s="7">
        <v>48096</v>
      </c>
      <c r="E1778" s="8">
        <v>100000</v>
      </c>
      <c r="F1778" s="8">
        <v>99211</v>
      </c>
      <c r="G1778" s="6">
        <v>102.56100000000001</v>
      </c>
      <c r="H1778" s="8">
        <v>102561.32</v>
      </c>
      <c r="I1778" s="8">
        <v>566.1</v>
      </c>
      <c r="J1778" s="8">
        <v>107435.59</v>
      </c>
      <c r="K1778" s="8">
        <v>118376.27</v>
      </c>
      <c r="L1778" s="8">
        <v>119029.66</v>
      </c>
      <c r="M1778" s="6" t="s">
        <v>16</v>
      </c>
    </row>
    <row r="1779" spans="1:13" x14ac:dyDescent="0.2">
      <c r="A1779" s="6" t="s">
        <v>1860</v>
      </c>
      <c r="B1779" s="6" t="s">
        <v>1254</v>
      </c>
      <c r="C1779" s="6">
        <v>3.2</v>
      </c>
      <c r="D1779" s="7">
        <v>48103</v>
      </c>
      <c r="E1779" s="8">
        <v>100000</v>
      </c>
      <c r="F1779" s="8">
        <v>100000</v>
      </c>
      <c r="G1779" s="6">
        <v>101.392</v>
      </c>
      <c r="H1779" s="8">
        <v>101392.1</v>
      </c>
      <c r="I1779" s="8">
        <v>438.36</v>
      </c>
      <c r="J1779" s="8">
        <v>110910</v>
      </c>
      <c r="K1779" s="8">
        <v>117026.76</v>
      </c>
      <c r="L1779" s="8">
        <v>117532.71</v>
      </c>
      <c r="M1779" s="6" t="s">
        <v>16</v>
      </c>
    </row>
    <row r="1780" spans="1:13" x14ac:dyDescent="0.2">
      <c r="A1780" s="6" t="s">
        <v>1350</v>
      </c>
      <c r="B1780" s="6" t="s">
        <v>1178</v>
      </c>
      <c r="C1780" s="6">
        <v>0.7</v>
      </c>
      <c r="D1780" s="7">
        <v>48103</v>
      </c>
      <c r="E1780" s="8">
        <v>100000</v>
      </c>
      <c r="F1780" s="8">
        <v>99565</v>
      </c>
      <c r="G1780" s="6">
        <v>88.3</v>
      </c>
      <c r="H1780" s="8">
        <v>88300.04</v>
      </c>
      <c r="I1780" s="8">
        <v>95.89</v>
      </c>
      <c r="J1780" s="8">
        <v>110089.02</v>
      </c>
      <c r="K1780" s="8">
        <v>101915.91</v>
      </c>
      <c r="L1780" s="8">
        <v>102026.58</v>
      </c>
      <c r="M1780" s="6" t="s">
        <v>16</v>
      </c>
    </row>
    <row r="1781" spans="1:13" x14ac:dyDescent="0.2">
      <c r="A1781" s="6" t="s">
        <v>1351</v>
      </c>
      <c r="B1781" s="6" t="s">
        <v>934</v>
      </c>
      <c r="C1781" s="6">
        <v>4.875</v>
      </c>
      <c r="D1781" s="7">
        <v>48104</v>
      </c>
      <c r="E1781" s="8">
        <v>100000</v>
      </c>
      <c r="F1781" s="8">
        <v>104290</v>
      </c>
      <c r="G1781" s="6">
        <v>108.505</v>
      </c>
      <c r="H1781" s="8">
        <v>108505.31</v>
      </c>
      <c r="I1781" s="8">
        <v>654.45000000000005</v>
      </c>
      <c r="J1781" s="8">
        <v>112294.26</v>
      </c>
      <c r="K1781" s="8">
        <v>125236.83</v>
      </c>
      <c r="L1781" s="8">
        <v>125992.2</v>
      </c>
      <c r="M1781" s="6" t="s">
        <v>16</v>
      </c>
    </row>
    <row r="1782" spans="1:13" x14ac:dyDescent="0.2">
      <c r="A1782" s="6" t="s">
        <v>1352</v>
      </c>
      <c r="B1782" s="6" t="s">
        <v>1353</v>
      </c>
      <c r="C1782" s="6">
        <v>0.5</v>
      </c>
      <c r="D1782" s="7">
        <v>48106</v>
      </c>
      <c r="E1782" s="8">
        <v>100000</v>
      </c>
      <c r="F1782" s="8">
        <v>99486</v>
      </c>
      <c r="G1782" s="6">
        <v>85.444000000000003</v>
      </c>
      <c r="H1782" s="8">
        <v>85443.92</v>
      </c>
      <c r="I1782" s="8">
        <v>64.38</v>
      </c>
      <c r="J1782" s="8">
        <v>117512.86</v>
      </c>
      <c r="K1782" s="8">
        <v>98619.37</v>
      </c>
      <c r="L1782" s="8">
        <v>98693.68</v>
      </c>
      <c r="M1782" s="6" t="s">
        <v>16</v>
      </c>
    </row>
    <row r="1783" spans="1:13" x14ac:dyDescent="0.2">
      <c r="A1783" s="6" t="s">
        <v>3365</v>
      </c>
      <c r="B1783" s="6" t="s">
        <v>2875</v>
      </c>
      <c r="C1783" s="6">
        <v>0.125</v>
      </c>
      <c r="D1783" s="7">
        <v>48106</v>
      </c>
      <c r="E1783" s="8">
        <v>200000</v>
      </c>
      <c r="F1783" s="8">
        <v>165980</v>
      </c>
      <c r="G1783" s="6">
        <v>85.373999999999995</v>
      </c>
      <c r="H1783" s="8">
        <v>170747.47</v>
      </c>
      <c r="I1783" s="8">
        <v>32.19</v>
      </c>
      <c r="J1783" s="8">
        <v>183656.87</v>
      </c>
      <c r="K1783" s="8">
        <v>197076.73</v>
      </c>
      <c r="L1783" s="8">
        <v>197113.88</v>
      </c>
      <c r="M1783" s="6" t="s">
        <v>16</v>
      </c>
    </row>
    <row r="1784" spans="1:13" x14ac:dyDescent="0.2">
      <c r="A1784" s="6" t="s">
        <v>3366</v>
      </c>
      <c r="B1784" s="6" t="s">
        <v>170</v>
      </c>
      <c r="D1784" s="7">
        <v>48106</v>
      </c>
      <c r="E1784" s="8">
        <v>800000</v>
      </c>
      <c r="F1784" s="8">
        <v>799552</v>
      </c>
      <c r="G1784" s="6">
        <v>86.361000000000004</v>
      </c>
      <c r="H1784" s="8">
        <v>690890.29</v>
      </c>
      <c r="I1784" s="8">
        <v>0</v>
      </c>
      <c r="J1784" s="8">
        <v>926640.79</v>
      </c>
      <c r="K1784" s="8">
        <v>797425.57</v>
      </c>
      <c r="L1784" s="8">
        <v>797425.57</v>
      </c>
      <c r="M1784" s="6" t="s">
        <v>16</v>
      </c>
    </row>
    <row r="1785" spans="1:13" x14ac:dyDescent="0.2">
      <c r="A1785" s="6" t="s">
        <v>1355</v>
      </c>
      <c r="B1785" s="6" t="s">
        <v>784</v>
      </c>
      <c r="C1785" s="6">
        <v>0.75</v>
      </c>
      <c r="D1785" s="7">
        <v>48109</v>
      </c>
      <c r="E1785" s="8">
        <v>100000</v>
      </c>
      <c r="F1785" s="8">
        <v>99920</v>
      </c>
      <c r="G1785" s="6">
        <v>88.512</v>
      </c>
      <c r="H1785" s="8">
        <v>88512.06</v>
      </c>
      <c r="I1785" s="8">
        <v>90.41</v>
      </c>
      <c r="J1785" s="8">
        <v>109537.3</v>
      </c>
      <c r="K1785" s="8">
        <v>102160.62</v>
      </c>
      <c r="L1785" s="8">
        <v>102264.97</v>
      </c>
      <c r="M1785" s="6" t="s">
        <v>16</v>
      </c>
    </row>
    <row r="1786" spans="1:13" x14ac:dyDescent="0.2">
      <c r="A1786" s="6" t="s">
        <v>1356</v>
      </c>
      <c r="B1786" s="6" t="s">
        <v>757</v>
      </c>
      <c r="C1786" s="6">
        <v>4.75</v>
      </c>
      <c r="D1786" s="7">
        <v>48112</v>
      </c>
      <c r="E1786" s="8">
        <v>100000</v>
      </c>
      <c r="F1786" s="8">
        <v>101997</v>
      </c>
      <c r="G1786" s="6">
        <v>107.822</v>
      </c>
      <c r="H1786" s="8">
        <v>107821.85</v>
      </c>
      <c r="I1786" s="8">
        <v>533.55999999999995</v>
      </c>
      <c r="J1786" s="8">
        <v>111941.71</v>
      </c>
      <c r="K1786" s="8">
        <v>124447.98</v>
      </c>
      <c r="L1786" s="8">
        <v>125063.81</v>
      </c>
      <c r="M1786" s="6" t="s">
        <v>16</v>
      </c>
    </row>
    <row r="1787" spans="1:13" x14ac:dyDescent="0.2">
      <c r="A1787" s="6" t="s">
        <v>7321</v>
      </c>
      <c r="B1787" s="6" t="s">
        <v>909</v>
      </c>
      <c r="C1787" s="6">
        <v>3.125</v>
      </c>
      <c r="D1787" s="7">
        <v>48116</v>
      </c>
      <c r="E1787" s="8">
        <v>100000</v>
      </c>
      <c r="F1787" s="8">
        <v>99409</v>
      </c>
      <c r="G1787" s="6">
        <v>99.869</v>
      </c>
      <c r="H1787" s="8">
        <v>99868.76</v>
      </c>
      <c r="I1787" s="8">
        <v>316.77999999999997</v>
      </c>
      <c r="J1787" s="8">
        <v>117064.04</v>
      </c>
      <c r="K1787" s="8">
        <v>115268.52</v>
      </c>
      <c r="L1787" s="8">
        <v>115634.15</v>
      </c>
      <c r="M1787" s="6" t="s">
        <v>16</v>
      </c>
    </row>
    <row r="1788" spans="1:13" x14ac:dyDescent="0.2">
      <c r="A1788" s="6" t="s">
        <v>2051</v>
      </c>
      <c r="B1788" s="6" t="s">
        <v>2017</v>
      </c>
      <c r="C1788" s="6">
        <v>1.823</v>
      </c>
      <c r="D1788" s="7">
        <v>48116</v>
      </c>
      <c r="E1788" s="8">
        <v>100000</v>
      </c>
      <c r="F1788" s="8">
        <v>100000</v>
      </c>
      <c r="G1788" s="6">
        <v>89.570999999999998</v>
      </c>
      <c r="H1788" s="8">
        <v>89571.09</v>
      </c>
      <c r="I1788" s="8">
        <v>184.8</v>
      </c>
      <c r="J1788" s="8">
        <v>109975</v>
      </c>
      <c r="K1788" s="8">
        <v>103382.95</v>
      </c>
      <c r="L1788" s="8">
        <v>103596.25</v>
      </c>
      <c r="M1788" s="6" t="s">
        <v>16</v>
      </c>
    </row>
    <row r="1789" spans="1:13" x14ac:dyDescent="0.2">
      <c r="A1789" s="6" t="s">
        <v>1861</v>
      </c>
      <c r="B1789" s="6" t="s">
        <v>1663</v>
      </c>
      <c r="C1789" s="6">
        <v>0.625</v>
      </c>
      <c r="D1789" s="7">
        <v>48116</v>
      </c>
      <c r="E1789" s="8">
        <v>100000</v>
      </c>
      <c r="F1789" s="8">
        <v>98923</v>
      </c>
      <c r="G1789" s="6">
        <v>87.614999999999995</v>
      </c>
      <c r="H1789" s="8">
        <v>87614.77</v>
      </c>
      <c r="I1789" s="8">
        <v>63.36</v>
      </c>
      <c r="J1789" s="8">
        <v>109403.89</v>
      </c>
      <c r="K1789" s="8">
        <v>101124.97</v>
      </c>
      <c r="L1789" s="8">
        <v>101198.09</v>
      </c>
      <c r="M1789" s="6" t="s">
        <v>16</v>
      </c>
    </row>
    <row r="1790" spans="1:13" x14ac:dyDescent="0.2">
      <c r="A1790" s="6" t="s">
        <v>3367</v>
      </c>
      <c r="B1790" s="6" t="s">
        <v>2861</v>
      </c>
      <c r="C1790" s="6">
        <v>0.125</v>
      </c>
      <c r="D1790" s="7">
        <v>48120</v>
      </c>
      <c r="E1790" s="8">
        <v>200000</v>
      </c>
      <c r="F1790" s="8">
        <v>197964</v>
      </c>
      <c r="G1790" s="6">
        <v>84.084000000000003</v>
      </c>
      <c r="H1790" s="8">
        <v>168168.01</v>
      </c>
      <c r="I1790" s="8">
        <v>22.6</v>
      </c>
      <c r="J1790" s="8">
        <v>226559.9</v>
      </c>
      <c r="K1790" s="8">
        <v>194099.52</v>
      </c>
      <c r="L1790" s="8">
        <v>194125.61</v>
      </c>
      <c r="M1790" s="6" t="s">
        <v>16</v>
      </c>
    </row>
    <row r="1791" spans="1:13" x14ac:dyDescent="0.2">
      <c r="A1791" s="6" t="s">
        <v>1862</v>
      </c>
      <c r="B1791" s="6" t="s">
        <v>981</v>
      </c>
      <c r="C1791" s="6">
        <v>3.125</v>
      </c>
      <c r="D1791" s="7">
        <v>48136</v>
      </c>
      <c r="E1791" s="8">
        <v>200000</v>
      </c>
      <c r="F1791" s="8">
        <v>198384</v>
      </c>
      <c r="G1791" s="6">
        <v>101.22</v>
      </c>
      <c r="H1791" s="8">
        <v>202440.52</v>
      </c>
      <c r="I1791" s="8">
        <v>291.10000000000002</v>
      </c>
      <c r="J1791" s="8">
        <v>214711</v>
      </c>
      <c r="K1791" s="8">
        <v>233656.85</v>
      </c>
      <c r="L1791" s="8">
        <v>233992.84</v>
      </c>
      <c r="M1791" s="6" t="s">
        <v>16</v>
      </c>
    </row>
    <row r="1792" spans="1:13" x14ac:dyDescent="0.2">
      <c r="A1792" s="6" t="s">
        <v>432</v>
      </c>
      <c r="B1792" s="6" t="s">
        <v>265</v>
      </c>
      <c r="C1792" s="6">
        <v>0.3</v>
      </c>
      <c r="D1792" s="7">
        <v>48138</v>
      </c>
      <c r="E1792" s="8">
        <v>500000</v>
      </c>
      <c r="F1792" s="8">
        <v>443623.08</v>
      </c>
      <c r="G1792" s="6">
        <v>87.960999999999999</v>
      </c>
      <c r="H1792" s="8">
        <v>439805.94</v>
      </c>
      <c r="I1792" s="8">
        <v>61.64</v>
      </c>
      <c r="J1792" s="8">
        <v>520459.86</v>
      </c>
      <c r="K1792" s="8">
        <v>507624.01</v>
      </c>
      <c r="L1792" s="8">
        <v>507695.16</v>
      </c>
      <c r="M1792" s="6" t="s">
        <v>16</v>
      </c>
    </row>
    <row r="1793" spans="1:13" x14ac:dyDescent="0.2">
      <c r="A1793" s="6" t="s">
        <v>433</v>
      </c>
      <c r="B1793" s="6" t="s">
        <v>258</v>
      </c>
      <c r="D1793" s="7">
        <v>48139</v>
      </c>
      <c r="E1793" s="8">
        <v>450000</v>
      </c>
      <c r="F1793" s="8">
        <v>415524.6</v>
      </c>
      <c r="G1793" s="6">
        <v>86.307000000000002</v>
      </c>
      <c r="H1793" s="8">
        <v>388383.71</v>
      </c>
      <c r="I1793" s="8">
        <v>0</v>
      </c>
      <c r="J1793" s="8">
        <v>481581.24</v>
      </c>
      <c r="K1793" s="8">
        <v>448272.48</v>
      </c>
      <c r="L1793" s="8">
        <v>448272.48</v>
      </c>
      <c r="M1793" s="6" t="s">
        <v>16</v>
      </c>
    </row>
    <row r="1794" spans="1:13" x14ac:dyDescent="0.2">
      <c r="A1794" s="6" t="s">
        <v>1358</v>
      </c>
      <c r="B1794" s="6" t="s">
        <v>1009</v>
      </c>
      <c r="C1794" s="6">
        <v>0.75</v>
      </c>
      <c r="D1794" s="7">
        <v>48139</v>
      </c>
      <c r="E1794" s="8">
        <v>100000</v>
      </c>
      <c r="F1794" s="8">
        <v>77248</v>
      </c>
      <c r="G1794" s="6">
        <v>86.772999999999996</v>
      </c>
      <c r="H1794" s="8">
        <v>86773.27</v>
      </c>
      <c r="I1794" s="8">
        <v>28.77</v>
      </c>
      <c r="J1794" s="8">
        <v>82597.42</v>
      </c>
      <c r="K1794" s="8">
        <v>100153.71</v>
      </c>
      <c r="L1794" s="8">
        <v>100186.91</v>
      </c>
      <c r="M1794" s="6" t="s">
        <v>16</v>
      </c>
    </row>
    <row r="1795" spans="1:13" x14ac:dyDescent="0.2">
      <c r="A1795" s="6" t="s">
        <v>1359</v>
      </c>
      <c r="B1795" s="6" t="s">
        <v>754</v>
      </c>
      <c r="C1795" s="6">
        <v>4.875</v>
      </c>
      <c r="D1795" s="7">
        <v>48139</v>
      </c>
      <c r="E1795" s="8">
        <v>100000</v>
      </c>
      <c r="F1795" s="8">
        <v>98815</v>
      </c>
      <c r="G1795" s="6">
        <v>109.32</v>
      </c>
      <c r="H1795" s="8">
        <v>109320.19</v>
      </c>
      <c r="I1795" s="8">
        <v>186.99</v>
      </c>
      <c r="J1795" s="8">
        <v>104244.88</v>
      </c>
      <c r="K1795" s="8">
        <v>126177.37</v>
      </c>
      <c r="L1795" s="8">
        <v>126393.19</v>
      </c>
      <c r="M1795" s="6" t="s">
        <v>16</v>
      </c>
    </row>
    <row r="1796" spans="1:13" x14ac:dyDescent="0.2">
      <c r="A1796" s="6" t="s">
        <v>3368</v>
      </c>
      <c r="B1796" s="6" t="s">
        <v>3369</v>
      </c>
      <c r="C1796" s="6">
        <v>0.3</v>
      </c>
      <c r="D1796" s="7">
        <v>48141</v>
      </c>
      <c r="E1796" s="8">
        <v>300000</v>
      </c>
      <c r="F1796" s="8">
        <v>274353</v>
      </c>
      <c r="G1796" s="6">
        <v>85.966999999999999</v>
      </c>
      <c r="H1796" s="8">
        <v>257900.72</v>
      </c>
      <c r="I1796" s="8">
        <v>29.59</v>
      </c>
      <c r="J1796" s="8">
        <v>301692.28000000003</v>
      </c>
      <c r="K1796" s="8">
        <v>297669.02</v>
      </c>
      <c r="L1796" s="8">
        <v>297703.17</v>
      </c>
      <c r="M1796" s="6" t="s">
        <v>16</v>
      </c>
    </row>
    <row r="1797" spans="1:13" x14ac:dyDescent="0.2">
      <c r="A1797" s="6" t="s">
        <v>3370</v>
      </c>
      <c r="B1797" s="6" t="s">
        <v>3357</v>
      </c>
      <c r="C1797" s="6">
        <v>0.125</v>
      </c>
      <c r="D1797" s="7">
        <v>48141</v>
      </c>
      <c r="E1797" s="8">
        <v>200000</v>
      </c>
      <c r="F1797" s="8">
        <v>199120</v>
      </c>
      <c r="G1797" s="6">
        <v>86.254999999999995</v>
      </c>
      <c r="H1797" s="8">
        <v>172510.04</v>
      </c>
      <c r="I1797" s="8">
        <v>8.2200000000000006</v>
      </c>
      <c r="J1797" s="8">
        <v>224846.3</v>
      </c>
      <c r="K1797" s="8">
        <v>199111.09</v>
      </c>
      <c r="L1797" s="8">
        <v>199120.58</v>
      </c>
      <c r="M1797" s="6" t="s">
        <v>16</v>
      </c>
    </row>
    <row r="1798" spans="1:13" x14ac:dyDescent="0.2">
      <c r="A1798" s="6" t="s">
        <v>434</v>
      </c>
      <c r="B1798" s="6" t="s">
        <v>262</v>
      </c>
      <c r="D1798" s="7">
        <v>48143</v>
      </c>
      <c r="E1798" s="8">
        <v>500000</v>
      </c>
      <c r="F1798" s="8">
        <v>476675.43</v>
      </c>
      <c r="G1798" s="6">
        <v>85.543999999999997</v>
      </c>
      <c r="H1798" s="8">
        <v>427718.24</v>
      </c>
      <c r="I1798" s="8">
        <v>0</v>
      </c>
      <c r="J1798" s="8">
        <v>539536.52</v>
      </c>
      <c r="K1798" s="8">
        <v>493672.39</v>
      </c>
      <c r="L1798" s="8">
        <v>493672.39</v>
      </c>
      <c r="M1798" s="6" t="s">
        <v>16</v>
      </c>
    </row>
    <row r="1799" spans="1:13" x14ac:dyDescent="0.2">
      <c r="A1799" s="6" t="s">
        <v>1361</v>
      </c>
      <c r="B1799" s="6" t="s">
        <v>738</v>
      </c>
      <c r="C1799" s="6">
        <v>0.65400000000000003</v>
      </c>
      <c r="D1799" s="7">
        <v>48147</v>
      </c>
      <c r="E1799" s="8">
        <v>100000</v>
      </c>
      <c r="F1799" s="8">
        <v>100000</v>
      </c>
      <c r="G1799" s="6">
        <v>89.242999999999995</v>
      </c>
      <c r="H1799" s="8">
        <v>89242.51</v>
      </c>
      <c r="I1799" s="8">
        <v>10.75</v>
      </c>
      <c r="J1799" s="8">
        <v>117830</v>
      </c>
      <c r="K1799" s="8">
        <v>103003.71</v>
      </c>
      <c r="L1799" s="8">
        <v>103016.12</v>
      </c>
      <c r="M1799" s="6" t="s">
        <v>16</v>
      </c>
    </row>
    <row r="1800" spans="1:13" x14ac:dyDescent="0.2">
      <c r="A1800" s="6" t="s">
        <v>3371</v>
      </c>
      <c r="B1800" s="6" t="s">
        <v>3372</v>
      </c>
      <c r="C1800" s="6">
        <v>0.2</v>
      </c>
      <c r="D1800" s="7">
        <v>48149</v>
      </c>
      <c r="E1800" s="8">
        <v>100000</v>
      </c>
      <c r="F1800" s="8">
        <v>100722</v>
      </c>
      <c r="G1800" s="6">
        <v>86.405000000000001</v>
      </c>
      <c r="H1800" s="8">
        <v>86404.63</v>
      </c>
      <c r="I1800" s="8">
        <v>2.19</v>
      </c>
      <c r="J1800" s="8">
        <v>116681.4</v>
      </c>
      <c r="K1800" s="8">
        <v>99728.22</v>
      </c>
      <c r="L1800" s="8">
        <v>99730.75</v>
      </c>
      <c r="M1800" s="6" t="s">
        <v>16</v>
      </c>
    </row>
    <row r="1801" spans="1:13" x14ac:dyDescent="0.2">
      <c r="A1801" s="6" t="s">
        <v>435</v>
      </c>
      <c r="B1801" s="6" t="s">
        <v>22</v>
      </c>
      <c r="C1801" s="6">
        <v>4</v>
      </c>
      <c r="D1801" s="7">
        <v>48151</v>
      </c>
      <c r="E1801" s="8">
        <v>500000</v>
      </c>
      <c r="F1801" s="8">
        <v>500435</v>
      </c>
      <c r="G1801" s="6">
        <v>106.833</v>
      </c>
      <c r="H1801" s="8">
        <v>534166.52</v>
      </c>
      <c r="I1801" s="8">
        <v>109.89</v>
      </c>
      <c r="J1801" s="8">
        <v>551003.96</v>
      </c>
      <c r="K1801" s="8">
        <v>616534.99</v>
      </c>
      <c r="L1801" s="8">
        <v>616661.82999999996</v>
      </c>
      <c r="M1801" s="6" t="s">
        <v>16</v>
      </c>
    </row>
    <row r="1802" spans="1:13" x14ac:dyDescent="0.2">
      <c r="A1802" s="6" t="s">
        <v>436</v>
      </c>
      <c r="B1802" s="6" t="s">
        <v>260</v>
      </c>
      <c r="C1802" s="6">
        <v>0.5</v>
      </c>
      <c r="D1802" s="7">
        <v>48152</v>
      </c>
      <c r="E1802" s="8">
        <v>1000000</v>
      </c>
      <c r="F1802" s="8">
        <v>864940.92</v>
      </c>
      <c r="G1802" s="6">
        <v>88.322999999999993</v>
      </c>
      <c r="H1802" s="8">
        <v>883227.44</v>
      </c>
      <c r="I1802" s="8">
        <v>13.7</v>
      </c>
      <c r="J1802" s="8">
        <v>948733.98</v>
      </c>
      <c r="K1802" s="8">
        <v>1019421.11</v>
      </c>
      <c r="L1802" s="8">
        <v>1019436.92</v>
      </c>
      <c r="M1802" s="6" t="s">
        <v>16</v>
      </c>
    </row>
    <row r="1803" spans="1:13" x14ac:dyDescent="0.2">
      <c r="A1803" s="6" t="s">
        <v>1362</v>
      </c>
      <c r="B1803" s="6" t="s">
        <v>754</v>
      </c>
      <c r="C1803" s="6">
        <v>1</v>
      </c>
      <c r="D1803" s="7">
        <v>48156</v>
      </c>
      <c r="E1803" s="8">
        <v>100000</v>
      </c>
      <c r="F1803" s="8">
        <v>99820</v>
      </c>
      <c r="G1803" s="6">
        <v>88.950999999999993</v>
      </c>
      <c r="H1803" s="8">
        <v>88950.82</v>
      </c>
      <c r="I1803" s="8">
        <v>991.78</v>
      </c>
      <c r="J1803" s="8">
        <v>115751.27</v>
      </c>
      <c r="K1803" s="8">
        <v>102667.04</v>
      </c>
      <c r="L1803" s="8">
        <v>103811.75</v>
      </c>
      <c r="M1803" s="6" t="s">
        <v>16</v>
      </c>
    </row>
    <row r="1804" spans="1:13" x14ac:dyDescent="0.2">
      <c r="A1804" s="6" t="s">
        <v>3373</v>
      </c>
      <c r="B1804" s="6" t="s">
        <v>2427</v>
      </c>
      <c r="C1804" s="6">
        <v>2.625</v>
      </c>
      <c r="D1804" s="7">
        <v>48157</v>
      </c>
      <c r="E1804" s="8">
        <v>200000</v>
      </c>
      <c r="F1804" s="8">
        <v>200532</v>
      </c>
      <c r="G1804" s="6">
        <v>99.338999999999999</v>
      </c>
      <c r="H1804" s="8">
        <v>198678.69</v>
      </c>
      <c r="I1804" s="8">
        <v>5192.47</v>
      </c>
      <c r="J1804" s="8">
        <v>208813.97</v>
      </c>
      <c r="K1804" s="8">
        <v>229314.95</v>
      </c>
      <c r="L1804" s="8">
        <v>235308.09</v>
      </c>
      <c r="M1804" s="6" t="s">
        <v>16</v>
      </c>
    </row>
    <row r="1805" spans="1:13" x14ac:dyDescent="0.2">
      <c r="A1805" s="6" t="s">
        <v>1363</v>
      </c>
      <c r="B1805" s="6" t="s">
        <v>932</v>
      </c>
      <c r="C1805" s="6">
        <v>1.125</v>
      </c>
      <c r="D1805" s="7">
        <v>48158</v>
      </c>
      <c r="E1805" s="8">
        <v>100000</v>
      </c>
      <c r="F1805" s="8">
        <v>94892</v>
      </c>
      <c r="G1805" s="6">
        <v>90.367000000000004</v>
      </c>
      <c r="H1805" s="8">
        <v>90366.5</v>
      </c>
      <c r="I1805" s="8">
        <v>1109.5899999999999</v>
      </c>
      <c r="J1805" s="8">
        <v>102991.03</v>
      </c>
      <c r="K1805" s="8">
        <v>104301.02</v>
      </c>
      <c r="L1805" s="8">
        <v>105581.71</v>
      </c>
      <c r="M1805" s="6" t="s">
        <v>16</v>
      </c>
    </row>
    <row r="1806" spans="1:13" x14ac:dyDescent="0.2">
      <c r="A1806" s="6" t="s">
        <v>1364</v>
      </c>
      <c r="B1806" s="6" t="s">
        <v>731</v>
      </c>
      <c r="C1806" s="6">
        <v>0.5</v>
      </c>
      <c r="D1806" s="7">
        <v>48167</v>
      </c>
      <c r="E1806" s="8">
        <v>100000</v>
      </c>
      <c r="F1806" s="8">
        <v>100948</v>
      </c>
      <c r="G1806" s="6">
        <v>88.528000000000006</v>
      </c>
      <c r="H1806" s="8">
        <v>88527.7</v>
      </c>
      <c r="I1806" s="8">
        <v>480.82</v>
      </c>
      <c r="J1806" s="8">
        <v>115287.66</v>
      </c>
      <c r="K1806" s="8">
        <v>102178.67</v>
      </c>
      <c r="L1806" s="8">
        <v>102733.63</v>
      </c>
      <c r="M1806" s="6" t="s">
        <v>16</v>
      </c>
    </row>
    <row r="1807" spans="1:13" x14ac:dyDescent="0.2">
      <c r="A1807" s="6" t="s">
        <v>1863</v>
      </c>
      <c r="B1807" s="6" t="s">
        <v>792</v>
      </c>
      <c r="C1807" s="6">
        <v>3.625</v>
      </c>
      <c r="D1807" s="7">
        <v>48168</v>
      </c>
      <c r="E1807" s="8">
        <v>100000</v>
      </c>
      <c r="F1807" s="8">
        <v>99698</v>
      </c>
      <c r="G1807" s="6">
        <v>103.71</v>
      </c>
      <c r="H1807" s="8">
        <v>103710.47</v>
      </c>
      <c r="I1807" s="8">
        <v>3476.03</v>
      </c>
      <c r="J1807" s="8">
        <v>99693.02</v>
      </c>
      <c r="K1807" s="8">
        <v>119702.63</v>
      </c>
      <c r="L1807" s="8">
        <v>123714.66</v>
      </c>
      <c r="M1807" s="6" t="s">
        <v>16</v>
      </c>
    </row>
    <row r="1808" spans="1:13" x14ac:dyDescent="0.2">
      <c r="A1808" s="6" t="s">
        <v>1864</v>
      </c>
      <c r="B1808" s="6" t="s">
        <v>741</v>
      </c>
      <c r="C1808" s="6">
        <v>1.25</v>
      </c>
      <c r="D1808" s="7">
        <v>48170</v>
      </c>
      <c r="E1808" s="8">
        <v>200000</v>
      </c>
      <c r="F1808" s="8">
        <v>172158</v>
      </c>
      <c r="G1808" s="6">
        <v>91.837999999999994</v>
      </c>
      <c r="H1808" s="8">
        <v>183675.5</v>
      </c>
      <c r="I1808" s="8">
        <v>2383.56</v>
      </c>
      <c r="J1808" s="8">
        <v>184716.93</v>
      </c>
      <c r="K1808" s="8">
        <v>211998.26</v>
      </c>
      <c r="L1808" s="8">
        <v>214749.37</v>
      </c>
      <c r="M1808" s="6" t="s">
        <v>16</v>
      </c>
    </row>
    <row r="1809" spans="1:13" x14ac:dyDescent="0.2">
      <c r="A1809" s="6" t="s">
        <v>1365</v>
      </c>
      <c r="B1809" s="6" t="s">
        <v>915</v>
      </c>
      <c r="C1809" s="6">
        <v>1.125</v>
      </c>
      <c r="D1809" s="7">
        <v>48171</v>
      </c>
      <c r="E1809" s="8">
        <v>100000</v>
      </c>
      <c r="F1809" s="8">
        <v>99288</v>
      </c>
      <c r="G1809" s="6">
        <v>86.926000000000002</v>
      </c>
      <c r="H1809" s="8">
        <v>86926.34</v>
      </c>
      <c r="I1809" s="8">
        <v>1069.52</v>
      </c>
      <c r="J1809" s="8">
        <v>115064.86</v>
      </c>
      <c r="K1809" s="8">
        <v>100330.38</v>
      </c>
      <c r="L1809" s="8">
        <v>101564.82</v>
      </c>
      <c r="M1809" s="6" t="s">
        <v>16</v>
      </c>
    </row>
    <row r="1810" spans="1:13" x14ac:dyDescent="0.2">
      <c r="A1810" s="6" t="s">
        <v>2052</v>
      </c>
      <c r="B1810" s="6" t="s">
        <v>935</v>
      </c>
      <c r="C1810" s="6">
        <v>3.875</v>
      </c>
      <c r="D1810" s="7">
        <v>48171</v>
      </c>
      <c r="E1810" s="8">
        <v>100000</v>
      </c>
      <c r="F1810" s="8">
        <v>99561</v>
      </c>
      <c r="G1810" s="6">
        <v>101.753</v>
      </c>
      <c r="H1810" s="8">
        <v>101752.73</v>
      </c>
      <c r="I1810" s="8">
        <v>3683.9</v>
      </c>
      <c r="J1810" s="8">
        <v>105629.24</v>
      </c>
      <c r="K1810" s="8">
        <v>117443</v>
      </c>
      <c r="L1810" s="8">
        <v>121694.96</v>
      </c>
      <c r="M1810" s="6" t="s">
        <v>16</v>
      </c>
    </row>
    <row r="1811" spans="1:13" x14ac:dyDescent="0.2">
      <c r="A1811" s="6" t="s">
        <v>3374</v>
      </c>
      <c r="B1811" s="6" t="s">
        <v>816</v>
      </c>
      <c r="C1811" s="6">
        <v>0.5</v>
      </c>
      <c r="D1811" s="7">
        <v>48172</v>
      </c>
      <c r="E1811" s="8">
        <v>100000</v>
      </c>
      <c r="F1811" s="8">
        <v>101093</v>
      </c>
      <c r="G1811" s="6">
        <v>87.418000000000006</v>
      </c>
      <c r="H1811" s="8">
        <v>87418.05</v>
      </c>
      <c r="I1811" s="8">
        <v>473.97</v>
      </c>
      <c r="J1811" s="8">
        <v>119234.14</v>
      </c>
      <c r="K1811" s="8">
        <v>100897.91</v>
      </c>
      <c r="L1811" s="8">
        <v>101444.97</v>
      </c>
      <c r="M1811" s="6" t="s">
        <v>16</v>
      </c>
    </row>
    <row r="1812" spans="1:13" x14ac:dyDescent="0.2">
      <c r="A1812" s="6" t="s">
        <v>1865</v>
      </c>
      <c r="B1812" s="6" t="s">
        <v>1768</v>
      </c>
      <c r="C1812" s="6">
        <v>0.625</v>
      </c>
      <c r="D1812" s="7">
        <v>48176</v>
      </c>
      <c r="E1812" s="8">
        <v>100000</v>
      </c>
      <c r="F1812" s="8">
        <v>99316</v>
      </c>
      <c r="G1812" s="6">
        <v>86.376000000000005</v>
      </c>
      <c r="H1812" s="8">
        <v>86376.47</v>
      </c>
      <c r="I1812" s="8">
        <v>585.62</v>
      </c>
      <c r="J1812" s="8">
        <v>113423.84</v>
      </c>
      <c r="K1812" s="8">
        <v>99695.72</v>
      </c>
      <c r="L1812" s="8">
        <v>100371.64</v>
      </c>
      <c r="M1812" s="6" t="s">
        <v>16</v>
      </c>
    </row>
    <row r="1813" spans="1:13" x14ac:dyDescent="0.2">
      <c r="A1813" s="6" t="s">
        <v>437</v>
      </c>
      <c r="B1813" s="6" t="s">
        <v>23</v>
      </c>
      <c r="D1813" s="7">
        <v>48177</v>
      </c>
      <c r="E1813" s="8">
        <v>2000000</v>
      </c>
      <c r="F1813" s="8">
        <v>1886840</v>
      </c>
      <c r="G1813" s="6">
        <v>84.454999999999998</v>
      </c>
      <c r="H1813" s="8">
        <v>1689097.28</v>
      </c>
      <c r="I1813" s="8">
        <v>0</v>
      </c>
      <c r="J1813" s="8">
        <v>2168847.48</v>
      </c>
      <c r="K1813" s="8">
        <v>1949556.08</v>
      </c>
      <c r="L1813" s="8">
        <v>1949556.08</v>
      </c>
      <c r="M1813" s="6" t="s">
        <v>16</v>
      </c>
    </row>
    <row r="1814" spans="1:13" x14ac:dyDescent="0.2">
      <c r="A1814" s="6" t="s">
        <v>3375</v>
      </c>
      <c r="B1814" s="6" t="s">
        <v>3300</v>
      </c>
      <c r="C1814" s="6">
        <v>0.3</v>
      </c>
      <c r="D1814" s="7">
        <v>48177</v>
      </c>
      <c r="E1814" s="8">
        <v>100000</v>
      </c>
      <c r="F1814" s="8">
        <v>100349</v>
      </c>
      <c r="G1814" s="6">
        <v>85.421000000000006</v>
      </c>
      <c r="H1814" s="8">
        <v>85420.69</v>
      </c>
      <c r="I1814" s="8">
        <v>280.27</v>
      </c>
      <c r="J1814" s="8">
        <v>112952.83</v>
      </c>
      <c r="K1814" s="8">
        <v>98592.56</v>
      </c>
      <c r="L1814" s="8">
        <v>98916.05</v>
      </c>
      <c r="M1814" s="6" t="s">
        <v>16</v>
      </c>
    </row>
    <row r="1815" spans="1:13" x14ac:dyDescent="0.2">
      <c r="A1815" s="6" t="s">
        <v>3376</v>
      </c>
      <c r="B1815" s="6" t="s">
        <v>2875</v>
      </c>
      <c r="C1815" s="6">
        <v>3</v>
      </c>
      <c r="D1815" s="7">
        <v>48177</v>
      </c>
      <c r="E1815" s="8">
        <v>600000</v>
      </c>
      <c r="F1815" s="8">
        <v>589172.77</v>
      </c>
      <c r="G1815" s="6">
        <v>100.602</v>
      </c>
      <c r="H1815" s="8">
        <v>603612.68999999994</v>
      </c>
      <c r="I1815" s="8">
        <v>16816.439999999999</v>
      </c>
      <c r="J1815" s="8">
        <v>634576.31000000006</v>
      </c>
      <c r="K1815" s="8">
        <v>696689.77</v>
      </c>
      <c r="L1815" s="8">
        <v>716099.3</v>
      </c>
      <c r="M1815" s="6" t="s">
        <v>16</v>
      </c>
    </row>
    <row r="1816" spans="1:13" x14ac:dyDescent="0.2">
      <c r="A1816" s="6" t="s">
        <v>1366</v>
      </c>
      <c r="B1816" s="6" t="s">
        <v>1072</v>
      </c>
      <c r="C1816" s="6">
        <v>0.75</v>
      </c>
      <c r="D1816" s="7">
        <v>48179</v>
      </c>
      <c r="E1816" s="8">
        <v>100000</v>
      </c>
      <c r="F1816" s="8">
        <v>98537</v>
      </c>
      <c r="G1816" s="6">
        <v>88.462999999999994</v>
      </c>
      <c r="H1816" s="8">
        <v>88463.12</v>
      </c>
      <c r="I1816" s="8">
        <v>696.58</v>
      </c>
      <c r="J1816" s="8">
        <v>109041.04</v>
      </c>
      <c r="K1816" s="8">
        <v>102104.13</v>
      </c>
      <c r="L1816" s="8">
        <v>102908.12</v>
      </c>
      <c r="M1816" s="6" t="s">
        <v>16</v>
      </c>
    </row>
    <row r="1817" spans="1:13" x14ac:dyDescent="0.2">
      <c r="A1817" s="6" t="s">
        <v>438</v>
      </c>
      <c r="B1817" s="6" t="s">
        <v>22</v>
      </c>
      <c r="C1817" s="6">
        <v>0.95</v>
      </c>
      <c r="D1817" s="7">
        <v>48183</v>
      </c>
      <c r="E1817" s="8">
        <v>500000</v>
      </c>
      <c r="F1817" s="8">
        <v>456761</v>
      </c>
      <c r="G1817" s="6">
        <v>89.724000000000004</v>
      </c>
      <c r="H1817" s="8">
        <v>448621.65</v>
      </c>
      <c r="I1817" s="8">
        <v>1985.66</v>
      </c>
      <c r="J1817" s="8">
        <v>520289.65</v>
      </c>
      <c r="K1817" s="8">
        <v>517799.1</v>
      </c>
      <c r="L1817" s="8">
        <v>520090.95</v>
      </c>
      <c r="M1817" s="6" t="s">
        <v>16</v>
      </c>
    </row>
    <row r="1818" spans="1:13" x14ac:dyDescent="0.2">
      <c r="A1818" s="6" t="s">
        <v>3377</v>
      </c>
      <c r="B1818" s="6" t="s">
        <v>729</v>
      </c>
      <c r="C1818" s="6">
        <v>0.125</v>
      </c>
      <c r="D1818" s="7">
        <v>48183</v>
      </c>
      <c r="E1818" s="8">
        <v>200000</v>
      </c>
      <c r="F1818" s="8">
        <v>193816</v>
      </c>
      <c r="G1818" s="6">
        <v>85.986999999999995</v>
      </c>
      <c r="H1818" s="8">
        <v>171973.83</v>
      </c>
      <c r="I1818" s="8">
        <v>229.45</v>
      </c>
      <c r="J1818" s="8">
        <v>216405.25</v>
      </c>
      <c r="K1818" s="8">
        <v>198492.2</v>
      </c>
      <c r="L1818" s="8">
        <v>198757.03</v>
      </c>
      <c r="M1818" s="6" t="s">
        <v>16</v>
      </c>
    </row>
    <row r="1819" spans="1:13" x14ac:dyDescent="0.2">
      <c r="A1819" s="6" t="s">
        <v>7322</v>
      </c>
      <c r="B1819" s="6" t="s">
        <v>2857</v>
      </c>
      <c r="C1819" s="6">
        <v>2.5</v>
      </c>
      <c r="D1819" s="7">
        <v>48186</v>
      </c>
      <c r="E1819" s="8">
        <v>1000000</v>
      </c>
      <c r="F1819" s="8">
        <v>990230</v>
      </c>
      <c r="G1819" s="6">
        <v>99.295000000000002</v>
      </c>
      <c r="H1819" s="8">
        <v>992953.71</v>
      </c>
      <c r="I1819" s="8">
        <v>22739.73</v>
      </c>
      <c r="J1819" s="8">
        <v>1157989.49</v>
      </c>
      <c r="K1819" s="8">
        <v>1146067.17</v>
      </c>
      <c r="L1819" s="8">
        <v>1172313.3600000001</v>
      </c>
      <c r="M1819" s="6" t="s">
        <v>16</v>
      </c>
    </row>
    <row r="1820" spans="1:13" x14ac:dyDescent="0.2">
      <c r="A1820" s="6" t="s">
        <v>1866</v>
      </c>
      <c r="B1820" s="6" t="s">
        <v>924</v>
      </c>
      <c r="C1820" s="6">
        <v>1.375</v>
      </c>
      <c r="D1820" s="7">
        <v>48186</v>
      </c>
      <c r="E1820" s="8">
        <v>100000</v>
      </c>
      <c r="F1820" s="8">
        <v>101457.8</v>
      </c>
      <c r="G1820" s="6">
        <v>88.728999999999999</v>
      </c>
      <c r="H1820" s="8">
        <v>88728.73</v>
      </c>
      <c r="I1820" s="8">
        <v>1250.68</v>
      </c>
      <c r="J1820" s="8">
        <v>116827.36</v>
      </c>
      <c r="K1820" s="8">
        <v>102410.7</v>
      </c>
      <c r="L1820" s="8">
        <v>103854.24</v>
      </c>
      <c r="M1820" s="6" t="s">
        <v>16</v>
      </c>
    </row>
    <row r="1821" spans="1:13" x14ac:dyDescent="0.2">
      <c r="A1821" s="6" t="s">
        <v>3378</v>
      </c>
      <c r="B1821" s="6" t="s">
        <v>1021</v>
      </c>
      <c r="C1821" s="6">
        <v>4.375</v>
      </c>
      <c r="D1821" s="7">
        <v>48188</v>
      </c>
      <c r="E1821" s="8">
        <v>100000</v>
      </c>
      <c r="F1821" s="8">
        <v>100415</v>
      </c>
      <c r="G1821" s="6">
        <v>107.504</v>
      </c>
      <c r="H1821" s="8">
        <v>107503.6</v>
      </c>
      <c r="I1821" s="8">
        <v>3955.48</v>
      </c>
      <c r="J1821" s="8">
        <v>108016.42</v>
      </c>
      <c r="K1821" s="8">
        <v>124080.65</v>
      </c>
      <c r="L1821" s="8">
        <v>128646.07</v>
      </c>
      <c r="M1821" s="6" t="s">
        <v>16</v>
      </c>
    </row>
    <row r="1822" spans="1:13" x14ac:dyDescent="0.2">
      <c r="A1822" s="6" t="s">
        <v>3379</v>
      </c>
      <c r="B1822" s="6" t="s">
        <v>2967</v>
      </c>
      <c r="C1822" s="6">
        <v>0.125</v>
      </c>
      <c r="D1822" s="7">
        <v>48190</v>
      </c>
      <c r="E1822" s="8">
        <v>200000</v>
      </c>
      <c r="F1822" s="8">
        <v>159238</v>
      </c>
      <c r="G1822" s="6">
        <v>84.796000000000006</v>
      </c>
      <c r="H1822" s="8">
        <v>169591.97</v>
      </c>
      <c r="I1822" s="8">
        <v>224.66</v>
      </c>
      <c r="J1822" s="8">
        <v>172351.25</v>
      </c>
      <c r="K1822" s="8">
        <v>195743.05</v>
      </c>
      <c r="L1822" s="8">
        <v>196002.35</v>
      </c>
      <c r="M1822" s="6" t="s">
        <v>16</v>
      </c>
    </row>
    <row r="1823" spans="1:13" x14ac:dyDescent="0.2">
      <c r="A1823" s="6" t="s">
        <v>3380</v>
      </c>
      <c r="B1823" s="6" t="s">
        <v>753</v>
      </c>
      <c r="C1823" s="6">
        <v>0.125</v>
      </c>
      <c r="D1823" s="7">
        <v>48190</v>
      </c>
      <c r="E1823" s="8">
        <v>200000</v>
      </c>
      <c r="F1823" s="8">
        <v>196650</v>
      </c>
      <c r="G1823" s="6">
        <v>85.632000000000005</v>
      </c>
      <c r="H1823" s="8">
        <v>171264.32</v>
      </c>
      <c r="I1823" s="8">
        <v>224.66</v>
      </c>
      <c r="J1823" s="8">
        <v>222057.18</v>
      </c>
      <c r="K1823" s="8">
        <v>197673.28</v>
      </c>
      <c r="L1823" s="8">
        <v>197932.58</v>
      </c>
      <c r="M1823" s="6" t="s">
        <v>16</v>
      </c>
    </row>
    <row r="1824" spans="1:13" x14ac:dyDescent="0.2">
      <c r="A1824" s="6" t="s">
        <v>2053</v>
      </c>
      <c r="B1824" s="6" t="s">
        <v>972</v>
      </c>
      <c r="C1824" s="6">
        <v>1</v>
      </c>
      <c r="D1824" s="7">
        <v>48193</v>
      </c>
      <c r="E1824" s="8">
        <v>100000</v>
      </c>
      <c r="F1824" s="8">
        <v>99271</v>
      </c>
      <c r="G1824" s="6">
        <v>88.32</v>
      </c>
      <c r="H1824" s="8">
        <v>88319.59</v>
      </c>
      <c r="I1824" s="8">
        <v>890.41</v>
      </c>
      <c r="J1824" s="8">
        <v>109917.81</v>
      </c>
      <c r="K1824" s="8">
        <v>101938.48</v>
      </c>
      <c r="L1824" s="8">
        <v>102966.19</v>
      </c>
      <c r="M1824" s="6" t="s">
        <v>16</v>
      </c>
    </row>
    <row r="1825" spans="1:13" x14ac:dyDescent="0.2">
      <c r="A1825" s="6" t="s">
        <v>3381</v>
      </c>
      <c r="B1825" s="6" t="s">
        <v>170</v>
      </c>
      <c r="C1825" s="6">
        <v>0.125</v>
      </c>
      <c r="D1825" s="7">
        <v>48222</v>
      </c>
      <c r="E1825" s="8">
        <v>500000</v>
      </c>
      <c r="F1825" s="8">
        <v>491665</v>
      </c>
      <c r="G1825" s="6">
        <v>86.162999999999997</v>
      </c>
      <c r="H1825" s="8">
        <v>430813.08</v>
      </c>
      <c r="I1825" s="8">
        <v>506.85</v>
      </c>
      <c r="J1825" s="8">
        <v>548968.56000000006</v>
      </c>
      <c r="K1825" s="8">
        <v>497244.46</v>
      </c>
      <c r="L1825" s="8">
        <v>497829.46</v>
      </c>
      <c r="M1825" s="6" t="s">
        <v>16</v>
      </c>
    </row>
    <row r="1826" spans="1:13" x14ac:dyDescent="0.2">
      <c r="A1826" s="6" t="s">
        <v>3382</v>
      </c>
      <c r="B1826" s="6" t="s">
        <v>753</v>
      </c>
      <c r="C1826" s="6">
        <v>2.75</v>
      </c>
      <c r="D1826" s="7">
        <v>48223</v>
      </c>
      <c r="E1826" s="8">
        <v>200000</v>
      </c>
      <c r="F1826" s="8">
        <v>198628</v>
      </c>
      <c r="G1826" s="6">
        <v>100.26900000000001</v>
      </c>
      <c r="H1826" s="8">
        <v>200538.01</v>
      </c>
      <c r="I1826" s="8">
        <v>4445.21</v>
      </c>
      <c r="J1826" s="8">
        <v>215243.23</v>
      </c>
      <c r="K1826" s="8">
        <v>231460.97</v>
      </c>
      <c r="L1826" s="8">
        <v>236591.62</v>
      </c>
      <c r="M1826" s="6" t="s">
        <v>16</v>
      </c>
    </row>
    <row r="1827" spans="1:13" x14ac:dyDescent="0.2">
      <c r="A1827" s="6" t="s">
        <v>3383</v>
      </c>
      <c r="B1827" s="6" t="s">
        <v>931</v>
      </c>
      <c r="C1827" s="6">
        <v>0.25</v>
      </c>
      <c r="D1827" s="7">
        <v>48225</v>
      </c>
      <c r="E1827" s="8">
        <v>300000</v>
      </c>
      <c r="F1827" s="8">
        <v>294666</v>
      </c>
      <c r="G1827" s="6">
        <v>86.385000000000005</v>
      </c>
      <c r="H1827" s="8">
        <v>259156.17</v>
      </c>
      <c r="I1827" s="8">
        <v>602.04999999999995</v>
      </c>
      <c r="J1827" s="8">
        <v>329009.32</v>
      </c>
      <c r="K1827" s="8">
        <v>299118.05</v>
      </c>
      <c r="L1827" s="8">
        <v>299812.95</v>
      </c>
      <c r="M1827" s="6" t="s">
        <v>16</v>
      </c>
    </row>
    <row r="1828" spans="1:13" x14ac:dyDescent="0.2">
      <c r="A1828" s="6" t="s">
        <v>3384</v>
      </c>
      <c r="B1828" s="6" t="s">
        <v>910</v>
      </c>
      <c r="C1828" s="6">
        <v>1.125</v>
      </c>
      <c r="D1828" s="7">
        <v>48225</v>
      </c>
      <c r="E1828" s="8">
        <v>200000</v>
      </c>
      <c r="F1828" s="8">
        <v>197248</v>
      </c>
      <c r="G1828" s="6">
        <v>91.141999999999996</v>
      </c>
      <c r="H1828" s="8">
        <v>182283.29</v>
      </c>
      <c r="I1828" s="8">
        <v>1806.16</v>
      </c>
      <c r="J1828" s="8">
        <v>204822.32</v>
      </c>
      <c r="K1828" s="8">
        <v>210391.37</v>
      </c>
      <c r="L1828" s="8">
        <v>212476.05</v>
      </c>
      <c r="M1828" s="6" t="s">
        <v>16</v>
      </c>
    </row>
    <row r="1829" spans="1:13" x14ac:dyDescent="0.2">
      <c r="A1829" s="6" t="s">
        <v>3385</v>
      </c>
      <c r="B1829" s="6" t="s">
        <v>2360</v>
      </c>
      <c r="C1829" s="6">
        <v>0.25</v>
      </c>
      <c r="D1829" s="7">
        <v>48225</v>
      </c>
      <c r="E1829" s="8">
        <v>500000</v>
      </c>
      <c r="F1829" s="8">
        <v>493070</v>
      </c>
      <c r="G1829" s="6">
        <v>86.254999999999995</v>
      </c>
      <c r="H1829" s="8">
        <v>431275.07</v>
      </c>
      <c r="I1829" s="8">
        <v>1003.42</v>
      </c>
      <c r="J1829" s="8">
        <v>550537.31000000006</v>
      </c>
      <c r="K1829" s="8">
        <v>497777.69</v>
      </c>
      <c r="L1829" s="8">
        <v>498935.84</v>
      </c>
      <c r="M1829" s="6" t="s">
        <v>16</v>
      </c>
    </row>
    <row r="1830" spans="1:13" x14ac:dyDescent="0.2">
      <c r="A1830" s="6" t="s">
        <v>1868</v>
      </c>
      <c r="B1830" s="6" t="s">
        <v>911</v>
      </c>
      <c r="C1830" s="6">
        <v>1</v>
      </c>
      <c r="D1830" s="7">
        <v>48227</v>
      </c>
      <c r="E1830" s="8">
        <v>200000</v>
      </c>
      <c r="F1830" s="8">
        <v>176958</v>
      </c>
      <c r="G1830" s="6">
        <v>87.23</v>
      </c>
      <c r="H1830" s="8">
        <v>174459.98</v>
      </c>
      <c r="I1830" s="8">
        <v>1594.52</v>
      </c>
      <c r="J1830" s="8">
        <v>197246.7</v>
      </c>
      <c r="K1830" s="8">
        <v>201361.7</v>
      </c>
      <c r="L1830" s="8">
        <v>203202.1</v>
      </c>
      <c r="M1830" s="6" t="s">
        <v>16</v>
      </c>
    </row>
    <row r="1831" spans="1:13" x14ac:dyDescent="0.2">
      <c r="A1831" s="6" t="s">
        <v>3386</v>
      </c>
      <c r="B1831" s="6" t="s">
        <v>3387</v>
      </c>
      <c r="D1831" s="7">
        <v>48227</v>
      </c>
      <c r="E1831" s="8">
        <v>100000</v>
      </c>
      <c r="F1831" s="8">
        <v>85139</v>
      </c>
      <c r="G1831" s="6">
        <v>81.721000000000004</v>
      </c>
      <c r="H1831" s="8">
        <v>81720.929999999993</v>
      </c>
      <c r="I1831" s="8">
        <v>0</v>
      </c>
      <c r="J1831" s="8">
        <v>91022.1</v>
      </c>
      <c r="K1831" s="8">
        <v>94322.29</v>
      </c>
      <c r="L1831" s="8">
        <v>94322.29</v>
      </c>
      <c r="M1831" s="6" t="s">
        <v>16</v>
      </c>
    </row>
    <row r="1832" spans="1:13" x14ac:dyDescent="0.2">
      <c r="A1832" s="6" t="s">
        <v>1367</v>
      </c>
      <c r="B1832" s="6" t="s">
        <v>920</v>
      </c>
      <c r="C1832" s="6">
        <v>0.875</v>
      </c>
      <c r="D1832" s="7">
        <v>48227</v>
      </c>
      <c r="E1832" s="8">
        <v>100000</v>
      </c>
      <c r="F1832" s="8">
        <v>103407</v>
      </c>
      <c r="G1832" s="6">
        <v>89.468999999999994</v>
      </c>
      <c r="H1832" s="8">
        <v>89468.88</v>
      </c>
      <c r="I1832" s="8">
        <v>697.6</v>
      </c>
      <c r="J1832" s="8">
        <v>117765.86</v>
      </c>
      <c r="K1832" s="8">
        <v>103264.98</v>
      </c>
      <c r="L1832" s="8">
        <v>104070.16</v>
      </c>
      <c r="M1832" s="6" t="s">
        <v>16</v>
      </c>
    </row>
    <row r="1833" spans="1:13" x14ac:dyDescent="0.2">
      <c r="A1833" s="6" t="s">
        <v>3388</v>
      </c>
      <c r="B1833" s="6" t="s">
        <v>927</v>
      </c>
      <c r="C1833" s="6">
        <v>2.875</v>
      </c>
      <c r="D1833" s="7">
        <v>48227</v>
      </c>
      <c r="E1833" s="8">
        <v>100000</v>
      </c>
      <c r="F1833" s="8">
        <v>99395</v>
      </c>
      <c r="G1833" s="6">
        <v>100.535</v>
      </c>
      <c r="H1833" s="8">
        <v>100534.86</v>
      </c>
      <c r="I1833" s="8">
        <v>2292.12</v>
      </c>
      <c r="J1833" s="8">
        <v>103311.16</v>
      </c>
      <c r="K1833" s="8">
        <v>116037.34</v>
      </c>
      <c r="L1833" s="8">
        <v>118682.91</v>
      </c>
      <c r="M1833" s="6" t="s">
        <v>16</v>
      </c>
    </row>
    <row r="1834" spans="1:13" x14ac:dyDescent="0.2">
      <c r="A1834" s="6" t="s">
        <v>3389</v>
      </c>
      <c r="B1834" s="6" t="s">
        <v>2866</v>
      </c>
      <c r="C1834" s="6">
        <v>0.25</v>
      </c>
      <c r="D1834" s="7">
        <v>48228</v>
      </c>
      <c r="E1834" s="8">
        <v>100000</v>
      </c>
      <c r="F1834" s="8">
        <v>102709</v>
      </c>
      <c r="G1834" s="6">
        <v>85.825999999999993</v>
      </c>
      <c r="H1834" s="8">
        <v>85825.99</v>
      </c>
      <c r="I1834" s="8">
        <v>198.63</v>
      </c>
      <c r="J1834" s="8">
        <v>111588.19</v>
      </c>
      <c r="K1834" s="8">
        <v>99060.35</v>
      </c>
      <c r="L1834" s="8">
        <v>99289.61</v>
      </c>
      <c r="M1834" s="6" t="s">
        <v>16</v>
      </c>
    </row>
    <row r="1835" spans="1:13" x14ac:dyDescent="0.2">
      <c r="A1835" s="6" t="s">
        <v>1869</v>
      </c>
      <c r="B1835" s="6" t="s">
        <v>947</v>
      </c>
      <c r="C1835" s="6">
        <v>1.125</v>
      </c>
      <c r="D1835" s="7">
        <v>48228</v>
      </c>
      <c r="E1835" s="8">
        <v>100000</v>
      </c>
      <c r="F1835" s="8">
        <v>99993</v>
      </c>
      <c r="G1835" s="6">
        <v>97.948999999999998</v>
      </c>
      <c r="H1835" s="8">
        <v>97949.119999999995</v>
      </c>
      <c r="I1835" s="8">
        <v>893.84</v>
      </c>
      <c r="J1835" s="8">
        <v>111407.2</v>
      </c>
      <c r="K1835" s="8">
        <v>113052.87</v>
      </c>
      <c r="L1835" s="8">
        <v>114084.54</v>
      </c>
      <c r="M1835" s="6" t="s">
        <v>16</v>
      </c>
    </row>
    <row r="1836" spans="1:13" x14ac:dyDescent="0.2">
      <c r="A1836" s="6" t="s">
        <v>7323</v>
      </c>
      <c r="B1836" s="6" t="s">
        <v>1063</v>
      </c>
      <c r="C1836" s="6">
        <v>2.7309999999999999</v>
      </c>
      <c r="D1836" s="7">
        <v>48228</v>
      </c>
      <c r="E1836" s="8">
        <v>200000</v>
      </c>
      <c r="F1836" s="8">
        <v>199220</v>
      </c>
      <c r="G1836" s="6">
        <v>99.9</v>
      </c>
      <c r="H1836" s="8">
        <v>199800.45</v>
      </c>
      <c r="I1836" s="8">
        <v>4339.67</v>
      </c>
      <c r="J1836" s="8">
        <v>232360.25</v>
      </c>
      <c r="K1836" s="8">
        <v>230609.68</v>
      </c>
      <c r="L1836" s="8">
        <v>235618.53</v>
      </c>
      <c r="M1836" s="6" t="s">
        <v>16</v>
      </c>
    </row>
    <row r="1837" spans="1:13" x14ac:dyDescent="0.2">
      <c r="A1837" s="6" t="s">
        <v>1870</v>
      </c>
      <c r="B1837" s="6" t="s">
        <v>737</v>
      </c>
      <c r="C1837" s="6">
        <v>1</v>
      </c>
      <c r="D1837" s="7">
        <v>48228</v>
      </c>
      <c r="E1837" s="8">
        <v>130000</v>
      </c>
      <c r="F1837" s="8">
        <v>129447.5</v>
      </c>
      <c r="G1837" s="6">
        <v>87.56</v>
      </c>
      <c r="H1837" s="8">
        <v>113828.47</v>
      </c>
      <c r="I1837" s="8">
        <v>1032.8800000000001</v>
      </c>
      <c r="J1837" s="8">
        <v>153272.31</v>
      </c>
      <c r="K1837" s="8">
        <v>131380.82</v>
      </c>
      <c r="L1837" s="8">
        <v>132572.97</v>
      </c>
      <c r="M1837" s="6" t="s">
        <v>16</v>
      </c>
    </row>
    <row r="1838" spans="1:13" x14ac:dyDescent="0.2">
      <c r="A1838" s="6" t="s">
        <v>7208</v>
      </c>
      <c r="B1838" s="6" t="s">
        <v>84</v>
      </c>
      <c r="C1838" s="6">
        <v>2.8</v>
      </c>
      <c r="D1838" s="7">
        <v>48228</v>
      </c>
      <c r="E1838" s="8">
        <v>200000</v>
      </c>
      <c r="F1838" s="8">
        <v>201576</v>
      </c>
      <c r="G1838" s="6">
        <v>100.988</v>
      </c>
      <c r="H1838" s="8">
        <v>201975.88</v>
      </c>
      <c r="I1838" s="8">
        <v>4449.32</v>
      </c>
      <c r="J1838" s="8">
        <v>235249.27</v>
      </c>
      <c r="K1838" s="8">
        <v>233120.57</v>
      </c>
      <c r="L1838" s="8">
        <v>238255.96</v>
      </c>
      <c r="M1838" s="6" t="s">
        <v>16</v>
      </c>
    </row>
    <row r="1839" spans="1:13" x14ac:dyDescent="0.2">
      <c r="A1839" s="6" t="s">
        <v>2054</v>
      </c>
      <c r="B1839" s="6" t="s">
        <v>1684</v>
      </c>
      <c r="C1839" s="6">
        <v>3.2</v>
      </c>
      <c r="D1839" s="7">
        <v>48228</v>
      </c>
      <c r="E1839" s="8">
        <v>100000</v>
      </c>
      <c r="F1839" s="8">
        <v>99852</v>
      </c>
      <c r="G1839" s="6">
        <v>100.40300000000001</v>
      </c>
      <c r="H1839" s="8">
        <v>100403.37</v>
      </c>
      <c r="I1839" s="8">
        <v>2542.4699999999998</v>
      </c>
      <c r="J1839" s="8">
        <v>103571.49</v>
      </c>
      <c r="K1839" s="8">
        <v>115885.57</v>
      </c>
      <c r="L1839" s="8">
        <v>118820.08</v>
      </c>
      <c r="M1839" s="6" t="s">
        <v>16</v>
      </c>
    </row>
    <row r="1840" spans="1:13" x14ac:dyDescent="0.2">
      <c r="A1840" s="6" t="s">
        <v>3390</v>
      </c>
      <c r="B1840" s="6" t="s">
        <v>2893</v>
      </c>
      <c r="C1840" s="6">
        <v>0.625</v>
      </c>
      <c r="D1840" s="7">
        <v>48231</v>
      </c>
      <c r="E1840" s="8">
        <v>200000</v>
      </c>
      <c r="F1840" s="8">
        <v>160125.71</v>
      </c>
      <c r="G1840" s="6">
        <v>84.325000000000003</v>
      </c>
      <c r="H1840" s="8">
        <v>168649.47</v>
      </c>
      <c r="I1840" s="8">
        <v>982.88</v>
      </c>
      <c r="J1840" s="8">
        <v>169755.79</v>
      </c>
      <c r="K1840" s="8">
        <v>194655.21</v>
      </c>
      <c r="L1840" s="8">
        <v>195789.65</v>
      </c>
      <c r="M1840" s="6" t="s">
        <v>16</v>
      </c>
    </row>
    <row r="1841" spans="1:13" x14ac:dyDescent="0.2">
      <c r="A1841" s="6" t="s">
        <v>1368</v>
      </c>
      <c r="B1841" s="6" t="s">
        <v>1063</v>
      </c>
      <c r="C1841" s="6">
        <v>1.625</v>
      </c>
      <c r="D1841" s="7">
        <v>48231</v>
      </c>
      <c r="E1841" s="8">
        <v>100000</v>
      </c>
      <c r="F1841" s="8">
        <v>99808</v>
      </c>
      <c r="G1841" s="6">
        <v>92.501000000000005</v>
      </c>
      <c r="H1841" s="8">
        <v>92500.97</v>
      </c>
      <c r="I1841" s="8">
        <v>1277.74</v>
      </c>
      <c r="J1841" s="8">
        <v>113187.26</v>
      </c>
      <c r="K1841" s="8">
        <v>106764.61</v>
      </c>
      <c r="L1841" s="8">
        <v>108239.38</v>
      </c>
      <c r="M1841" s="6" t="s">
        <v>16</v>
      </c>
    </row>
    <row r="1842" spans="1:13" x14ac:dyDescent="0.2">
      <c r="A1842" s="6" t="s">
        <v>1369</v>
      </c>
      <c r="B1842" s="6" t="s">
        <v>915</v>
      </c>
      <c r="C1842" s="6">
        <v>1.125</v>
      </c>
      <c r="D1842" s="7">
        <v>48232</v>
      </c>
      <c r="E1842" s="8">
        <v>100000</v>
      </c>
      <c r="F1842" s="8">
        <v>99521</v>
      </c>
      <c r="G1842" s="6">
        <v>87.873000000000005</v>
      </c>
      <c r="H1842" s="8">
        <v>87872.91</v>
      </c>
      <c r="I1842" s="8">
        <v>881.51</v>
      </c>
      <c r="J1842" s="8">
        <v>112652.8</v>
      </c>
      <c r="K1842" s="8">
        <v>101422.91</v>
      </c>
      <c r="L1842" s="8">
        <v>102440.34</v>
      </c>
      <c r="M1842" s="6" t="s">
        <v>16</v>
      </c>
    </row>
    <row r="1843" spans="1:13" x14ac:dyDescent="0.2">
      <c r="A1843" s="6" t="s">
        <v>3391</v>
      </c>
      <c r="B1843" s="6" t="s">
        <v>2875</v>
      </c>
      <c r="C1843" s="6">
        <v>0.45</v>
      </c>
      <c r="D1843" s="7">
        <v>48232</v>
      </c>
      <c r="E1843" s="8">
        <v>300000</v>
      </c>
      <c r="F1843" s="8">
        <v>297879</v>
      </c>
      <c r="G1843" s="6">
        <v>86.340999999999994</v>
      </c>
      <c r="H1843" s="8">
        <v>259021.94</v>
      </c>
      <c r="I1843" s="8">
        <v>1057.81</v>
      </c>
      <c r="J1843" s="8">
        <v>332596.8</v>
      </c>
      <c r="K1843" s="8">
        <v>298963.13</v>
      </c>
      <c r="L1843" s="8">
        <v>300184.05</v>
      </c>
      <c r="M1843" s="6" t="s">
        <v>16</v>
      </c>
    </row>
    <row r="1844" spans="1:13" x14ac:dyDescent="0.2">
      <c r="A1844" s="6" t="s">
        <v>3392</v>
      </c>
      <c r="B1844" s="6" t="s">
        <v>2385</v>
      </c>
      <c r="C1844" s="6">
        <v>0.25</v>
      </c>
      <c r="D1844" s="7">
        <v>48232</v>
      </c>
      <c r="E1844" s="8">
        <v>200000</v>
      </c>
      <c r="F1844" s="8">
        <v>178162</v>
      </c>
      <c r="G1844" s="6">
        <v>86.119</v>
      </c>
      <c r="H1844" s="8">
        <v>172237.99</v>
      </c>
      <c r="I1844" s="8">
        <v>391.78</v>
      </c>
      <c r="J1844" s="8">
        <v>191978.46</v>
      </c>
      <c r="K1844" s="8">
        <v>198797.09</v>
      </c>
      <c r="L1844" s="8">
        <v>199249.28</v>
      </c>
      <c r="M1844" s="6" t="s">
        <v>16</v>
      </c>
    </row>
    <row r="1845" spans="1:13" x14ac:dyDescent="0.2">
      <c r="A1845" s="6" t="s">
        <v>3393</v>
      </c>
      <c r="B1845" s="6" t="s">
        <v>2886</v>
      </c>
      <c r="C1845" s="6">
        <v>0.375</v>
      </c>
      <c r="D1845" s="7">
        <v>48233</v>
      </c>
      <c r="E1845" s="8">
        <v>100000</v>
      </c>
      <c r="F1845" s="8">
        <v>77888</v>
      </c>
      <c r="G1845" s="6">
        <v>85.522999999999996</v>
      </c>
      <c r="H1845" s="8">
        <v>85522.84</v>
      </c>
      <c r="I1845" s="8">
        <v>292.81</v>
      </c>
      <c r="J1845" s="8">
        <v>82779.37</v>
      </c>
      <c r="K1845" s="8">
        <v>98710.47</v>
      </c>
      <c r="L1845" s="8">
        <v>99048.43</v>
      </c>
      <c r="M1845" s="6" t="s">
        <v>16</v>
      </c>
    </row>
    <row r="1846" spans="1:13" x14ac:dyDescent="0.2">
      <c r="A1846" s="6" t="s">
        <v>3394</v>
      </c>
      <c r="B1846" s="6" t="s">
        <v>861</v>
      </c>
      <c r="C1846" s="6">
        <v>0.25</v>
      </c>
      <c r="D1846" s="7">
        <v>48233</v>
      </c>
      <c r="E1846" s="8">
        <v>200000</v>
      </c>
      <c r="F1846" s="8">
        <v>199080</v>
      </c>
      <c r="G1846" s="6">
        <v>86.894000000000005</v>
      </c>
      <c r="H1846" s="8">
        <v>173787.89</v>
      </c>
      <c r="I1846" s="8">
        <v>390.41</v>
      </c>
      <c r="J1846" s="8">
        <v>222282.77</v>
      </c>
      <c r="K1846" s="8">
        <v>200585.99</v>
      </c>
      <c r="L1846" s="8">
        <v>201036.6</v>
      </c>
      <c r="M1846" s="6" t="s">
        <v>16</v>
      </c>
    </row>
    <row r="1847" spans="1:13" x14ac:dyDescent="0.2">
      <c r="A1847" s="6" t="s">
        <v>1871</v>
      </c>
      <c r="B1847" s="6" t="s">
        <v>1021</v>
      </c>
      <c r="C1847" s="6">
        <v>3.5</v>
      </c>
      <c r="D1847" s="7">
        <v>48234</v>
      </c>
      <c r="E1847" s="8">
        <v>100000</v>
      </c>
      <c r="F1847" s="8">
        <v>99878</v>
      </c>
      <c r="G1847" s="6">
        <v>102.108</v>
      </c>
      <c r="H1847" s="8">
        <v>102107.84</v>
      </c>
      <c r="I1847" s="8">
        <v>2723.29</v>
      </c>
      <c r="J1847" s="8">
        <v>101845.6</v>
      </c>
      <c r="K1847" s="8">
        <v>117852.87</v>
      </c>
      <c r="L1847" s="8">
        <v>120996.09</v>
      </c>
      <c r="M1847" s="6" t="s">
        <v>16</v>
      </c>
    </row>
    <row r="1848" spans="1:13" x14ac:dyDescent="0.2">
      <c r="A1848" s="6" t="s">
        <v>3395</v>
      </c>
      <c r="B1848" s="6" t="s">
        <v>2879</v>
      </c>
      <c r="C1848" s="6">
        <v>0.375</v>
      </c>
      <c r="D1848" s="7">
        <v>48234</v>
      </c>
      <c r="E1848" s="8">
        <v>500000</v>
      </c>
      <c r="F1848" s="8">
        <v>457815</v>
      </c>
      <c r="G1848" s="6">
        <v>85.786000000000001</v>
      </c>
      <c r="H1848" s="8">
        <v>428932.23</v>
      </c>
      <c r="I1848" s="8">
        <v>1458.9</v>
      </c>
      <c r="J1848" s="8">
        <v>502200.16</v>
      </c>
      <c r="K1848" s="8">
        <v>495073.57</v>
      </c>
      <c r="L1848" s="8">
        <v>496757.44</v>
      </c>
      <c r="M1848" s="6" t="s">
        <v>16</v>
      </c>
    </row>
    <row r="1849" spans="1:13" x14ac:dyDescent="0.2">
      <c r="A1849" s="6" t="s">
        <v>1872</v>
      </c>
      <c r="B1849" s="6" t="s">
        <v>1682</v>
      </c>
      <c r="C1849" s="6">
        <v>3.5</v>
      </c>
      <c r="D1849" s="7">
        <v>48234</v>
      </c>
      <c r="E1849" s="8">
        <v>100000</v>
      </c>
      <c r="F1849" s="8">
        <v>99649</v>
      </c>
      <c r="G1849" s="6">
        <v>101.66500000000001</v>
      </c>
      <c r="H1849" s="8">
        <v>101665.46</v>
      </c>
      <c r="I1849" s="8">
        <v>2723.29</v>
      </c>
      <c r="J1849" s="8">
        <v>101612.09</v>
      </c>
      <c r="K1849" s="8">
        <v>117342.28</v>
      </c>
      <c r="L1849" s="8">
        <v>120485.49</v>
      </c>
      <c r="M1849" s="6" t="s">
        <v>16</v>
      </c>
    </row>
    <row r="1850" spans="1:13" x14ac:dyDescent="0.2">
      <c r="A1850" s="6" t="s">
        <v>1873</v>
      </c>
      <c r="B1850" s="6" t="s">
        <v>778</v>
      </c>
      <c r="C1850" s="6">
        <v>0.875</v>
      </c>
      <c r="D1850" s="7">
        <v>48237</v>
      </c>
      <c r="E1850" s="8">
        <v>100000</v>
      </c>
      <c r="F1850" s="8">
        <v>99502</v>
      </c>
      <c r="G1850" s="6">
        <v>86.853999999999999</v>
      </c>
      <c r="H1850" s="8">
        <v>86853.52</v>
      </c>
      <c r="I1850" s="8">
        <v>673.63</v>
      </c>
      <c r="J1850" s="8">
        <v>110860.15</v>
      </c>
      <c r="K1850" s="8">
        <v>100246.33</v>
      </c>
      <c r="L1850" s="8">
        <v>101023.84</v>
      </c>
      <c r="M1850" s="6" t="s">
        <v>16</v>
      </c>
    </row>
    <row r="1851" spans="1:13" x14ac:dyDescent="0.2">
      <c r="A1851" s="6" t="s">
        <v>1370</v>
      </c>
      <c r="B1851" s="6" t="s">
        <v>799</v>
      </c>
      <c r="C1851" s="6">
        <v>3.698</v>
      </c>
      <c r="D1851" s="7">
        <v>48237</v>
      </c>
      <c r="E1851" s="8">
        <v>100000</v>
      </c>
      <c r="F1851" s="8">
        <v>99892</v>
      </c>
      <c r="G1851" s="6">
        <v>102.67400000000001</v>
      </c>
      <c r="H1851" s="8">
        <v>102674.24000000001</v>
      </c>
      <c r="I1851" s="8">
        <v>2846.95</v>
      </c>
      <c r="J1851" s="8">
        <v>108118.11</v>
      </c>
      <c r="K1851" s="8">
        <v>118506.61</v>
      </c>
      <c r="L1851" s="8">
        <v>121792.56</v>
      </c>
      <c r="M1851" s="6" t="s">
        <v>16</v>
      </c>
    </row>
    <row r="1852" spans="1:13" x14ac:dyDescent="0.2">
      <c r="A1852" s="6" t="s">
        <v>3396</v>
      </c>
      <c r="B1852" s="6" t="s">
        <v>832</v>
      </c>
      <c r="C1852" s="6">
        <v>4.25</v>
      </c>
      <c r="D1852" s="7">
        <v>48238</v>
      </c>
      <c r="E1852" s="8">
        <v>100000</v>
      </c>
      <c r="F1852" s="8">
        <v>100462</v>
      </c>
      <c r="G1852" s="6">
        <v>105.58</v>
      </c>
      <c r="H1852" s="8">
        <v>105579.96</v>
      </c>
      <c r="I1852" s="8">
        <v>3260.27</v>
      </c>
      <c r="J1852" s="8">
        <v>109106.76</v>
      </c>
      <c r="K1852" s="8">
        <v>121860.39</v>
      </c>
      <c r="L1852" s="8">
        <v>125623.4</v>
      </c>
      <c r="M1852" s="6" t="s">
        <v>16</v>
      </c>
    </row>
    <row r="1853" spans="1:13" x14ac:dyDescent="0.2">
      <c r="A1853" s="6" t="s">
        <v>3397</v>
      </c>
      <c r="B1853" s="6" t="s">
        <v>2479</v>
      </c>
      <c r="C1853" s="6">
        <v>0.5</v>
      </c>
      <c r="D1853" s="7">
        <v>48238</v>
      </c>
      <c r="E1853" s="8">
        <v>100000</v>
      </c>
      <c r="F1853" s="8">
        <v>98735</v>
      </c>
      <c r="G1853" s="6">
        <v>86.808000000000007</v>
      </c>
      <c r="H1853" s="8">
        <v>86808.35</v>
      </c>
      <c r="I1853" s="8">
        <v>383.56</v>
      </c>
      <c r="J1853" s="8">
        <v>110242.56</v>
      </c>
      <c r="K1853" s="8">
        <v>100194.2</v>
      </c>
      <c r="L1853" s="8">
        <v>100636.9</v>
      </c>
      <c r="M1853" s="6" t="s">
        <v>16</v>
      </c>
    </row>
    <row r="1854" spans="1:13" x14ac:dyDescent="0.2">
      <c r="A1854" s="6" t="s">
        <v>3398</v>
      </c>
      <c r="B1854" s="6" t="s">
        <v>2926</v>
      </c>
      <c r="C1854" s="6">
        <v>2</v>
      </c>
      <c r="D1854" s="7">
        <v>48241</v>
      </c>
      <c r="E1854" s="8">
        <v>300000</v>
      </c>
      <c r="F1854" s="8">
        <v>312870</v>
      </c>
      <c r="G1854" s="6">
        <v>84.605000000000004</v>
      </c>
      <c r="H1854" s="8">
        <v>253813.72</v>
      </c>
      <c r="I1854" s="8">
        <v>4553.42</v>
      </c>
      <c r="J1854" s="8">
        <v>339917.61</v>
      </c>
      <c r="K1854" s="8">
        <v>292951.8</v>
      </c>
      <c r="L1854" s="8">
        <v>298207.35999999999</v>
      </c>
      <c r="M1854" s="6" t="s">
        <v>16</v>
      </c>
    </row>
    <row r="1855" spans="1:13" x14ac:dyDescent="0.2">
      <c r="A1855" s="6" t="s">
        <v>3399</v>
      </c>
      <c r="B1855" s="6" t="s">
        <v>3231</v>
      </c>
      <c r="C1855" s="6">
        <v>2.875</v>
      </c>
      <c r="D1855" s="7">
        <v>48244</v>
      </c>
      <c r="E1855" s="8">
        <v>200000</v>
      </c>
      <c r="F1855" s="8">
        <v>198988</v>
      </c>
      <c r="G1855" s="6">
        <v>99.125</v>
      </c>
      <c r="H1855" s="8">
        <v>198250.21</v>
      </c>
      <c r="I1855" s="8">
        <v>4316.4399999999996</v>
      </c>
      <c r="J1855" s="8">
        <v>217523.73</v>
      </c>
      <c r="K1855" s="8">
        <v>228820.39</v>
      </c>
      <c r="L1855" s="8">
        <v>233802.42</v>
      </c>
      <c r="M1855" s="6" t="s">
        <v>16</v>
      </c>
    </row>
    <row r="1856" spans="1:13" x14ac:dyDescent="0.2">
      <c r="A1856" s="6" t="s">
        <v>3400</v>
      </c>
      <c r="B1856" s="6" t="s">
        <v>3401</v>
      </c>
      <c r="C1856" s="6">
        <v>0.25</v>
      </c>
      <c r="D1856" s="7">
        <v>48247</v>
      </c>
      <c r="E1856" s="8">
        <v>200000</v>
      </c>
      <c r="F1856" s="8">
        <v>182796</v>
      </c>
      <c r="G1856" s="6">
        <v>85.924000000000007</v>
      </c>
      <c r="H1856" s="8">
        <v>171847.27</v>
      </c>
      <c r="I1856" s="8">
        <v>371.23</v>
      </c>
      <c r="J1856" s="8">
        <v>200518.07</v>
      </c>
      <c r="K1856" s="8">
        <v>198346.12</v>
      </c>
      <c r="L1856" s="8">
        <v>198774.59</v>
      </c>
      <c r="M1856" s="6" t="s">
        <v>16</v>
      </c>
    </row>
    <row r="1857" spans="1:13" x14ac:dyDescent="0.2">
      <c r="A1857" s="6" t="s">
        <v>3402</v>
      </c>
      <c r="B1857" s="6" t="s">
        <v>3076</v>
      </c>
      <c r="C1857" s="6">
        <v>1.375</v>
      </c>
      <c r="D1857" s="7">
        <v>48247</v>
      </c>
      <c r="E1857" s="8">
        <v>100000</v>
      </c>
      <c r="F1857" s="8">
        <v>102880</v>
      </c>
      <c r="G1857" s="6">
        <v>91.521000000000001</v>
      </c>
      <c r="H1857" s="8">
        <v>91521.41</v>
      </c>
      <c r="I1857" s="8">
        <v>1020.89</v>
      </c>
      <c r="J1857" s="8">
        <v>119057.88</v>
      </c>
      <c r="K1857" s="8">
        <v>105634.01</v>
      </c>
      <c r="L1857" s="8">
        <v>106812.32</v>
      </c>
      <c r="M1857" s="6" t="s">
        <v>16</v>
      </c>
    </row>
    <row r="1858" spans="1:13" x14ac:dyDescent="0.2">
      <c r="A1858" s="6" t="s">
        <v>1874</v>
      </c>
      <c r="B1858" s="6" t="s">
        <v>788</v>
      </c>
      <c r="C1858" s="6">
        <v>3</v>
      </c>
      <c r="D1858" s="7">
        <v>48247</v>
      </c>
      <c r="E1858" s="8">
        <v>100000</v>
      </c>
      <c r="F1858" s="8">
        <v>99404</v>
      </c>
      <c r="G1858" s="6">
        <v>101.002</v>
      </c>
      <c r="H1858" s="8">
        <v>101001.96</v>
      </c>
      <c r="I1858" s="8">
        <v>2227.4</v>
      </c>
      <c r="J1858" s="8">
        <v>103385.13</v>
      </c>
      <c r="K1858" s="8">
        <v>116576.46</v>
      </c>
      <c r="L1858" s="8">
        <v>119147.32</v>
      </c>
      <c r="M1858" s="6" t="s">
        <v>16</v>
      </c>
    </row>
    <row r="1859" spans="1:13" x14ac:dyDescent="0.2">
      <c r="A1859" s="6" t="s">
        <v>1875</v>
      </c>
      <c r="B1859" s="6" t="s">
        <v>791</v>
      </c>
      <c r="C1859" s="6">
        <v>3.125</v>
      </c>
      <c r="D1859" s="7">
        <v>48255</v>
      </c>
      <c r="E1859" s="8">
        <v>100000</v>
      </c>
      <c r="F1859" s="8">
        <v>99413</v>
      </c>
      <c r="G1859" s="6">
        <v>99.799000000000007</v>
      </c>
      <c r="H1859" s="8">
        <v>99798.78</v>
      </c>
      <c r="I1859" s="8">
        <v>2251.71</v>
      </c>
      <c r="J1859" s="8">
        <v>102539.54</v>
      </c>
      <c r="K1859" s="8">
        <v>115187.75</v>
      </c>
      <c r="L1859" s="8">
        <v>117786.67</v>
      </c>
      <c r="M1859" s="6" t="s">
        <v>16</v>
      </c>
    </row>
    <row r="1860" spans="1:13" x14ac:dyDescent="0.2">
      <c r="A1860" s="6" t="s">
        <v>7074</v>
      </c>
      <c r="B1860" s="6" t="s">
        <v>7075</v>
      </c>
      <c r="C1860" s="6">
        <v>2.75</v>
      </c>
      <c r="D1860" s="7">
        <v>48257</v>
      </c>
      <c r="E1860" s="8">
        <v>250000</v>
      </c>
      <c r="F1860" s="8">
        <v>248925</v>
      </c>
      <c r="G1860" s="6">
        <v>99.286000000000001</v>
      </c>
      <c r="H1860" s="8">
        <v>248214.28</v>
      </c>
      <c r="I1860" s="8">
        <v>4916.1000000000004</v>
      </c>
      <c r="J1860" s="8">
        <v>284658.18</v>
      </c>
      <c r="K1860" s="8">
        <v>286488.92</v>
      </c>
      <c r="L1860" s="8">
        <v>292163.07</v>
      </c>
      <c r="M1860" s="6" t="s">
        <v>16</v>
      </c>
    </row>
    <row r="1861" spans="1:13" x14ac:dyDescent="0.2">
      <c r="A1861" s="6" t="s">
        <v>439</v>
      </c>
      <c r="B1861" s="6" t="s">
        <v>266</v>
      </c>
      <c r="D1861" s="7">
        <v>48259</v>
      </c>
      <c r="E1861" s="8">
        <v>1000000</v>
      </c>
      <c r="F1861" s="8">
        <v>883586.94</v>
      </c>
      <c r="G1861" s="6">
        <v>86.516000000000005</v>
      </c>
      <c r="H1861" s="8">
        <v>865155.8</v>
      </c>
      <c r="I1861" s="8">
        <v>0</v>
      </c>
      <c r="J1861" s="8">
        <v>925810.16</v>
      </c>
      <c r="K1861" s="8">
        <v>998562.82</v>
      </c>
      <c r="L1861" s="8">
        <v>998562.82</v>
      </c>
      <c r="M1861" s="6" t="s">
        <v>16</v>
      </c>
    </row>
    <row r="1862" spans="1:13" x14ac:dyDescent="0.2">
      <c r="A1862" s="6" t="s">
        <v>1371</v>
      </c>
      <c r="B1862" s="6" t="s">
        <v>763</v>
      </c>
      <c r="C1862" s="6">
        <v>1.375</v>
      </c>
      <c r="D1862" s="7">
        <v>48261</v>
      </c>
      <c r="E1862" s="8">
        <v>100000</v>
      </c>
      <c r="F1862" s="8">
        <v>99842</v>
      </c>
      <c r="G1862" s="6">
        <v>91.042000000000002</v>
      </c>
      <c r="H1862" s="8">
        <v>91042.34</v>
      </c>
      <c r="I1862" s="8">
        <v>968.15</v>
      </c>
      <c r="J1862" s="8">
        <v>120284.65</v>
      </c>
      <c r="K1862" s="8">
        <v>105081.07</v>
      </c>
      <c r="L1862" s="8">
        <v>106198.51</v>
      </c>
      <c r="M1862" s="6" t="s">
        <v>16</v>
      </c>
    </row>
    <row r="1863" spans="1:13" x14ac:dyDescent="0.2">
      <c r="A1863" s="6" t="s">
        <v>1876</v>
      </c>
      <c r="B1863" s="6" t="s">
        <v>943</v>
      </c>
      <c r="C1863" s="6">
        <v>3.5</v>
      </c>
      <c r="D1863" s="7">
        <v>48262</v>
      </c>
      <c r="E1863" s="8">
        <v>100000</v>
      </c>
      <c r="F1863" s="8">
        <v>99862</v>
      </c>
      <c r="G1863" s="6">
        <v>101.003</v>
      </c>
      <c r="H1863" s="8">
        <v>101003.22</v>
      </c>
      <c r="I1863" s="8">
        <v>2454.79</v>
      </c>
      <c r="J1863" s="8">
        <v>103267.29</v>
      </c>
      <c r="K1863" s="8">
        <v>116577.92</v>
      </c>
      <c r="L1863" s="8">
        <v>119411.24</v>
      </c>
      <c r="M1863" s="6" t="s">
        <v>16</v>
      </c>
    </row>
    <row r="1864" spans="1:13" x14ac:dyDescent="0.2">
      <c r="A1864" s="6" t="s">
        <v>1877</v>
      </c>
      <c r="B1864" s="6" t="s">
        <v>1188</v>
      </c>
      <c r="C1864" s="6">
        <v>4</v>
      </c>
      <c r="D1864" s="7">
        <v>48263</v>
      </c>
      <c r="E1864" s="8">
        <v>100000</v>
      </c>
      <c r="F1864" s="8">
        <v>99629</v>
      </c>
      <c r="G1864" s="6">
        <v>100.622</v>
      </c>
      <c r="H1864" s="8">
        <v>100622.03</v>
      </c>
      <c r="I1864" s="8">
        <v>2794.52</v>
      </c>
      <c r="J1864" s="8">
        <v>103026.35</v>
      </c>
      <c r="K1864" s="8">
        <v>116137.95</v>
      </c>
      <c r="L1864" s="8">
        <v>119363.39</v>
      </c>
      <c r="M1864" s="6" t="s">
        <v>16</v>
      </c>
    </row>
    <row r="1865" spans="1:13" x14ac:dyDescent="0.2">
      <c r="A1865" s="6" t="s">
        <v>440</v>
      </c>
      <c r="B1865" s="6" t="s">
        <v>263</v>
      </c>
      <c r="C1865" s="6">
        <v>0.9</v>
      </c>
      <c r="D1865" s="7">
        <v>48264</v>
      </c>
      <c r="E1865" s="8">
        <v>550000</v>
      </c>
      <c r="F1865" s="8">
        <v>491351.56</v>
      </c>
      <c r="G1865" s="6">
        <v>90.152000000000001</v>
      </c>
      <c r="H1865" s="8">
        <v>495838.3</v>
      </c>
      <c r="I1865" s="8">
        <v>3444.66</v>
      </c>
      <c r="J1865" s="8">
        <v>514432.43</v>
      </c>
      <c r="K1865" s="8">
        <v>572296.56999999995</v>
      </c>
      <c r="L1865" s="8">
        <v>576272.39</v>
      </c>
      <c r="M1865" s="6" t="s">
        <v>16</v>
      </c>
    </row>
    <row r="1866" spans="1:13" x14ac:dyDescent="0.2">
      <c r="A1866" s="6" t="s">
        <v>1372</v>
      </c>
      <c r="B1866" s="6" t="s">
        <v>747</v>
      </c>
      <c r="C1866" s="6">
        <v>0.75</v>
      </c>
      <c r="D1866" s="7">
        <v>48264</v>
      </c>
      <c r="E1866" s="8">
        <v>100000</v>
      </c>
      <c r="F1866" s="8">
        <v>99840</v>
      </c>
      <c r="G1866" s="6">
        <v>86.394000000000005</v>
      </c>
      <c r="H1866" s="8">
        <v>86393.61</v>
      </c>
      <c r="I1866" s="8">
        <v>521.91999999999996</v>
      </c>
      <c r="J1866" s="8">
        <v>109843.97</v>
      </c>
      <c r="K1866" s="8">
        <v>99715.51</v>
      </c>
      <c r="L1866" s="8">
        <v>100317.91</v>
      </c>
      <c r="M1866" s="6" t="s">
        <v>16</v>
      </c>
    </row>
    <row r="1867" spans="1:13" x14ac:dyDescent="0.2">
      <c r="A1867" s="6" t="s">
        <v>1373</v>
      </c>
      <c r="B1867" s="6" t="s">
        <v>1374</v>
      </c>
      <c r="C1867" s="6">
        <v>3.625</v>
      </c>
      <c r="D1867" s="7">
        <v>48266</v>
      </c>
      <c r="E1867" s="8">
        <v>100000</v>
      </c>
      <c r="F1867" s="8">
        <v>103291</v>
      </c>
      <c r="G1867" s="6">
        <v>103.38</v>
      </c>
      <c r="H1867" s="8">
        <v>103379.8</v>
      </c>
      <c r="I1867" s="8">
        <v>2502.7399999999998</v>
      </c>
      <c r="J1867" s="8">
        <v>112199.85</v>
      </c>
      <c r="K1867" s="8">
        <v>119320.96000000001</v>
      </c>
      <c r="L1867" s="8">
        <v>122209.62</v>
      </c>
      <c r="M1867" s="6" t="s">
        <v>16</v>
      </c>
    </row>
    <row r="1868" spans="1:13" x14ac:dyDescent="0.2">
      <c r="A1868" s="6" t="s">
        <v>3403</v>
      </c>
      <c r="B1868" s="6" t="s">
        <v>3042</v>
      </c>
      <c r="C1868" s="6">
        <v>0.75</v>
      </c>
      <c r="D1868" s="7">
        <v>48267</v>
      </c>
      <c r="E1868" s="8">
        <v>100000</v>
      </c>
      <c r="F1868" s="8">
        <v>96840</v>
      </c>
      <c r="G1868" s="6">
        <v>88.861000000000004</v>
      </c>
      <c r="H1868" s="8">
        <v>88860.69</v>
      </c>
      <c r="I1868" s="8">
        <v>515.75</v>
      </c>
      <c r="J1868" s="8">
        <v>106228.64</v>
      </c>
      <c r="K1868" s="8">
        <v>102563</v>
      </c>
      <c r="L1868" s="8">
        <v>103158.29</v>
      </c>
      <c r="M1868" s="6" t="s">
        <v>16</v>
      </c>
    </row>
    <row r="1869" spans="1:13" x14ac:dyDescent="0.2">
      <c r="A1869" s="6" t="s">
        <v>3404</v>
      </c>
      <c r="B1869" s="6" t="s">
        <v>3085</v>
      </c>
      <c r="C1869" s="6">
        <v>0.25</v>
      </c>
      <c r="D1869" s="7">
        <v>48269</v>
      </c>
      <c r="E1869" s="8">
        <v>100000</v>
      </c>
      <c r="F1869" s="8">
        <v>91555</v>
      </c>
      <c r="G1869" s="6">
        <v>85.965999999999994</v>
      </c>
      <c r="H1869" s="8">
        <v>85965.89</v>
      </c>
      <c r="I1869" s="8">
        <v>170.55</v>
      </c>
      <c r="J1869" s="8">
        <v>102216.58</v>
      </c>
      <c r="K1869" s="8">
        <v>99221.83</v>
      </c>
      <c r="L1869" s="8">
        <v>99418.68</v>
      </c>
      <c r="M1869" s="6" t="s">
        <v>16</v>
      </c>
    </row>
    <row r="1870" spans="1:13" x14ac:dyDescent="0.2">
      <c r="A1870" s="6" t="s">
        <v>441</v>
      </c>
      <c r="B1870" s="6" t="s">
        <v>22</v>
      </c>
      <c r="C1870" s="6">
        <v>1.65</v>
      </c>
      <c r="D1870" s="7">
        <v>48274</v>
      </c>
      <c r="E1870" s="8">
        <v>900000</v>
      </c>
      <c r="F1870" s="8">
        <v>880918.64</v>
      </c>
      <c r="G1870" s="6">
        <v>93.233000000000004</v>
      </c>
      <c r="H1870" s="8">
        <v>839094.71</v>
      </c>
      <c r="I1870" s="8">
        <v>2502.35</v>
      </c>
      <c r="J1870" s="8">
        <v>1021024.35</v>
      </c>
      <c r="K1870" s="8">
        <v>968483.11</v>
      </c>
      <c r="L1870" s="8">
        <v>971371.32</v>
      </c>
      <c r="M1870" s="6" t="s">
        <v>16</v>
      </c>
    </row>
    <row r="1871" spans="1:13" x14ac:dyDescent="0.2">
      <c r="A1871" s="6" t="s">
        <v>1375</v>
      </c>
      <c r="B1871" s="6" t="s">
        <v>1109</v>
      </c>
      <c r="C1871" s="6">
        <v>3.625</v>
      </c>
      <c r="D1871" s="7">
        <v>48274</v>
      </c>
      <c r="E1871" s="8">
        <v>100000</v>
      </c>
      <c r="F1871" s="8">
        <v>101352</v>
      </c>
      <c r="G1871" s="6">
        <v>102.858</v>
      </c>
      <c r="H1871" s="8">
        <v>102858.38</v>
      </c>
      <c r="I1871" s="8">
        <v>2433.2199999999998</v>
      </c>
      <c r="J1871" s="8">
        <v>109667.93</v>
      </c>
      <c r="K1871" s="8">
        <v>118719.15</v>
      </c>
      <c r="L1871" s="8">
        <v>121527.57</v>
      </c>
      <c r="M1871" s="6" t="s">
        <v>16</v>
      </c>
    </row>
    <row r="1872" spans="1:13" x14ac:dyDescent="0.2">
      <c r="A1872" s="6" t="s">
        <v>7147</v>
      </c>
      <c r="B1872" s="6" t="s">
        <v>7148</v>
      </c>
      <c r="C1872" s="6">
        <v>3.25</v>
      </c>
      <c r="D1872" s="7">
        <v>48277</v>
      </c>
      <c r="E1872" s="8">
        <v>100000</v>
      </c>
      <c r="F1872" s="8">
        <v>99374</v>
      </c>
      <c r="G1872" s="6">
        <v>99.69</v>
      </c>
      <c r="H1872" s="8">
        <v>99690.2</v>
      </c>
      <c r="I1872" s="8">
        <v>2154.79</v>
      </c>
      <c r="J1872" s="8">
        <v>115452.71</v>
      </c>
      <c r="K1872" s="8">
        <v>115062.42</v>
      </c>
      <c r="L1872" s="8">
        <v>117549.49</v>
      </c>
      <c r="M1872" s="6" t="s">
        <v>16</v>
      </c>
    </row>
    <row r="1873" spans="1:13" x14ac:dyDescent="0.2">
      <c r="A1873" s="6" t="s">
        <v>7209</v>
      </c>
      <c r="B1873" s="6" t="s">
        <v>1718</v>
      </c>
      <c r="C1873" s="6">
        <v>3</v>
      </c>
      <c r="D1873" s="7">
        <v>48278</v>
      </c>
      <c r="E1873" s="8">
        <v>200000</v>
      </c>
      <c r="F1873" s="8">
        <v>201372</v>
      </c>
      <c r="G1873" s="6">
        <v>100.23699999999999</v>
      </c>
      <c r="H1873" s="8">
        <v>200473.47</v>
      </c>
      <c r="I1873" s="8">
        <v>3961.64</v>
      </c>
      <c r="J1873" s="8">
        <v>235011.19</v>
      </c>
      <c r="K1873" s="8">
        <v>231386.48</v>
      </c>
      <c r="L1873" s="8">
        <v>235959.01</v>
      </c>
      <c r="M1873" s="6" t="s">
        <v>16</v>
      </c>
    </row>
    <row r="1874" spans="1:13" x14ac:dyDescent="0.2">
      <c r="A1874" s="6" t="s">
        <v>1377</v>
      </c>
      <c r="B1874" s="6" t="s">
        <v>1076</v>
      </c>
      <c r="C1874" s="6">
        <v>3.5</v>
      </c>
      <c r="D1874" s="7">
        <v>48281</v>
      </c>
      <c r="E1874" s="8">
        <v>100000</v>
      </c>
      <c r="F1874" s="8">
        <v>99696</v>
      </c>
      <c r="G1874" s="6">
        <v>102.61199999999999</v>
      </c>
      <c r="H1874" s="8">
        <v>102611.56</v>
      </c>
      <c r="I1874" s="8">
        <v>2282.19</v>
      </c>
      <c r="J1874" s="8">
        <v>107776.36</v>
      </c>
      <c r="K1874" s="8">
        <v>118434.26</v>
      </c>
      <c r="L1874" s="8">
        <v>121068.36</v>
      </c>
      <c r="M1874" s="6" t="s">
        <v>16</v>
      </c>
    </row>
    <row r="1875" spans="1:13" x14ac:dyDescent="0.2">
      <c r="A1875" s="6" t="s">
        <v>1378</v>
      </c>
      <c r="B1875" s="6" t="s">
        <v>1217</v>
      </c>
      <c r="C1875" s="6">
        <v>3.7130000000000001</v>
      </c>
      <c r="D1875" s="7">
        <v>48285</v>
      </c>
      <c r="E1875" s="8">
        <v>100000</v>
      </c>
      <c r="F1875" s="8">
        <v>100000</v>
      </c>
      <c r="G1875" s="6">
        <v>102.973</v>
      </c>
      <c r="H1875" s="8">
        <v>102972.68</v>
      </c>
      <c r="I1875" s="8">
        <v>2380.39</v>
      </c>
      <c r="J1875" s="8">
        <v>108715</v>
      </c>
      <c r="K1875" s="8">
        <v>118851.07</v>
      </c>
      <c r="L1875" s="8">
        <v>121598.52</v>
      </c>
      <c r="M1875" s="6" t="s">
        <v>16</v>
      </c>
    </row>
    <row r="1876" spans="1:13" x14ac:dyDescent="0.2">
      <c r="A1876" s="6" t="s">
        <v>1878</v>
      </c>
      <c r="B1876" s="6" t="s">
        <v>1222</v>
      </c>
      <c r="C1876" s="6">
        <v>3.875</v>
      </c>
      <c r="D1876" s="7">
        <v>48285</v>
      </c>
      <c r="E1876" s="8">
        <v>100000</v>
      </c>
      <c r="F1876" s="8">
        <v>98400</v>
      </c>
      <c r="G1876" s="6">
        <v>100.46</v>
      </c>
      <c r="H1876" s="8">
        <v>100460.25</v>
      </c>
      <c r="I1876" s="8">
        <v>2484.25</v>
      </c>
      <c r="J1876" s="8">
        <v>103590.6</v>
      </c>
      <c r="K1876" s="8">
        <v>115951.22</v>
      </c>
      <c r="L1876" s="8">
        <v>118818.54</v>
      </c>
      <c r="M1876" s="6" t="s">
        <v>16</v>
      </c>
    </row>
    <row r="1877" spans="1:13" x14ac:dyDescent="0.2">
      <c r="A1877" s="6" t="s">
        <v>3405</v>
      </c>
      <c r="B1877" s="6" t="s">
        <v>2858</v>
      </c>
      <c r="C1877" s="6">
        <v>2.625</v>
      </c>
      <c r="D1877" s="7">
        <v>48291</v>
      </c>
      <c r="E1877" s="8">
        <v>200000</v>
      </c>
      <c r="F1877" s="8">
        <v>201650</v>
      </c>
      <c r="G1877" s="6">
        <v>99.600999999999999</v>
      </c>
      <c r="H1877" s="8">
        <v>199201.04</v>
      </c>
      <c r="I1877" s="8">
        <v>3279.45</v>
      </c>
      <c r="J1877" s="8">
        <v>224698.59</v>
      </c>
      <c r="K1877" s="8">
        <v>229917.84</v>
      </c>
      <c r="L1877" s="8">
        <v>233702.98</v>
      </c>
      <c r="M1877" s="6" t="s">
        <v>16</v>
      </c>
    </row>
    <row r="1878" spans="1:13" x14ac:dyDescent="0.2">
      <c r="A1878" s="6" t="s">
        <v>2055</v>
      </c>
      <c r="B1878" s="6" t="s">
        <v>726</v>
      </c>
      <c r="C1878" s="6">
        <v>3.95</v>
      </c>
      <c r="D1878" s="7">
        <v>48292</v>
      </c>
      <c r="E1878" s="8">
        <v>100000</v>
      </c>
      <c r="F1878" s="8">
        <v>99844</v>
      </c>
      <c r="G1878" s="6">
        <v>103.239</v>
      </c>
      <c r="H1878" s="8">
        <v>103238.68</v>
      </c>
      <c r="I1878" s="8">
        <v>2434.9299999999998</v>
      </c>
      <c r="J1878" s="8">
        <v>109044.62</v>
      </c>
      <c r="K1878" s="8">
        <v>119158.09</v>
      </c>
      <c r="L1878" s="8">
        <v>121968.48</v>
      </c>
      <c r="M1878" s="6" t="s">
        <v>16</v>
      </c>
    </row>
    <row r="1879" spans="1:13" x14ac:dyDescent="0.2">
      <c r="A1879" s="6" t="s">
        <v>1379</v>
      </c>
      <c r="B1879" s="6" t="s">
        <v>752</v>
      </c>
      <c r="C1879" s="6">
        <v>0.75</v>
      </c>
      <c r="D1879" s="7">
        <v>48295</v>
      </c>
      <c r="E1879" s="8">
        <v>100000</v>
      </c>
      <c r="F1879" s="8">
        <v>98022.2</v>
      </c>
      <c r="G1879" s="6">
        <v>86.287000000000006</v>
      </c>
      <c r="H1879" s="8">
        <v>86286.76</v>
      </c>
      <c r="I1879" s="8">
        <v>460.27</v>
      </c>
      <c r="J1879" s="8">
        <v>112384.39</v>
      </c>
      <c r="K1879" s="8">
        <v>99592.18</v>
      </c>
      <c r="L1879" s="8">
        <v>100123.43</v>
      </c>
      <c r="M1879" s="6" t="s">
        <v>16</v>
      </c>
    </row>
    <row r="1880" spans="1:13" x14ac:dyDescent="0.2">
      <c r="A1880" s="6" t="s">
        <v>1879</v>
      </c>
      <c r="B1880" s="6" t="s">
        <v>1200</v>
      </c>
      <c r="C1880" s="6">
        <v>3.5</v>
      </c>
      <c r="D1880" s="7">
        <v>48298</v>
      </c>
      <c r="E1880" s="8">
        <v>100000</v>
      </c>
      <c r="F1880" s="8">
        <v>99234</v>
      </c>
      <c r="G1880" s="6">
        <v>102.789</v>
      </c>
      <c r="H1880" s="8">
        <v>102789.42</v>
      </c>
      <c r="I1880" s="8">
        <v>2119.1799999999998</v>
      </c>
      <c r="J1880" s="8">
        <v>108021.17</v>
      </c>
      <c r="K1880" s="8">
        <v>118639.54</v>
      </c>
      <c r="L1880" s="8">
        <v>121085.5</v>
      </c>
      <c r="M1880" s="6" t="s">
        <v>16</v>
      </c>
    </row>
    <row r="1881" spans="1:13" x14ac:dyDescent="0.2">
      <c r="A1881" s="6" t="s">
        <v>442</v>
      </c>
      <c r="B1881" s="6" t="s">
        <v>262</v>
      </c>
      <c r="C1881" s="6">
        <v>4</v>
      </c>
      <c r="D1881" s="7">
        <v>48301</v>
      </c>
      <c r="E1881" s="8">
        <v>400000</v>
      </c>
      <c r="F1881" s="8">
        <v>523039.43</v>
      </c>
      <c r="G1881" s="6">
        <v>107.395</v>
      </c>
      <c r="H1881" s="8">
        <v>429581.8</v>
      </c>
      <c r="I1881" s="8">
        <v>9556.16</v>
      </c>
      <c r="J1881" s="8">
        <v>587385.41</v>
      </c>
      <c r="K1881" s="8">
        <v>495823.32</v>
      </c>
      <c r="L1881" s="8">
        <v>506853.04</v>
      </c>
      <c r="M1881" s="6" t="s">
        <v>16</v>
      </c>
    </row>
    <row r="1882" spans="1:13" x14ac:dyDescent="0.2">
      <c r="A1882" s="6" t="s">
        <v>1880</v>
      </c>
      <c r="B1882" s="6" t="s">
        <v>924</v>
      </c>
      <c r="C1882" s="6">
        <v>0.875</v>
      </c>
      <c r="D1882" s="7">
        <v>48302</v>
      </c>
      <c r="E1882" s="8">
        <v>100000</v>
      </c>
      <c r="F1882" s="8">
        <v>98710</v>
      </c>
      <c r="G1882" s="6">
        <v>84.968999999999994</v>
      </c>
      <c r="H1882" s="8">
        <v>84968.54</v>
      </c>
      <c r="I1882" s="8">
        <v>520.21</v>
      </c>
      <c r="J1882" s="8">
        <v>110027.1</v>
      </c>
      <c r="K1882" s="8">
        <v>98070.69</v>
      </c>
      <c r="L1882" s="8">
        <v>98671.11</v>
      </c>
      <c r="M1882" s="6" t="s">
        <v>16</v>
      </c>
    </row>
    <row r="1883" spans="1:13" x14ac:dyDescent="0.2">
      <c r="A1883" s="6" t="s">
        <v>3406</v>
      </c>
      <c r="B1883" s="6" t="s">
        <v>2860</v>
      </c>
      <c r="C1883" s="6">
        <v>3.875</v>
      </c>
      <c r="D1883" s="7">
        <v>48303</v>
      </c>
      <c r="E1883" s="8">
        <v>100000</v>
      </c>
      <c r="F1883" s="8">
        <v>116829</v>
      </c>
      <c r="G1883" s="6">
        <v>106.97199999999999</v>
      </c>
      <c r="H1883" s="8">
        <v>106971.63</v>
      </c>
      <c r="I1883" s="8">
        <v>2293.15</v>
      </c>
      <c r="J1883" s="8">
        <v>154150.01999999999</v>
      </c>
      <c r="K1883" s="8">
        <v>123466.66</v>
      </c>
      <c r="L1883" s="8">
        <v>126113.41</v>
      </c>
      <c r="M1883" s="6" t="s">
        <v>16</v>
      </c>
    </row>
    <row r="1884" spans="1:13" x14ac:dyDescent="0.2">
      <c r="A1884" s="6" t="s">
        <v>1380</v>
      </c>
      <c r="B1884" s="6" t="s">
        <v>768</v>
      </c>
      <c r="C1884" s="6">
        <v>2.875</v>
      </c>
      <c r="D1884" s="7">
        <v>48306</v>
      </c>
      <c r="E1884" s="8">
        <v>300000</v>
      </c>
      <c r="F1884" s="8">
        <v>358500</v>
      </c>
      <c r="G1884" s="6">
        <v>99.247</v>
      </c>
      <c r="H1884" s="8">
        <v>297742</v>
      </c>
      <c r="I1884" s="8">
        <v>5033.22</v>
      </c>
      <c r="J1884" s="8">
        <v>416738.32</v>
      </c>
      <c r="K1884" s="8">
        <v>343653.82</v>
      </c>
      <c r="L1884" s="8">
        <v>349463.16</v>
      </c>
      <c r="M1884" s="6" t="s">
        <v>16</v>
      </c>
    </row>
    <row r="1885" spans="1:13" x14ac:dyDescent="0.2">
      <c r="A1885" s="6" t="s">
        <v>1381</v>
      </c>
      <c r="B1885" s="6" t="s">
        <v>735</v>
      </c>
      <c r="C1885" s="6">
        <v>2.2000000000000002</v>
      </c>
      <c r="D1885" s="7">
        <v>48306</v>
      </c>
      <c r="E1885" s="8">
        <v>100000</v>
      </c>
      <c r="F1885" s="8">
        <v>111000</v>
      </c>
      <c r="G1885" s="6">
        <v>95.841999999999999</v>
      </c>
      <c r="H1885" s="8">
        <v>95841.86</v>
      </c>
      <c r="I1885" s="8">
        <v>1283.8399999999999</v>
      </c>
      <c r="J1885" s="8">
        <v>120473.85</v>
      </c>
      <c r="K1885" s="8">
        <v>110620.67</v>
      </c>
      <c r="L1885" s="8">
        <v>112102.47</v>
      </c>
      <c r="M1885" s="6" t="s">
        <v>16</v>
      </c>
    </row>
    <row r="1886" spans="1:13" x14ac:dyDescent="0.2">
      <c r="A1886" s="6" t="s">
        <v>1382</v>
      </c>
      <c r="B1886" s="6" t="s">
        <v>1249</v>
      </c>
      <c r="C1886" s="6">
        <v>1.5</v>
      </c>
      <c r="D1886" s="7">
        <v>48308</v>
      </c>
      <c r="E1886" s="8">
        <v>100000</v>
      </c>
      <c r="F1886" s="8">
        <v>85797</v>
      </c>
      <c r="G1886" s="6">
        <v>91.840999999999994</v>
      </c>
      <c r="H1886" s="8">
        <v>91840.65</v>
      </c>
      <c r="I1886" s="8">
        <v>867.12</v>
      </c>
      <c r="J1886" s="8">
        <v>91185.05</v>
      </c>
      <c r="K1886" s="8">
        <v>106002.48</v>
      </c>
      <c r="L1886" s="8">
        <v>107003.31</v>
      </c>
      <c r="M1886" s="6" t="s">
        <v>16</v>
      </c>
    </row>
    <row r="1887" spans="1:13" x14ac:dyDescent="0.2">
      <c r="A1887" s="6" t="s">
        <v>3407</v>
      </c>
      <c r="B1887" s="6" t="s">
        <v>2857</v>
      </c>
      <c r="C1887" s="6">
        <v>3.375</v>
      </c>
      <c r="D1887" s="7">
        <v>48308</v>
      </c>
      <c r="E1887" s="8">
        <v>100000</v>
      </c>
      <c r="F1887" s="8">
        <v>116602</v>
      </c>
      <c r="G1887" s="6">
        <v>103.577</v>
      </c>
      <c r="H1887" s="8">
        <v>103576.91</v>
      </c>
      <c r="I1887" s="8">
        <v>1951.03</v>
      </c>
      <c r="J1887" s="8">
        <v>159043.38</v>
      </c>
      <c r="K1887" s="8">
        <v>119548.47</v>
      </c>
      <c r="L1887" s="8">
        <v>121800.34</v>
      </c>
      <c r="M1887" s="6" t="s">
        <v>16</v>
      </c>
    </row>
    <row r="1888" spans="1:13" x14ac:dyDescent="0.2">
      <c r="A1888" s="6" t="s">
        <v>1383</v>
      </c>
      <c r="B1888" s="6" t="s">
        <v>942</v>
      </c>
      <c r="C1888" s="6">
        <v>4.375</v>
      </c>
      <c r="D1888" s="7">
        <v>48308</v>
      </c>
      <c r="E1888" s="8">
        <v>100000</v>
      </c>
      <c r="F1888" s="8">
        <v>99322</v>
      </c>
      <c r="G1888" s="6">
        <v>106.84699999999999</v>
      </c>
      <c r="H1888" s="8">
        <v>106846.82</v>
      </c>
      <c r="I1888" s="8">
        <v>2529.11</v>
      </c>
      <c r="J1888" s="8">
        <v>104779.74</v>
      </c>
      <c r="K1888" s="8">
        <v>123322.59</v>
      </c>
      <c r="L1888" s="8">
        <v>126241.69</v>
      </c>
      <c r="M1888" s="6" t="s">
        <v>16</v>
      </c>
    </row>
    <row r="1889" spans="1:13" x14ac:dyDescent="0.2">
      <c r="A1889" s="6" t="s">
        <v>2056</v>
      </c>
      <c r="B1889" s="6" t="s">
        <v>1484</v>
      </c>
      <c r="C1889" s="6">
        <v>2.8220000000000001</v>
      </c>
      <c r="D1889" s="7">
        <v>48311</v>
      </c>
      <c r="E1889" s="8">
        <v>100000</v>
      </c>
      <c r="F1889" s="8">
        <v>100000</v>
      </c>
      <c r="G1889" s="6">
        <v>98.277000000000001</v>
      </c>
      <c r="H1889" s="8">
        <v>98276.9</v>
      </c>
      <c r="I1889" s="8">
        <v>1608.15</v>
      </c>
      <c r="J1889" s="8">
        <v>108635</v>
      </c>
      <c r="K1889" s="8">
        <v>113431.19</v>
      </c>
      <c r="L1889" s="8">
        <v>115287.32</v>
      </c>
      <c r="M1889" s="6" t="s">
        <v>16</v>
      </c>
    </row>
    <row r="1890" spans="1:13" x14ac:dyDescent="0.2">
      <c r="A1890" s="6" t="s">
        <v>1385</v>
      </c>
      <c r="B1890" s="6" t="s">
        <v>883</v>
      </c>
      <c r="C1890" s="6">
        <v>1.875</v>
      </c>
      <c r="D1890" s="7">
        <v>48311</v>
      </c>
      <c r="E1890" s="8">
        <v>100000</v>
      </c>
      <c r="F1890" s="8">
        <v>92743.8</v>
      </c>
      <c r="G1890" s="6">
        <v>93.908000000000001</v>
      </c>
      <c r="H1890" s="8">
        <v>93907.76</v>
      </c>
      <c r="I1890" s="8">
        <v>1068.49</v>
      </c>
      <c r="J1890" s="8">
        <v>100744.94</v>
      </c>
      <c r="K1890" s="8">
        <v>108388.33</v>
      </c>
      <c r="L1890" s="8">
        <v>109621.59</v>
      </c>
      <c r="M1890" s="6" t="s">
        <v>16</v>
      </c>
    </row>
    <row r="1891" spans="1:13" x14ac:dyDescent="0.2">
      <c r="A1891" s="6" t="s">
        <v>1881</v>
      </c>
      <c r="B1891" s="6" t="s">
        <v>751</v>
      </c>
      <c r="C1891" s="6">
        <v>2.0960000000000001</v>
      </c>
      <c r="D1891" s="7">
        <v>48312</v>
      </c>
      <c r="E1891" s="8">
        <v>100000</v>
      </c>
      <c r="F1891" s="8">
        <v>100000</v>
      </c>
      <c r="G1891" s="6">
        <v>93.846000000000004</v>
      </c>
      <c r="H1891" s="8">
        <v>93845.54</v>
      </c>
      <c r="I1891" s="8">
        <v>1188.69</v>
      </c>
      <c r="J1891" s="8">
        <v>110365</v>
      </c>
      <c r="K1891" s="8">
        <v>108316.52</v>
      </c>
      <c r="L1891" s="8">
        <v>109688.51</v>
      </c>
      <c r="M1891" s="6" t="s">
        <v>16</v>
      </c>
    </row>
    <row r="1892" spans="1:13" x14ac:dyDescent="0.2">
      <c r="A1892" s="6" t="s">
        <v>3408</v>
      </c>
      <c r="B1892" s="6" t="s">
        <v>1968</v>
      </c>
      <c r="C1892" s="6">
        <v>2.375</v>
      </c>
      <c r="D1892" s="7">
        <v>48313</v>
      </c>
      <c r="E1892" s="8">
        <v>100000</v>
      </c>
      <c r="F1892" s="8">
        <v>99505</v>
      </c>
      <c r="G1892" s="6">
        <v>97.472999999999999</v>
      </c>
      <c r="H1892" s="8">
        <v>97472.54</v>
      </c>
      <c r="I1892" s="8">
        <v>1340.41</v>
      </c>
      <c r="J1892" s="8">
        <v>108097.26</v>
      </c>
      <c r="K1892" s="8">
        <v>112502.8</v>
      </c>
      <c r="L1892" s="8">
        <v>114049.9</v>
      </c>
      <c r="M1892" s="6" t="s">
        <v>16</v>
      </c>
    </row>
    <row r="1893" spans="1:13" x14ac:dyDescent="0.2">
      <c r="A1893" s="6" t="s">
        <v>3409</v>
      </c>
      <c r="B1893" s="6" t="s">
        <v>861</v>
      </c>
      <c r="C1893" s="6">
        <v>1</v>
      </c>
      <c r="D1893" s="7">
        <v>48318</v>
      </c>
      <c r="E1893" s="8">
        <v>200000</v>
      </c>
      <c r="F1893" s="8">
        <v>209498</v>
      </c>
      <c r="G1893" s="6">
        <v>90.733999999999995</v>
      </c>
      <c r="H1893" s="8">
        <v>181467.56</v>
      </c>
      <c r="I1893" s="8">
        <v>1101.3699999999999</v>
      </c>
      <c r="J1893" s="8">
        <v>235371</v>
      </c>
      <c r="K1893" s="8">
        <v>209449.85</v>
      </c>
      <c r="L1893" s="8">
        <v>210721.05</v>
      </c>
      <c r="M1893" s="6" t="s">
        <v>16</v>
      </c>
    </row>
    <row r="1894" spans="1:13" x14ac:dyDescent="0.2">
      <c r="A1894" s="6" t="s">
        <v>1386</v>
      </c>
      <c r="B1894" s="6" t="s">
        <v>909</v>
      </c>
      <c r="C1894" s="6">
        <v>2.375</v>
      </c>
      <c r="D1894" s="7">
        <v>48319</v>
      </c>
      <c r="E1894" s="8">
        <v>100000</v>
      </c>
      <c r="F1894" s="8">
        <v>99003</v>
      </c>
      <c r="G1894" s="6">
        <v>95.381</v>
      </c>
      <c r="H1894" s="8">
        <v>95380.69</v>
      </c>
      <c r="I1894" s="8">
        <v>1301.3699999999999</v>
      </c>
      <c r="J1894" s="8">
        <v>107551.91</v>
      </c>
      <c r="K1894" s="8">
        <v>110088.39</v>
      </c>
      <c r="L1894" s="8">
        <v>111590.44</v>
      </c>
      <c r="M1894" s="6" t="s">
        <v>16</v>
      </c>
    </row>
    <row r="1895" spans="1:13" x14ac:dyDescent="0.2">
      <c r="A1895" s="6" t="s">
        <v>3410</v>
      </c>
      <c r="B1895" s="6" t="s">
        <v>1674</v>
      </c>
      <c r="C1895" s="6">
        <v>1.375</v>
      </c>
      <c r="D1895" s="7">
        <v>48325</v>
      </c>
      <c r="E1895" s="8">
        <v>100000</v>
      </c>
      <c r="F1895" s="8">
        <v>99780</v>
      </c>
      <c r="G1895" s="6">
        <v>89.79</v>
      </c>
      <c r="H1895" s="8">
        <v>89790.45</v>
      </c>
      <c r="I1895" s="8">
        <v>730.82</v>
      </c>
      <c r="J1895" s="8">
        <v>109448.68</v>
      </c>
      <c r="K1895" s="8">
        <v>103636.14</v>
      </c>
      <c r="L1895" s="8">
        <v>104479.66</v>
      </c>
      <c r="M1895" s="6" t="s">
        <v>16</v>
      </c>
    </row>
    <row r="1896" spans="1:13" x14ac:dyDescent="0.2">
      <c r="A1896" s="6" t="s">
        <v>443</v>
      </c>
      <c r="B1896" s="6" t="s">
        <v>279</v>
      </c>
      <c r="C1896" s="6">
        <v>2.875</v>
      </c>
      <c r="D1896" s="7">
        <v>48326</v>
      </c>
      <c r="E1896" s="8">
        <v>400000</v>
      </c>
      <c r="F1896" s="8">
        <v>389564</v>
      </c>
      <c r="G1896" s="6">
        <v>100.496</v>
      </c>
      <c r="H1896" s="8">
        <v>401982.48</v>
      </c>
      <c r="I1896" s="8">
        <v>6080.82</v>
      </c>
      <c r="J1896" s="8">
        <v>405460.23</v>
      </c>
      <c r="K1896" s="8">
        <v>463968.17</v>
      </c>
      <c r="L1896" s="8">
        <v>470986.66</v>
      </c>
      <c r="M1896" s="6" t="s">
        <v>16</v>
      </c>
    </row>
    <row r="1897" spans="1:13" x14ac:dyDescent="0.2">
      <c r="A1897" s="6" t="s">
        <v>3411</v>
      </c>
      <c r="B1897" s="6" t="s">
        <v>911</v>
      </c>
      <c r="C1897" s="6">
        <v>2.375</v>
      </c>
      <c r="D1897" s="7">
        <v>48330</v>
      </c>
      <c r="E1897" s="8">
        <v>100000</v>
      </c>
      <c r="F1897" s="8">
        <v>99298</v>
      </c>
      <c r="G1897" s="6">
        <v>95.55</v>
      </c>
      <c r="H1897" s="8">
        <v>95550.02</v>
      </c>
      <c r="I1897" s="8">
        <v>1229.79</v>
      </c>
      <c r="J1897" s="8">
        <v>107107.79</v>
      </c>
      <c r="K1897" s="8">
        <v>110283.84</v>
      </c>
      <c r="L1897" s="8">
        <v>111703.27</v>
      </c>
      <c r="M1897" s="6" t="s">
        <v>16</v>
      </c>
    </row>
    <row r="1898" spans="1:13" x14ac:dyDescent="0.2">
      <c r="A1898" s="6" t="s">
        <v>444</v>
      </c>
      <c r="B1898" s="6" t="s">
        <v>260</v>
      </c>
      <c r="C1898" s="6">
        <v>0.7</v>
      </c>
      <c r="D1898" s="7">
        <v>48334</v>
      </c>
      <c r="E1898" s="8">
        <v>1000000</v>
      </c>
      <c r="F1898" s="8">
        <v>864831.67</v>
      </c>
      <c r="G1898" s="6">
        <v>88.188000000000002</v>
      </c>
      <c r="H1898" s="8">
        <v>881876.6</v>
      </c>
      <c r="I1898" s="8">
        <v>3547.95</v>
      </c>
      <c r="J1898" s="8">
        <v>930606.29</v>
      </c>
      <c r="K1898" s="8">
        <v>1017861.97</v>
      </c>
      <c r="L1898" s="8">
        <v>1021957.01</v>
      </c>
      <c r="M1898" s="6" t="s">
        <v>16</v>
      </c>
    </row>
    <row r="1899" spans="1:13" x14ac:dyDescent="0.2">
      <c r="A1899" s="6" t="s">
        <v>3412</v>
      </c>
      <c r="B1899" s="6" t="s">
        <v>2883</v>
      </c>
      <c r="C1899" s="6">
        <v>1.125</v>
      </c>
      <c r="D1899" s="7">
        <v>48337</v>
      </c>
      <c r="E1899" s="8">
        <v>100000</v>
      </c>
      <c r="F1899" s="8">
        <v>101239</v>
      </c>
      <c r="G1899" s="6">
        <v>91.433000000000007</v>
      </c>
      <c r="H1899" s="8">
        <v>91433.47</v>
      </c>
      <c r="I1899" s="8">
        <v>560.96</v>
      </c>
      <c r="J1899" s="8">
        <v>116561.52</v>
      </c>
      <c r="K1899" s="8">
        <v>105532.51</v>
      </c>
      <c r="L1899" s="8">
        <v>106179.97</v>
      </c>
      <c r="M1899" s="6" t="s">
        <v>16</v>
      </c>
    </row>
    <row r="1900" spans="1:13" x14ac:dyDescent="0.2">
      <c r="A1900" s="6" t="s">
        <v>1882</v>
      </c>
      <c r="B1900" s="6" t="s">
        <v>777</v>
      </c>
      <c r="C1900" s="6">
        <v>2.95</v>
      </c>
      <c r="D1900" s="7">
        <v>48341</v>
      </c>
      <c r="E1900" s="8">
        <v>100000</v>
      </c>
      <c r="F1900" s="8">
        <v>100000</v>
      </c>
      <c r="G1900" s="6">
        <v>99.346000000000004</v>
      </c>
      <c r="H1900" s="8">
        <v>99345.8</v>
      </c>
      <c r="I1900" s="8">
        <v>1438.63</v>
      </c>
      <c r="J1900" s="8">
        <v>105305</v>
      </c>
      <c r="K1900" s="8">
        <v>114664.92</v>
      </c>
      <c r="L1900" s="8">
        <v>116325.39</v>
      </c>
      <c r="M1900" s="6" t="s">
        <v>16</v>
      </c>
    </row>
    <row r="1901" spans="1:13" x14ac:dyDescent="0.2">
      <c r="A1901" s="6" t="s">
        <v>1883</v>
      </c>
      <c r="B1901" s="6" t="s">
        <v>781</v>
      </c>
      <c r="C1901" s="6">
        <v>1.1060000000000001</v>
      </c>
      <c r="D1901" s="7">
        <v>48346</v>
      </c>
      <c r="E1901" s="8">
        <v>100000</v>
      </c>
      <c r="F1901" s="8">
        <v>102862</v>
      </c>
      <c r="G1901" s="6">
        <v>89.382999999999996</v>
      </c>
      <c r="H1901" s="8">
        <v>89383.35</v>
      </c>
      <c r="I1901" s="8">
        <v>524.21</v>
      </c>
      <c r="J1901" s="8">
        <v>121305.16</v>
      </c>
      <c r="K1901" s="8">
        <v>103166.26</v>
      </c>
      <c r="L1901" s="8">
        <v>103771.31</v>
      </c>
      <c r="M1901" s="6" t="s">
        <v>16</v>
      </c>
    </row>
    <row r="1902" spans="1:13" x14ac:dyDescent="0.2">
      <c r="A1902" s="6" t="s">
        <v>1387</v>
      </c>
      <c r="B1902" s="6" t="s">
        <v>757</v>
      </c>
      <c r="C1902" s="6">
        <v>3.875</v>
      </c>
      <c r="D1902" s="7">
        <v>48348</v>
      </c>
      <c r="E1902" s="8">
        <v>200000</v>
      </c>
      <c r="F1902" s="8">
        <v>201596</v>
      </c>
      <c r="G1902" s="6">
        <v>103.39700000000001</v>
      </c>
      <c r="H1902" s="8">
        <v>206793.86</v>
      </c>
      <c r="I1902" s="8">
        <v>3630.82</v>
      </c>
      <c r="J1902" s="8">
        <v>218187.35</v>
      </c>
      <c r="K1902" s="8">
        <v>238681.47</v>
      </c>
      <c r="L1902" s="8">
        <v>242872.17</v>
      </c>
      <c r="M1902" s="6" t="s">
        <v>16</v>
      </c>
    </row>
    <row r="1903" spans="1:13" x14ac:dyDescent="0.2">
      <c r="A1903" s="6" t="s">
        <v>7324</v>
      </c>
      <c r="B1903" s="6" t="s">
        <v>7325</v>
      </c>
      <c r="C1903" s="6">
        <v>5.125</v>
      </c>
      <c r="D1903" s="7">
        <v>48348</v>
      </c>
      <c r="E1903" s="8">
        <v>200000</v>
      </c>
      <c r="F1903" s="8">
        <v>205296</v>
      </c>
      <c r="G1903" s="6">
        <v>102.482</v>
      </c>
      <c r="H1903" s="8">
        <v>204964.4</v>
      </c>
      <c r="I1903" s="8">
        <v>4886.3</v>
      </c>
      <c r="J1903" s="8">
        <v>237404.29</v>
      </c>
      <c r="K1903" s="8">
        <v>236569.91</v>
      </c>
      <c r="L1903" s="8">
        <v>242209.68</v>
      </c>
      <c r="M1903" s="6" t="s">
        <v>16</v>
      </c>
    </row>
    <row r="1904" spans="1:13" x14ac:dyDescent="0.2">
      <c r="A1904" s="6" t="s">
        <v>7210</v>
      </c>
      <c r="B1904" s="6" t="s">
        <v>130</v>
      </c>
      <c r="C1904" s="6">
        <v>2.625</v>
      </c>
      <c r="D1904" s="7">
        <v>48348</v>
      </c>
      <c r="E1904" s="8">
        <v>200000</v>
      </c>
      <c r="F1904" s="8">
        <v>198314</v>
      </c>
      <c r="G1904" s="6">
        <v>99.298000000000002</v>
      </c>
      <c r="H1904" s="8">
        <v>198595.21</v>
      </c>
      <c r="I1904" s="8">
        <v>2459.59</v>
      </c>
      <c r="J1904" s="8">
        <v>231442.35</v>
      </c>
      <c r="K1904" s="8">
        <v>229218.59</v>
      </c>
      <c r="L1904" s="8">
        <v>232057.45</v>
      </c>
      <c r="M1904" s="6" t="s">
        <v>16</v>
      </c>
    </row>
    <row r="1905" spans="1:13" x14ac:dyDescent="0.2">
      <c r="A1905" s="6" t="s">
        <v>3413</v>
      </c>
      <c r="B1905" s="6" t="s">
        <v>3061</v>
      </c>
      <c r="C1905" s="6">
        <v>1.125</v>
      </c>
      <c r="D1905" s="7">
        <v>48351</v>
      </c>
      <c r="E1905" s="8">
        <v>200000</v>
      </c>
      <c r="F1905" s="8">
        <v>202756</v>
      </c>
      <c r="G1905" s="6">
        <v>90.546000000000006</v>
      </c>
      <c r="H1905" s="8">
        <v>181091.92</v>
      </c>
      <c r="I1905" s="8">
        <v>1035.6199999999999</v>
      </c>
      <c r="J1905" s="8">
        <v>230259.85</v>
      </c>
      <c r="K1905" s="8">
        <v>209016.29</v>
      </c>
      <c r="L1905" s="8">
        <v>210211.6</v>
      </c>
      <c r="M1905" s="6" t="s">
        <v>16</v>
      </c>
    </row>
    <row r="1906" spans="1:13" x14ac:dyDescent="0.2">
      <c r="A1906" s="6" t="s">
        <v>3414</v>
      </c>
      <c r="B1906" s="6" t="s">
        <v>718</v>
      </c>
      <c r="C1906" s="6">
        <v>1.375</v>
      </c>
      <c r="D1906" s="7">
        <v>48351</v>
      </c>
      <c r="E1906" s="8">
        <v>100000</v>
      </c>
      <c r="F1906" s="8">
        <v>99811</v>
      </c>
      <c r="G1906" s="6">
        <v>91.01</v>
      </c>
      <c r="H1906" s="8">
        <v>91009.55</v>
      </c>
      <c r="I1906" s="8">
        <v>632.88</v>
      </c>
      <c r="J1906" s="8">
        <v>117632.25</v>
      </c>
      <c r="K1906" s="8">
        <v>105043.23</v>
      </c>
      <c r="L1906" s="8">
        <v>105773.69</v>
      </c>
      <c r="M1906" s="6" t="s">
        <v>16</v>
      </c>
    </row>
    <row r="1907" spans="1:13" x14ac:dyDescent="0.2">
      <c r="A1907" s="6" t="s">
        <v>3415</v>
      </c>
      <c r="B1907" s="6" t="s">
        <v>1015</v>
      </c>
      <c r="C1907" s="6">
        <v>2.25</v>
      </c>
      <c r="D1907" s="7">
        <v>48351</v>
      </c>
      <c r="E1907" s="8">
        <v>100000</v>
      </c>
      <c r="F1907" s="8">
        <v>94491.8</v>
      </c>
      <c r="G1907" s="6">
        <v>97.328999999999994</v>
      </c>
      <c r="H1907" s="8">
        <v>97329.16</v>
      </c>
      <c r="I1907" s="8">
        <v>1035.6199999999999</v>
      </c>
      <c r="J1907" s="8">
        <v>100537.85</v>
      </c>
      <c r="K1907" s="8">
        <v>112337.32</v>
      </c>
      <c r="L1907" s="8">
        <v>113532.63</v>
      </c>
      <c r="M1907" s="6" t="s">
        <v>16</v>
      </c>
    </row>
    <row r="1908" spans="1:13" x14ac:dyDescent="0.2">
      <c r="A1908" s="6" t="s">
        <v>3416</v>
      </c>
      <c r="B1908" s="6" t="s">
        <v>3417</v>
      </c>
      <c r="C1908" s="6">
        <v>3.375</v>
      </c>
      <c r="D1908" s="7">
        <v>48352</v>
      </c>
      <c r="E1908" s="8">
        <v>150000</v>
      </c>
      <c r="F1908" s="8">
        <v>170307</v>
      </c>
      <c r="G1908" s="6">
        <v>103.416</v>
      </c>
      <c r="H1908" s="8">
        <v>155123.35</v>
      </c>
      <c r="I1908" s="8">
        <v>2316.27</v>
      </c>
      <c r="J1908" s="8">
        <v>226903.35</v>
      </c>
      <c r="K1908" s="8">
        <v>179043.37</v>
      </c>
      <c r="L1908" s="8">
        <v>181716.8</v>
      </c>
      <c r="M1908" s="6" t="s">
        <v>16</v>
      </c>
    </row>
    <row r="1909" spans="1:13" x14ac:dyDescent="0.2">
      <c r="A1909" s="6" t="s">
        <v>3418</v>
      </c>
      <c r="B1909" s="6" t="s">
        <v>3357</v>
      </c>
      <c r="C1909" s="6">
        <v>1</v>
      </c>
      <c r="D1909" s="7">
        <v>48353</v>
      </c>
      <c r="E1909" s="8">
        <v>300000</v>
      </c>
      <c r="F1909" s="8">
        <v>269352</v>
      </c>
      <c r="G1909" s="6">
        <v>89.831000000000003</v>
      </c>
      <c r="H1909" s="8">
        <v>269492.78999999998</v>
      </c>
      <c r="I1909" s="8">
        <v>1364.38</v>
      </c>
      <c r="J1909" s="8">
        <v>282792.65999999997</v>
      </c>
      <c r="K1909" s="8">
        <v>311048.58</v>
      </c>
      <c r="L1909" s="8">
        <v>312623.34999999998</v>
      </c>
      <c r="M1909" s="6" t="s">
        <v>16</v>
      </c>
    </row>
    <row r="1910" spans="1:13" x14ac:dyDescent="0.2">
      <c r="A1910" s="6" t="s">
        <v>7019</v>
      </c>
      <c r="B1910" s="6" t="s">
        <v>3937</v>
      </c>
      <c r="C1910" s="6">
        <v>3.25</v>
      </c>
      <c r="D1910" s="7">
        <v>48353</v>
      </c>
      <c r="E1910" s="8">
        <v>100000</v>
      </c>
      <c r="F1910" s="8">
        <v>99263</v>
      </c>
      <c r="G1910" s="6">
        <v>101.447</v>
      </c>
      <c r="H1910" s="8">
        <v>101446.94</v>
      </c>
      <c r="I1910" s="8">
        <v>1478.08</v>
      </c>
      <c r="J1910" s="8">
        <v>110802.32</v>
      </c>
      <c r="K1910" s="8">
        <v>117090.06</v>
      </c>
      <c r="L1910" s="8">
        <v>118796.06</v>
      </c>
      <c r="M1910" s="6" t="s">
        <v>16</v>
      </c>
    </row>
    <row r="1911" spans="1:13" x14ac:dyDescent="0.2">
      <c r="A1911" s="6" t="s">
        <v>3419</v>
      </c>
      <c r="B1911" s="6" t="s">
        <v>799</v>
      </c>
      <c r="C1911" s="6">
        <v>1.8069999999999999</v>
      </c>
      <c r="D1911" s="7">
        <v>48355</v>
      </c>
      <c r="E1911" s="8">
        <v>100000</v>
      </c>
      <c r="F1911" s="8">
        <v>100000</v>
      </c>
      <c r="G1911" s="6">
        <v>91.486999999999995</v>
      </c>
      <c r="H1911" s="8">
        <v>91486.56</v>
      </c>
      <c r="I1911" s="8">
        <v>811.91</v>
      </c>
      <c r="J1911" s="8">
        <v>108390</v>
      </c>
      <c r="K1911" s="8">
        <v>105593.79</v>
      </c>
      <c r="L1911" s="8">
        <v>106530.9</v>
      </c>
      <c r="M1911" s="6" t="s">
        <v>16</v>
      </c>
    </row>
    <row r="1912" spans="1:13" x14ac:dyDescent="0.2">
      <c r="A1912" s="6" t="s">
        <v>7020</v>
      </c>
      <c r="B1912" s="6" t="s">
        <v>762</v>
      </c>
      <c r="C1912" s="6">
        <v>3.5</v>
      </c>
      <c r="D1912" s="7">
        <v>48355</v>
      </c>
      <c r="E1912" s="8">
        <v>100000</v>
      </c>
      <c r="F1912" s="8">
        <v>99927</v>
      </c>
      <c r="G1912" s="6">
        <v>102.041</v>
      </c>
      <c r="H1912" s="8">
        <v>102041.24</v>
      </c>
      <c r="I1912" s="8">
        <v>1572.6</v>
      </c>
      <c r="J1912" s="8">
        <v>111543.51</v>
      </c>
      <c r="K1912" s="8">
        <v>117775.99</v>
      </c>
      <c r="L1912" s="8">
        <v>119591.09</v>
      </c>
      <c r="M1912" s="6" t="s">
        <v>16</v>
      </c>
    </row>
    <row r="1913" spans="1:13" x14ac:dyDescent="0.2">
      <c r="A1913" s="6" t="s">
        <v>445</v>
      </c>
      <c r="B1913" s="6" t="s">
        <v>23</v>
      </c>
      <c r="D1913" s="7">
        <v>48359</v>
      </c>
      <c r="E1913" s="8">
        <v>1500000</v>
      </c>
      <c r="F1913" s="8">
        <v>1270192.02</v>
      </c>
      <c r="G1913" s="6">
        <v>82.81</v>
      </c>
      <c r="H1913" s="8">
        <v>1242142.8500000001</v>
      </c>
      <c r="I1913" s="8">
        <v>0</v>
      </c>
      <c r="J1913" s="8">
        <v>1389684.06</v>
      </c>
      <c r="K1913" s="8">
        <v>1433681.27</v>
      </c>
      <c r="L1913" s="8">
        <v>1433681.27</v>
      </c>
      <c r="M1913" s="6" t="s">
        <v>16</v>
      </c>
    </row>
    <row r="1914" spans="1:13" x14ac:dyDescent="0.2">
      <c r="A1914" s="6" t="s">
        <v>3420</v>
      </c>
      <c r="B1914" s="6" t="s">
        <v>900</v>
      </c>
      <c r="C1914" s="6">
        <v>4.49</v>
      </c>
      <c r="D1914" s="7">
        <v>48359</v>
      </c>
      <c r="E1914" s="8">
        <v>200000</v>
      </c>
      <c r="F1914" s="8">
        <v>203180</v>
      </c>
      <c r="G1914" s="6">
        <v>103.254</v>
      </c>
      <c r="H1914" s="8">
        <v>206507.09</v>
      </c>
      <c r="I1914" s="8">
        <v>3936.35</v>
      </c>
      <c r="J1914" s="8">
        <v>220176.01</v>
      </c>
      <c r="K1914" s="8">
        <v>238350.48</v>
      </c>
      <c r="L1914" s="8">
        <v>242893.82</v>
      </c>
      <c r="M1914" s="6" t="s">
        <v>16</v>
      </c>
    </row>
    <row r="1915" spans="1:13" x14ac:dyDescent="0.2">
      <c r="A1915" s="6" t="s">
        <v>2057</v>
      </c>
      <c r="B1915" s="6" t="s">
        <v>2030</v>
      </c>
      <c r="C1915" s="6">
        <v>4</v>
      </c>
      <c r="D1915" s="7">
        <v>48363</v>
      </c>
      <c r="E1915" s="8">
        <v>100000</v>
      </c>
      <c r="F1915" s="8">
        <v>99731</v>
      </c>
      <c r="G1915" s="6">
        <v>102.086</v>
      </c>
      <c r="H1915" s="8">
        <v>102085.78</v>
      </c>
      <c r="I1915" s="8">
        <v>1709.59</v>
      </c>
      <c r="J1915" s="8">
        <v>108048.57</v>
      </c>
      <c r="K1915" s="8">
        <v>117827.4</v>
      </c>
      <c r="L1915" s="8">
        <v>119800.61</v>
      </c>
      <c r="M1915" s="6" t="s">
        <v>16</v>
      </c>
    </row>
    <row r="1916" spans="1:13" x14ac:dyDescent="0.2">
      <c r="A1916" s="6" t="s">
        <v>3421</v>
      </c>
      <c r="B1916" s="6" t="s">
        <v>2926</v>
      </c>
      <c r="C1916" s="6">
        <v>5.25</v>
      </c>
      <c r="D1916" s="7">
        <v>48364</v>
      </c>
      <c r="E1916" s="8">
        <v>300000</v>
      </c>
      <c r="F1916" s="8">
        <v>302061</v>
      </c>
      <c r="G1916" s="6">
        <v>101.5</v>
      </c>
      <c r="H1916" s="8">
        <v>304500</v>
      </c>
      <c r="I1916" s="8">
        <v>6688.36</v>
      </c>
      <c r="J1916" s="8">
        <v>334577.87</v>
      </c>
      <c r="K1916" s="8">
        <v>351453.9</v>
      </c>
      <c r="L1916" s="8">
        <v>359173.6</v>
      </c>
      <c r="M1916" s="6" t="s">
        <v>16</v>
      </c>
    </row>
    <row r="1917" spans="1:13" x14ac:dyDescent="0.2">
      <c r="A1917" s="6" t="s">
        <v>3422</v>
      </c>
      <c r="B1917" s="6" t="s">
        <v>729</v>
      </c>
      <c r="C1917" s="6">
        <v>1.25</v>
      </c>
      <c r="D1917" s="7">
        <v>48365</v>
      </c>
      <c r="E1917" s="8">
        <v>100000</v>
      </c>
      <c r="F1917" s="8">
        <v>99786</v>
      </c>
      <c r="G1917" s="6">
        <v>91.388000000000005</v>
      </c>
      <c r="H1917" s="8">
        <v>91388.2</v>
      </c>
      <c r="I1917" s="8">
        <v>527.4</v>
      </c>
      <c r="J1917" s="8">
        <v>123849.39</v>
      </c>
      <c r="K1917" s="8">
        <v>105480.26</v>
      </c>
      <c r="L1917" s="8">
        <v>106088.98</v>
      </c>
      <c r="M1917" s="6" t="s">
        <v>16</v>
      </c>
    </row>
    <row r="1918" spans="1:13" x14ac:dyDescent="0.2">
      <c r="A1918" s="6" t="s">
        <v>1388</v>
      </c>
      <c r="B1918" s="6" t="s">
        <v>1389</v>
      </c>
      <c r="C1918" s="6">
        <v>3.75</v>
      </c>
      <c r="D1918" s="7">
        <v>48365</v>
      </c>
      <c r="E1918" s="8">
        <v>100000</v>
      </c>
      <c r="F1918" s="8">
        <v>96744</v>
      </c>
      <c r="G1918" s="6">
        <v>103.60599999999999</v>
      </c>
      <c r="H1918" s="8">
        <v>103605.95</v>
      </c>
      <c r="I1918" s="8">
        <v>1582.19</v>
      </c>
      <c r="J1918" s="8">
        <v>103782.13</v>
      </c>
      <c r="K1918" s="8">
        <v>119581.99</v>
      </c>
      <c r="L1918" s="8">
        <v>121408.16</v>
      </c>
      <c r="M1918" s="6" t="s">
        <v>16</v>
      </c>
    </row>
    <row r="1919" spans="1:13" x14ac:dyDescent="0.2">
      <c r="A1919" s="6" t="s">
        <v>446</v>
      </c>
      <c r="B1919" s="6" t="s">
        <v>22</v>
      </c>
      <c r="C1919" s="6">
        <v>0.95</v>
      </c>
      <c r="D1919" s="7">
        <v>48366</v>
      </c>
      <c r="E1919" s="8">
        <v>1000000</v>
      </c>
      <c r="F1919" s="8">
        <v>864441.6</v>
      </c>
      <c r="G1919" s="6">
        <v>88.597999999999999</v>
      </c>
      <c r="H1919" s="8">
        <v>885976.85</v>
      </c>
      <c r="I1919" s="8">
        <v>3971.31</v>
      </c>
      <c r="J1919" s="8">
        <v>930091.63</v>
      </c>
      <c r="K1919" s="8">
        <v>1022594.48</v>
      </c>
      <c r="L1919" s="8">
        <v>1027178.17</v>
      </c>
      <c r="M1919" s="6" t="s">
        <v>16</v>
      </c>
    </row>
    <row r="1920" spans="1:13" x14ac:dyDescent="0.2">
      <c r="A1920" s="6" t="s">
        <v>1390</v>
      </c>
      <c r="B1920" s="6" t="s">
        <v>910</v>
      </c>
      <c r="C1920" s="6">
        <v>3</v>
      </c>
      <c r="D1920" s="7">
        <v>48366</v>
      </c>
      <c r="E1920" s="8">
        <v>100000</v>
      </c>
      <c r="F1920" s="8">
        <v>99821</v>
      </c>
      <c r="G1920" s="6">
        <v>99.031000000000006</v>
      </c>
      <c r="H1920" s="8">
        <v>99030.84</v>
      </c>
      <c r="I1920" s="8">
        <v>1257.53</v>
      </c>
      <c r="J1920" s="8">
        <v>107073</v>
      </c>
      <c r="K1920" s="8">
        <v>114301.4</v>
      </c>
      <c r="L1920" s="8">
        <v>115752.84</v>
      </c>
      <c r="M1920" s="6" t="s">
        <v>16</v>
      </c>
    </row>
    <row r="1921" spans="1:13" x14ac:dyDescent="0.2">
      <c r="A1921" s="6" t="s">
        <v>3423</v>
      </c>
      <c r="B1921" s="6" t="s">
        <v>268</v>
      </c>
      <c r="C1921" s="6">
        <v>2.125</v>
      </c>
      <c r="D1921" s="7">
        <v>48366</v>
      </c>
      <c r="E1921" s="8">
        <v>200000</v>
      </c>
      <c r="F1921" s="8">
        <v>179200</v>
      </c>
      <c r="G1921" s="6">
        <v>94.18</v>
      </c>
      <c r="H1921" s="8">
        <v>188359.82</v>
      </c>
      <c r="I1921" s="8">
        <v>1781.51</v>
      </c>
      <c r="J1921" s="8">
        <v>190856.95999999999</v>
      </c>
      <c r="K1921" s="8">
        <v>217404.9</v>
      </c>
      <c r="L1921" s="8">
        <v>219461.12</v>
      </c>
      <c r="M1921" s="6" t="s">
        <v>16</v>
      </c>
    </row>
    <row r="1922" spans="1:13" x14ac:dyDescent="0.2">
      <c r="A1922" s="6" t="s">
        <v>1884</v>
      </c>
      <c r="B1922" s="6" t="s">
        <v>1354</v>
      </c>
      <c r="C1922" s="6">
        <v>4.625</v>
      </c>
      <c r="D1922" s="7">
        <v>48370</v>
      </c>
      <c r="E1922" s="8">
        <v>100000</v>
      </c>
      <c r="F1922" s="8">
        <v>99661</v>
      </c>
      <c r="G1922" s="6">
        <v>106.39</v>
      </c>
      <c r="H1922" s="8">
        <v>106390.1</v>
      </c>
      <c r="I1922" s="8">
        <v>1888.01</v>
      </c>
      <c r="J1922" s="8">
        <v>109437.74</v>
      </c>
      <c r="K1922" s="8">
        <v>122795.45</v>
      </c>
      <c r="L1922" s="8">
        <v>124974.6</v>
      </c>
      <c r="M1922" s="6" t="s">
        <v>16</v>
      </c>
    </row>
    <row r="1923" spans="1:13" x14ac:dyDescent="0.2">
      <c r="A1923" s="6" t="s">
        <v>3424</v>
      </c>
      <c r="B1923" s="6" t="s">
        <v>170</v>
      </c>
      <c r="C1923" s="6">
        <v>1.375</v>
      </c>
      <c r="D1923" s="7">
        <v>48372</v>
      </c>
      <c r="E1923" s="8">
        <v>300000</v>
      </c>
      <c r="F1923" s="8">
        <v>295684.5</v>
      </c>
      <c r="G1923" s="6">
        <v>92.555999999999997</v>
      </c>
      <c r="H1923" s="8">
        <v>277667.06</v>
      </c>
      <c r="I1923" s="8">
        <v>1661.3</v>
      </c>
      <c r="J1923" s="8">
        <v>307630.15000000002</v>
      </c>
      <c r="K1923" s="8">
        <v>320483.32</v>
      </c>
      <c r="L1923" s="8">
        <v>322400.78999999998</v>
      </c>
      <c r="M1923" s="6" t="s">
        <v>16</v>
      </c>
    </row>
    <row r="1924" spans="1:13" x14ac:dyDescent="0.2">
      <c r="A1924" s="6" t="s">
        <v>3425</v>
      </c>
      <c r="B1924" s="6" t="s">
        <v>2856</v>
      </c>
      <c r="C1924" s="6">
        <v>2</v>
      </c>
      <c r="D1924" s="7">
        <v>48380</v>
      </c>
      <c r="E1924" s="8">
        <v>100000</v>
      </c>
      <c r="F1924" s="8">
        <v>93388</v>
      </c>
      <c r="G1924" s="6">
        <v>95.757999999999996</v>
      </c>
      <c r="H1924" s="8">
        <v>95757.86</v>
      </c>
      <c r="I1924" s="8">
        <v>761.64</v>
      </c>
      <c r="J1924" s="8">
        <v>101307.3</v>
      </c>
      <c r="K1924" s="8">
        <v>110523.72</v>
      </c>
      <c r="L1924" s="8">
        <v>111402.81</v>
      </c>
      <c r="M1924" s="6" t="s">
        <v>16</v>
      </c>
    </row>
    <row r="1925" spans="1:13" x14ac:dyDescent="0.2">
      <c r="A1925" s="6" t="s">
        <v>1392</v>
      </c>
      <c r="B1925" s="6" t="s">
        <v>915</v>
      </c>
      <c r="C1925" s="6">
        <v>3.875</v>
      </c>
      <c r="D1925" s="7">
        <v>48381</v>
      </c>
      <c r="E1925" s="8">
        <v>100000</v>
      </c>
      <c r="F1925" s="8">
        <v>99964</v>
      </c>
      <c r="G1925" s="6">
        <v>101.473</v>
      </c>
      <c r="H1925" s="8">
        <v>101472.95</v>
      </c>
      <c r="I1925" s="8">
        <v>1465.07</v>
      </c>
      <c r="J1925" s="8">
        <v>107016.46</v>
      </c>
      <c r="K1925" s="8">
        <v>117120.08</v>
      </c>
      <c r="L1925" s="8">
        <v>118811.06</v>
      </c>
      <c r="M1925" s="6" t="s">
        <v>16</v>
      </c>
    </row>
    <row r="1926" spans="1:13" x14ac:dyDescent="0.2">
      <c r="A1926" s="6" t="s">
        <v>447</v>
      </c>
      <c r="B1926" s="6" t="s">
        <v>288</v>
      </c>
      <c r="C1926" s="6">
        <v>1.75</v>
      </c>
      <c r="D1926" s="7">
        <v>48383</v>
      </c>
      <c r="E1926" s="8">
        <v>200000</v>
      </c>
      <c r="F1926" s="8">
        <v>180612</v>
      </c>
      <c r="G1926" s="6">
        <v>93.397999999999996</v>
      </c>
      <c r="H1926" s="8">
        <v>186796.57</v>
      </c>
      <c r="I1926" s="8">
        <v>1304.1099999999999</v>
      </c>
      <c r="J1926" s="8">
        <v>195720.19</v>
      </c>
      <c r="K1926" s="8">
        <v>215600.6</v>
      </c>
      <c r="L1926" s="8">
        <v>217105.8</v>
      </c>
      <c r="M1926" s="6" t="s">
        <v>16</v>
      </c>
    </row>
    <row r="1927" spans="1:13" x14ac:dyDescent="0.2">
      <c r="A1927" s="6" t="s">
        <v>448</v>
      </c>
      <c r="B1927" s="6" t="s">
        <v>262</v>
      </c>
      <c r="C1927" s="6">
        <v>0.35</v>
      </c>
      <c r="D1927" s="7">
        <v>48387</v>
      </c>
      <c r="E1927" s="8">
        <v>300000</v>
      </c>
      <c r="F1927" s="8">
        <v>253478.04</v>
      </c>
      <c r="G1927" s="6">
        <v>85.498999999999995</v>
      </c>
      <c r="H1927" s="8">
        <v>256495.96</v>
      </c>
      <c r="I1927" s="8">
        <v>379.73</v>
      </c>
      <c r="J1927" s="8">
        <v>271539.03000000003</v>
      </c>
      <c r="K1927" s="8">
        <v>296047.64</v>
      </c>
      <c r="L1927" s="8">
        <v>296485.92</v>
      </c>
      <c r="M1927" s="6" t="s">
        <v>16</v>
      </c>
    </row>
    <row r="1928" spans="1:13" x14ac:dyDescent="0.2">
      <c r="A1928" s="6" t="s">
        <v>7149</v>
      </c>
      <c r="B1928" s="6" t="s">
        <v>3260</v>
      </c>
      <c r="C1928" s="6">
        <v>3.125</v>
      </c>
      <c r="D1928" s="7">
        <v>48387</v>
      </c>
      <c r="E1928" s="8">
        <v>100000</v>
      </c>
      <c r="F1928" s="8">
        <v>99786</v>
      </c>
      <c r="G1928" s="6">
        <v>99.704999999999998</v>
      </c>
      <c r="H1928" s="8">
        <v>99704.99</v>
      </c>
      <c r="I1928" s="8">
        <v>1130.1400000000001</v>
      </c>
      <c r="J1928" s="8">
        <v>117133.8</v>
      </c>
      <c r="K1928" s="8">
        <v>115079.5</v>
      </c>
      <c r="L1928" s="8">
        <v>116383.91</v>
      </c>
      <c r="M1928" s="6" t="s">
        <v>16</v>
      </c>
    </row>
    <row r="1929" spans="1:13" x14ac:dyDescent="0.2">
      <c r="A1929" s="6" t="s">
        <v>1393</v>
      </c>
      <c r="B1929" s="6" t="s">
        <v>946</v>
      </c>
      <c r="C1929" s="6">
        <v>0.625</v>
      </c>
      <c r="D1929" s="7">
        <v>48388</v>
      </c>
      <c r="E1929" s="8">
        <v>100000</v>
      </c>
      <c r="F1929" s="8">
        <v>99128</v>
      </c>
      <c r="G1929" s="6">
        <v>85.35</v>
      </c>
      <c r="H1929" s="8">
        <v>85349.89</v>
      </c>
      <c r="I1929" s="8">
        <v>224.32</v>
      </c>
      <c r="J1929" s="8">
        <v>111246.39999999999</v>
      </c>
      <c r="K1929" s="8">
        <v>98510.84</v>
      </c>
      <c r="L1929" s="8">
        <v>98769.74</v>
      </c>
      <c r="M1929" s="6" t="s">
        <v>16</v>
      </c>
    </row>
    <row r="1930" spans="1:13" x14ac:dyDescent="0.2">
      <c r="A1930" s="6" t="s">
        <v>7076</v>
      </c>
      <c r="B1930" s="6" t="s">
        <v>1273</v>
      </c>
      <c r="C1930" s="6">
        <v>3.125</v>
      </c>
      <c r="D1930" s="7">
        <v>48389</v>
      </c>
      <c r="E1930" s="8">
        <v>100000</v>
      </c>
      <c r="F1930" s="8">
        <v>99186</v>
      </c>
      <c r="G1930" s="6">
        <v>100.26300000000001</v>
      </c>
      <c r="H1930" s="8">
        <v>100263.1</v>
      </c>
      <c r="I1930" s="8">
        <v>1113.01</v>
      </c>
      <c r="J1930" s="8">
        <v>114331.7</v>
      </c>
      <c r="K1930" s="8">
        <v>115723.67</v>
      </c>
      <c r="L1930" s="8">
        <v>117008.31</v>
      </c>
      <c r="M1930" s="6" t="s">
        <v>16</v>
      </c>
    </row>
    <row r="1931" spans="1:13" x14ac:dyDescent="0.2">
      <c r="A1931" s="6" t="s">
        <v>7150</v>
      </c>
      <c r="B1931" s="6" t="s">
        <v>7151</v>
      </c>
      <c r="C1931" s="6">
        <v>2.75</v>
      </c>
      <c r="D1931" s="7">
        <v>48390</v>
      </c>
      <c r="E1931" s="8">
        <v>200000</v>
      </c>
      <c r="F1931" s="8">
        <v>198522.2</v>
      </c>
      <c r="G1931" s="6">
        <v>99.89</v>
      </c>
      <c r="H1931" s="8">
        <v>199779.67</v>
      </c>
      <c r="I1931" s="8">
        <v>1943.84</v>
      </c>
      <c r="J1931" s="8">
        <v>231883.86</v>
      </c>
      <c r="K1931" s="8">
        <v>230585.7</v>
      </c>
      <c r="L1931" s="8">
        <v>232829.27</v>
      </c>
      <c r="M1931" s="6" t="s">
        <v>16</v>
      </c>
    </row>
    <row r="1932" spans="1:13" x14ac:dyDescent="0.2">
      <c r="A1932" s="6" t="s">
        <v>2058</v>
      </c>
      <c r="B1932" s="6" t="s">
        <v>2011</v>
      </c>
      <c r="C1932" s="6">
        <v>0.83499999999999996</v>
      </c>
      <c r="D1932" s="7">
        <v>48391</v>
      </c>
      <c r="E1932" s="8">
        <v>100000</v>
      </c>
      <c r="F1932" s="8">
        <v>100000</v>
      </c>
      <c r="G1932" s="6">
        <v>87.024000000000001</v>
      </c>
      <c r="H1932" s="8">
        <v>87023.88</v>
      </c>
      <c r="I1932" s="8">
        <v>292.82</v>
      </c>
      <c r="J1932" s="8">
        <v>113335</v>
      </c>
      <c r="K1932" s="8">
        <v>100442.96</v>
      </c>
      <c r="L1932" s="8">
        <v>100780.93</v>
      </c>
      <c r="M1932" s="6" t="s">
        <v>16</v>
      </c>
    </row>
    <row r="1933" spans="1:13" x14ac:dyDescent="0.2">
      <c r="A1933" s="6" t="s">
        <v>1394</v>
      </c>
      <c r="B1933" s="6" t="s">
        <v>752</v>
      </c>
      <c r="C1933" s="6">
        <v>3.5</v>
      </c>
      <c r="D1933" s="7">
        <v>48393</v>
      </c>
      <c r="E1933" s="8">
        <v>100000</v>
      </c>
      <c r="F1933" s="8">
        <v>99234</v>
      </c>
      <c r="G1933" s="6">
        <v>101.739</v>
      </c>
      <c r="H1933" s="8">
        <v>101738.65</v>
      </c>
      <c r="I1933" s="8">
        <v>1208.22</v>
      </c>
      <c r="J1933" s="8">
        <v>106388.77</v>
      </c>
      <c r="K1933" s="8">
        <v>117426.75</v>
      </c>
      <c r="L1933" s="8">
        <v>118821.28</v>
      </c>
      <c r="M1933" s="6" t="s">
        <v>16</v>
      </c>
    </row>
    <row r="1934" spans="1:13" x14ac:dyDescent="0.2">
      <c r="A1934" s="6" t="s">
        <v>1396</v>
      </c>
      <c r="B1934" s="6" t="s">
        <v>1376</v>
      </c>
      <c r="C1934" s="6">
        <v>3.75</v>
      </c>
      <c r="D1934" s="7">
        <v>48394</v>
      </c>
      <c r="E1934" s="8">
        <v>100000</v>
      </c>
      <c r="F1934" s="8">
        <v>99492</v>
      </c>
      <c r="G1934" s="6">
        <v>103.824</v>
      </c>
      <c r="H1934" s="8">
        <v>103824.21</v>
      </c>
      <c r="I1934" s="8">
        <v>1284.25</v>
      </c>
      <c r="J1934" s="8">
        <v>105108.32</v>
      </c>
      <c r="K1934" s="8">
        <v>119833.9</v>
      </c>
      <c r="L1934" s="8">
        <v>121316.18</v>
      </c>
      <c r="M1934" s="6" t="s">
        <v>16</v>
      </c>
    </row>
    <row r="1935" spans="1:13" x14ac:dyDescent="0.2">
      <c r="A1935" s="6" t="s">
        <v>1397</v>
      </c>
      <c r="B1935" s="6" t="s">
        <v>1183</v>
      </c>
      <c r="C1935" s="6">
        <v>1.7130000000000001</v>
      </c>
      <c r="D1935" s="7">
        <v>48395</v>
      </c>
      <c r="E1935" s="8">
        <v>200000</v>
      </c>
      <c r="F1935" s="8">
        <v>195720</v>
      </c>
      <c r="G1935" s="6">
        <v>89.197000000000003</v>
      </c>
      <c r="H1935" s="8">
        <v>178393.18</v>
      </c>
      <c r="I1935" s="8">
        <v>1163.9000000000001</v>
      </c>
      <c r="J1935" s="8">
        <v>226731.83</v>
      </c>
      <c r="K1935" s="8">
        <v>205901.41</v>
      </c>
      <c r="L1935" s="8">
        <v>207244.79</v>
      </c>
      <c r="M1935" s="6" t="s">
        <v>16</v>
      </c>
    </row>
    <row r="1936" spans="1:13" x14ac:dyDescent="0.2">
      <c r="A1936" s="6" t="s">
        <v>7077</v>
      </c>
      <c r="B1936" s="6" t="s">
        <v>1101</v>
      </c>
      <c r="C1936" s="6">
        <v>3.25</v>
      </c>
      <c r="D1936" s="7">
        <v>48396</v>
      </c>
      <c r="E1936" s="8">
        <v>100000</v>
      </c>
      <c r="F1936" s="8">
        <v>99244</v>
      </c>
      <c r="G1936" s="6">
        <v>100.482</v>
      </c>
      <c r="H1936" s="8">
        <v>100481.60000000001</v>
      </c>
      <c r="I1936" s="8">
        <v>1095.21</v>
      </c>
      <c r="J1936" s="8">
        <v>115291.75</v>
      </c>
      <c r="K1936" s="8">
        <v>115975.86</v>
      </c>
      <c r="L1936" s="8">
        <v>117239.94</v>
      </c>
      <c r="M1936" s="6" t="s">
        <v>16</v>
      </c>
    </row>
    <row r="1937" spans="1:13" x14ac:dyDescent="0.2">
      <c r="A1937" s="6" t="s">
        <v>3426</v>
      </c>
      <c r="B1937" s="6" t="s">
        <v>2861</v>
      </c>
      <c r="C1937" s="6">
        <v>1.375</v>
      </c>
      <c r="D1937" s="7">
        <v>48400</v>
      </c>
      <c r="E1937" s="8">
        <v>200000</v>
      </c>
      <c r="F1937" s="8">
        <v>198498</v>
      </c>
      <c r="G1937" s="6">
        <v>89.225999999999999</v>
      </c>
      <c r="H1937" s="8">
        <v>178451.18</v>
      </c>
      <c r="I1937" s="8">
        <v>896.58</v>
      </c>
      <c r="J1937" s="8">
        <v>225553.28</v>
      </c>
      <c r="K1937" s="8">
        <v>205968.35</v>
      </c>
      <c r="L1937" s="8">
        <v>207003.18</v>
      </c>
      <c r="M1937" s="6" t="s">
        <v>16</v>
      </c>
    </row>
    <row r="1938" spans="1:13" x14ac:dyDescent="0.2">
      <c r="A1938" s="6" t="s">
        <v>3427</v>
      </c>
      <c r="B1938" s="6" t="s">
        <v>2857</v>
      </c>
      <c r="C1938" s="6">
        <v>1</v>
      </c>
      <c r="D1938" s="7">
        <v>48401</v>
      </c>
      <c r="E1938" s="8">
        <v>500000</v>
      </c>
      <c r="F1938" s="8">
        <v>470030</v>
      </c>
      <c r="G1938" s="6">
        <v>89.858999999999995</v>
      </c>
      <c r="H1938" s="8">
        <v>449295.69</v>
      </c>
      <c r="I1938" s="8">
        <v>1616.44</v>
      </c>
      <c r="J1938" s="8">
        <v>518882.37</v>
      </c>
      <c r="K1938" s="8">
        <v>518577.08</v>
      </c>
      <c r="L1938" s="8">
        <v>520442.77</v>
      </c>
      <c r="M1938" s="6" t="s">
        <v>16</v>
      </c>
    </row>
    <row r="1939" spans="1:13" x14ac:dyDescent="0.2">
      <c r="A1939" s="6" t="s">
        <v>1398</v>
      </c>
      <c r="B1939" s="6" t="s">
        <v>907</v>
      </c>
      <c r="C1939" s="6">
        <v>1.125</v>
      </c>
      <c r="D1939" s="7">
        <v>48407</v>
      </c>
      <c r="E1939" s="8">
        <v>100000</v>
      </c>
      <c r="F1939" s="8">
        <v>99795</v>
      </c>
      <c r="G1939" s="6">
        <v>87.320999999999998</v>
      </c>
      <c r="H1939" s="8">
        <v>87321.42</v>
      </c>
      <c r="I1939" s="8">
        <v>345.21</v>
      </c>
      <c r="J1939" s="8">
        <v>113132.6</v>
      </c>
      <c r="K1939" s="8">
        <v>100786.38</v>
      </c>
      <c r="L1939" s="8">
        <v>101184.82</v>
      </c>
      <c r="M1939" s="6" t="s">
        <v>16</v>
      </c>
    </row>
    <row r="1940" spans="1:13" x14ac:dyDescent="0.2">
      <c r="A1940" s="6" t="s">
        <v>1399</v>
      </c>
      <c r="B1940" s="6" t="s">
        <v>866</v>
      </c>
      <c r="C1940" s="6">
        <v>1.875</v>
      </c>
      <c r="D1940" s="7">
        <v>48407</v>
      </c>
      <c r="E1940" s="8">
        <v>100000</v>
      </c>
      <c r="F1940" s="8">
        <v>99844</v>
      </c>
      <c r="G1940" s="6">
        <v>91.251999999999995</v>
      </c>
      <c r="H1940" s="8">
        <v>91252.23</v>
      </c>
      <c r="I1940" s="8">
        <v>575.34</v>
      </c>
      <c r="J1940" s="8">
        <v>112688.93</v>
      </c>
      <c r="K1940" s="8">
        <v>105323.32</v>
      </c>
      <c r="L1940" s="8">
        <v>105987.38</v>
      </c>
      <c r="M1940" s="6" t="s">
        <v>16</v>
      </c>
    </row>
    <row r="1941" spans="1:13" x14ac:dyDescent="0.2">
      <c r="A1941" s="6" t="s">
        <v>3428</v>
      </c>
      <c r="B1941" s="6" t="s">
        <v>2354</v>
      </c>
      <c r="C1941" s="6">
        <v>1.9</v>
      </c>
      <c r="D1941" s="7">
        <v>48407</v>
      </c>
      <c r="E1941" s="8">
        <v>300000</v>
      </c>
      <c r="F1941" s="8">
        <v>287367</v>
      </c>
      <c r="G1941" s="6">
        <v>95.375</v>
      </c>
      <c r="H1941" s="8">
        <v>286125.59000000003</v>
      </c>
      <c r="I1941" s="8">
        <v>1749.04</v>
      </c>
      <c r="J1941" s="8">
        <v>301706.61</v>
      </c>
      <c r="K1941" s="8">
        <v>330246.15999999997</v>
      </c>
      <c r="L1941" s="8">
        <v>332264.90000000002</v>
      </c>
      <c r="M1941" s="6" t="s">
        <v>16</v>
      </c>
    </row>
    <row r="1942" spans="1:13" x14ac:dyDescent="0.2">
      <c r="A1942" s="6" t="s">
        <v>7326</v>
      </c>
      <c r="B1942" s="6" t="s">
        <v>264</v>
      </c>
      <c r="C1942" s="6">
        <v>0.5</v>
      </c>
      <c r="D1942" s="7">
        <v>48410</v>
      </c>
      <c r="E1942" s="8">
        <v>300000</v>
      </c>
      <c r="F1942" s="8">
        <v>261492</v>
      </c>
      <c r="G1942" s="6">
        <v>87.697000000000003</v>
      </c>
      <c r="H1942" s="8">
        <v>263089.63</v>
      </c>
      <c r="I1942" s="8">
        <v>447.95</v>
      </c>
      <c r="J1942" s="8">
        <v>306298.65000000002</v>
      </c>
      <c r="K1942" s="8">
        <v>303658.05</v>
      </c>
      <c r="L1942" s="8">
        <v>304175.06</v>
      </c>
      <c r="M1942" s="6" t="s">
        <v>16</v>
      </c>
    </row>
    <row r="1943" spans="1:13" x14ac:dyDescent="0.2">
      <c r="A1943" s="6" t="s">
        <v>449</v>
      </c>
      <c r="B1943" s="6" t="s">
        <v>265</v>
      </c>
      <c r="C1943" s="6">
        <v>1.65</v>
      </c>
      <c r="D1943" s="7">
        <v>48411</v>
      </c>
      <c r="E1943" s="8">
        <v>150000</v>
      </c>
      <c r="F1943" s="8">
        <v>133069.4</v>
      </c>
      <c r="G1943" s="6">
        <v>94.120999999999995</v>
      </c>
      <c r="H1943" s="8">
        <v>141182.19</v>
      </c>
      <c r="I1943" s="8">
        <v>732.33</v>
      </c>
      <c r="J1943" s="8">
        <v>142098.87</v>
      </c>
      <c r="K1943" s="8">
        <v>162952.49</v>
      </c>
      <c r="L1943" s="8">
        <v>163797.74</v>
      </c>
      <c r="M1943" s="6" t="s">
        <v>16</v>
      </c>
    </row>
    <row r="1944" spans="1:13" x14ac:dyDescent="0.2">
      <c r="A1944" s="6" t="s">
        <v>1885</v>
      </c>
      <c r="B1944" s="6" t="s">
        <v>1274</v>
      </c>
      <c r="C1944" s="6">
        <v>1.375</v>
      </c>
      <c r="D1944" s="7">
        <v>48413</v>
      </c>
      <c r="E1944" s="8">
        <v>100000</v>
      </c>
      <c r="F1944" s="8">
        <v>99056</v>
      </c>
      <c r="G1944" s="6">
        <v>87.186999999999998</v>
      </c>
      <c r="H1944" s="8">
        <v>87186.880000000005</v>
      </c>
      <c r="I1944" s="8">
        <v>399.32</v>
      </c>
      <c r="J1944" s="8">
        <v>112027.38</v>
      </c>
      <c r="K1944" s="8">
        <v>100631.09</v>
      </c>
      <c r="L1944" s="8">
        <v>101091.98</v>
      </c>
      <c r="M1944" s="6" t="s">
        <v>16</v>
      </c>
    </row>
    <row r="1945" spans="1:13" x14ac:dyDescent="0.2">
      <c r="A1945" s="6" t="s">
        <v>450</v>
      </c>
      <c r="B1945" s="6" t="s">
        <v>260</v>
      </c>
      <c r="C1945" s="6">
        <v>5.75</v>
      </c>
      <c r="D1945" s="7">
        <v>48425</v>
      </c>
      <c r="E1945" s="8">
        <v>811000</v>
      </c>
      <c r="F1945" s="8">
        <v>1166343.29</v>
      </c>
      <c r="G1945" s="6">
        <v>118.50700000000001</v>
      </c>
      <c r="H1945" s="8">
        <v>961089.26</v>
      </c>
      <c r="I1945" s="8">
        <v>12009.47</v>
      </c>
      <c r="J1945" s="8">
        <v>1326303.26</v>
      </c>
      <c r="K1945" s="8">
        <v>1109289.23</v>
      </c>
      <c r="L1945" s="8">
        <v>1123150.55</v>
      </c>
      <c r="M1945" s="6" t="s">
        <v>16</v>
      </c>
    </row>
    <row r="1946" spans="1:13" x14ac:dyDescent="0.2">
      <c r="A1946" s="6" t="s">
        <v>7152</v>
      </c>
      <c r="B1946" s="6" t="s">
        <v>713</v>
      </c>
      <c r="C1946" s="6">
        <v>3.5</v>
      </c>
      <c r="D1946" s="7">
        <v>48425</v>
      </c>
      <c r="E1946" s="8">
        <v>100000</v>
      </c>
      <c r="F1946" s="8">
        <v>99756</v>
      </c>
      <c r="G1946" s="6">
        <v>100.58799999999999</v>
      </c>
      <c r="H1946" s="8">
        <v>100588.01</v>
      </c>
      <c r="I1946" s="8">
        <v>901.37</v>
      </c>
      <c r="J1946" s="8">
        <v>116948.95</v>
      </c>
      <c r="K1946" s="8">
        <v>116098.68</v>
      </c>
      <c r="L1946" s="8">
        <v>117139.04</v>
      </c>
      <c r="M1946" s="6" t="s">
        <v>16</v>
      </c>
    </row>
    <row r="1947" spans="1:13" x14ac:dyDescent="0.2">
      <c r="A1947" s="6" t="s">
        <v>3429</v>
      </c>
      <c r="B1947" s="6" t="s">
        <v>3357</v>
      </c>
      <c r="C1947" s="6">
        <v>1.625</v>
      </c>
      <c r="D1947" s="7">
        <v>48428</v>
      </c>
      <c r="E1947" s="8">
        <v>100000</v>
      </c>
      <c r="F1947" s="8">
        <v>88770</v>
      </c>
      <c r="G1947" s="6">
        <v>93.331999999999994</v>
      </c>
      <c r="H1947" s="8">
        <v>93331.95</v>
      </c>
      <c r="I1947" s="8">
        <v>405.14</v>
      </c>
      <c r="J1947" s="8">
        <v>94344.76</v>
      </c>
      <c r="K1947" s="8">
        <v>107723.74</v>
      </c>
      <c r="L1947" s="8">
        <v>108191.35</v>
      </c>
      <c r="M1947" s="6" t="s">
        <v>16</v>
      </c>
    </row>
    <row r="1948" spans="1:13" x14ac:dyDescent="0.2">
      <c r="A1948" s="6" t="s">
        <v>7327</v>
      </c>
      <c r="B1948" s="6" t="s">
        <v>1712</v>
      </c>
      <c r="C1948" s="6">
        <v>3.625</v>
      </c>
      <c r="D1948" s="7">
        <v>48430</v>
      </c>
      <c r="E1948" s="8">
        <v>100000</v>
      </c>
      <c r="F1948" s="8">
        <v>102261</v>
      </c>
      <c r="G1948" s="6">
        <v>102.39100000000001</v>
      </c>
      <c r="H1948" s="8">
        <v>102390.91</v>
      </c>
      <c r="I1948" s="8">
        <v>883.9</v>
      </c>
      <c r="J1948" s="8">
        <v>121179.29</v>
      </c>
      <c r="K1948" s="8">
        <v>118179.59</v>
      </c>
      <c r="L1948" s="8">
        <v>119199.79</v>
      </c>
      <c r="M1948" s="6" t="s">
        <v>16</v>
      </c>
    </row>
    <row r="1949" spans="1:13" x14ac:dyDescent="0.2">
      <c r="A1949" s="6" t="s">
        <v>451</v>
      </c>
      <c r="B1949" s="6" t="s">
        <v>266</v>
      </c>
      <c r="C1949" s="6">
        <v>1.7</v>
      </c>
      <c r="D1949" s="7">
        <v>48441</v>
      </c>
      <c r="E1949" s="8">
        <v>1000000</v>
      </c>
      <c r="F1949" s="8">
        <v>1021448.8</v>
      </c>
      <c r="G1949" s="6">
        <v>95.837999999999994</v>
      </c>
      <c r="H1949" s="8">
        <v>958384.57</v>
      </c>
      <c r="I1949" s="8">
        <v>3632.88</v>
      </c>
      <c r="J1949" s="8">
        <v>1055177.52</v>
      </c>
      <c r="K1949" s="8">
        <v>1106167.47</v>
      </c>
      <c r="L1949" s="8">
        <v>1110360.54</v>
      </c>
      <c r="M1949" s="6" t="s">
        <v>16</v>
      </c>
    </row>
    <row r="1950" spans="1:13" x14ac:dyDescent="0.2">
      <c r="A1950" s="6" t="s">
        <v>7211</v>
      </c>
      <c r="B1950" s="6" t="s">
        <v>941</v>
      </c>
      <c r="C1950" s="6">
        <v>3.7160000000000002</v>
      </c>
      <c r="D1950" s="7">
        <v>48448</v>
      </c>
      <c r="E1950" s="8">
        <v>100000</v>
      </c>
      <c r="F1950" s="8">
        <v>100000</v>
      </c>
      <c r="G1950" s="6">
        <v>100.042</v>
      </c>
      <c r="H1950" s="8">
        <v>100042.27</v>
      </c>
      <c r="I1950" s="8">
        <v>722.84</v>
      </c>
      <c r="J1950" s="8">
        <v>116645</v>
      </c>
      <c r="K1950" s="8">
        <v>115468.79</v>
      </c>
      <c r="L1950" s="8">
        <v>116303.09</v>
      </c>
      <c r="M1950" s="6" t="s">
        <v>16</v>
      </c>
    </row>
    <row r="1951" spans="1:13" x14ac:dyDescent="0.2">
      <c r="A1951" s="6" t="s">
        <v>3430</v>
      </c>
      <c r="B1951" s="6" t="s">
        <v>922</v>
      </c>
      <c r="C1951" s="6">
        <v>2.875</v>
      </c>
      <c r="D1951" s="7">
        <v>48450</v>
      </c>
      <c r="E1951" s="8">
        <v>100000</v>
      </c>
      <c r="F1951" s="8">
        <v>92088</v>
      </c>
      <c r="G1951" s="6">
        <v>98.558999999999997</v>
      </c>
      <c r="H1951" s="8">
        <v>98558.64</v>
      </c>
      <c r="I1951" s="8">
        <v>543.49</v>
      </c>
      <c r="J1951" s="8">
        <v>100638.37</v>
      </c>
      <c r="K1951" s="8">
        <v>113756.38</v>
      </c>
      <c r="L1951" s="8">
        <v>114383.67999999999</v>
      </c>
      <c r="M1951" s="6" t="s">
        <v>16</v>
      </c>
    </row>
    <row r="1952" spans="1:13" x14ac:dyDescent="0.2">
      <c r="A1952" s="6" t="s">
        <v>3431</v>
      </c>
      <c r="B1952" s="6" t="s">
        <v>1203</v>
      </c>
      <c r="C1952" s="6">
        <v>1.875</v>
      </c>
      <c r="D1952" s="7">
        <v>48451</v>
      </c>
      <c r="E1952" s="8">
        <v>100000</v>
      </c>
      <c r="F1952" s="8">
        <v>89670</v>
      </c>
      <c r="G1952" s="6">
        <v>94.644000000000005</v>
      </c>
      <c r="H1952" s="8">
        <v>94644.09</v>
      </c>
      <c r="I1952" s="8">
        <v>349.32</v>
      </c>
      <c r="J1952" s="8">
        <v>95301.28</v>
      </c>
      <c r="K1952" s="8">
        <v>109238.2</v>
      </c>
      <c r="L1952" s="8">
        <v>109641.38</v>
      </c>
      <c r="M1952" s="6" t="s">
        <v>16</v>
      </c>
    </row>
    <row r="1953" spans="1:13" x14ac:dyDescent="0.2">
      <c r="A1953" s="6" t="s">
        <v>7212</v>
      </c>
      <c r="B1953" s="6" t="s">
        <v>907</v>
      </c>
      <c r="C1953" s="6">
        <v>3.25</v>
      </c>
      <c r="D1953" s="7">
        <v>48451</v>
      </c>
      <c r="E1953" s="8">
        <v>100000</v>
      </c>
      <c r="F1953" s="8">
        <v>99395</v>
      </c>
      <c r="G1953" s="6">
        <v>99.927000000000007</v>
      </c>
      <c r="H1953" s="8">
        <v>99927.25</v>
      </c>
      <c r="I1953" s="8">
        <v>605.48</v>
      </c>
      <c r="J1953" s="8">
        <v>115939.3</v>
      </c>
      <c r="K1953" s="8">
        <v>115336.03</v>
      </c>
      <c r="L1953" s="8">
        <v>116034.87</v>
      </c>
      <c r="M1953" s="6" t="s">
        <v>16</v>
      </c>
    </row>
    <row r="1954" spans="1:13" x14ac:dyDescent="0.2">
      <c r="A1954" s="6" t="s">
        <v>1886</v>
      </c>
      <c r="B1954" s="6" t="s">
        <v>970</v>
      </c>
      <c r="C1954" s="6">
        <v>2.75</v>
      </c>
      <c r="D1954" s="7">
        <v>48459</v>
      </c>
      <c r="E1954" s="8">
        <v>100000</v>
      </c>
      <c r="F1954" s="8">
        <v>98918</v>
      </c>
      <c r="G1954" s="6">
        <v>97.197000000000003</v>
      </c>
      <c r="H1954" s="8">
        <v>97196.71</v>
      </c>
      <c r="I1954" s="8">
        <v>452.05</v>
      </c>
      <c r="J1954" s="8">
        <v>98838.87</v>
      </c>
      <c r="K1954" s="8">
        <v>112184.44</v>
      </c>
      <c r="L1954" s="8">
        <v>112706.21</v>
      </c>
      <c r="M1954" s="6" t="s">
        <v>16</v>
      </c>
    </row>
    <row r="1955" spans="1:13" x14ac:dyDescent="0.2">
      <c r="A1955" s="6" t="s">
        <v>1400</v>
      </c>
      <c r="B1955" s="6" t="s">
        <v>786</v>
      </c>
      <c r="C1955" s="6">
        <v>0.625</v>
      </c>
      <c r="D1955" s="7">
        <v>48466</v>
      </c>
      <c r="E1955" s="8">
        <v>100000</v>
      </c>
      <c r="F1955" s="8">
        <v>99535</v>
      </c>
      <c r="G1955" s="6">
        <v>85.135000000000005</v>
      </c>
      <c r="H1955" s="8">
        <v>85135.49</v>
      </c>
      <c r="I1955" s="8">
        <v>90.75</v>
      </c>
      <c r="J1955" s="8">
        <v>118123.16</v>
      </c>
      <c r="K1955" s="8">
        <v>98263.38</v>
      </c>
      <c r="L1955" s="8">
        <v>98368.13</v>
      </c>
      <c r="M1955" s="6" t="s">
        <v>16</v>
      </c>
    </row>
    <row r="1956" spans="1:13" x14ac:dyDescent="0.2">
      <c r="A1956" s="6" t="s">
        <v>1887</v>
      </c>
      <c r="B1956" s="6" t="s">
        <v>1085</v>
      </c>
      <c r="C1956" s="6">
        <v>3.5750000000000002</v>
      </c>
      <c r="D1956" s="7">
        <v>48469</v>
      </c>
      <c r="E1956" s="8">
        <v>100000</v>
      </c>
      <c r="F1956" s="8">
        <v>100000</v>
      </c>
      <c r="G1956" s="6">
        <v>102.48699999999999</v>
      </c>
      <c r="H1956" s="8">
        <v>102487.21</v>
      </c>
      <c r="I1956" s="8">
        <v>489.73</v>
      </c>
      <c r="J1956" s="8">
        <v>110910</v>
      </c>
      <c r="K1956" s="8">
        <v>118290.74</v>
      </c>
      <c r="L1956" s="8">
        <v>118855.98</v>
      </c>
      <c r="M1956" s="6" t="s">
        <v>16</v>
      </c>
    </row>
    <row r="1957" spans="1:13" x14ac:dyDescent="0.2">
      <c r="A1957" s="6" t="s">
        <v>3432</v>
      </c>
      <c r="B1957" s="6" t="s">
        <v>170</v>
      </c>
      <c r="C1957" s="6">
        <v>1.125</v>
      </c>
      <c r="D1957" s="7">
        <v>48472</v>
      </c>
      <c r="E1957" s="8">
        <v>200000</v>
      </c>
      <c r="F1957" s="8">
        <v>179672</v>
      </c>
      <c r="G1957" s="6">
        <v>90.597999999999999</v>
      </c>
      <c r="H1957" s="8">
        <v>181195.15</v>
      </c>
      <c r="I1957" s="8">
        <v>289.73</v>
      </c>
      <c r="J1957" s="8">
        <v>187424.85</v>
      </c>
      <c r="K1957" s="8">
        <v>209135.44</v>
      </c>
      <c r="L1957" s="8">
        <v>209469.84</v>
      </c>
      <c r="M1957" s="6" t="s">
        <v>16</v>
      </c>
    </row>
    <row r="1958" spans="1:13" x14ac:dyDescent="0.2">
      <c r="A1958" s="6" t="s">
        <v>452</v>
      </c>
      <c r="B1958" s="6" t="s">
        <v>267</v>
      </c>
      <c r="C1958" s="6">
        <v>1.5</v>
      </c>
      <c r="D1958" s="7">
        <v>48472</v>
      </c>
      <c r="E1958" s="8">
        <v>500000</v>
      </c>
      <c r="F1958" s="8">
        <v>508575</v>
      </c>
      <c r="G1958" s="6">
        <v>92.62</v>
      </c>
      <c r="H1958" s="8">
        <v>463099.99</v>
      </c>
      <c r="I1958" s="8">
        <v>965.75</v>
      </c>
      <c r="J1958" s="8">
        <v>516483.34</v>
      </c>
      <c r="K1958" s="8">
        <v>534510</v>
      </c>
      <c r="L1958" s="8">
        <v>535624.68000000005</v>
      </c>
      <c r="M1958" s="6" t="s">
        <v>16</v>
      </c>
    </row>
    <row r="1959" spans="1:13" x14ac:dyDescent="0.2">
      <c r="A1959" s="6" t="s">
        <v>3433</v>
      </c>
      <c r="B1959" s="6" t="s">
        <v>789</v>
      </c>
      <c r="C1959" s="6">
        <v>1</v>
      </c>
      <c r="D1959" s="7">
        <v>48472</v>
      </c>
      <c r="E1959" s="8">
        <v>100000</v>
      </c>
      <c r="F1959" s="8">
        <v>99618</v>
      </c>
      <c r="G1959" s="6">
        <v>86.225999999999999</v>
      </c>
      <c r="H1959" s="8">
        <v>86225.99</v>
      </c>
      <c r="I1959" s="8">
        <v>128.77000000000001</v>
      </c>
      <c r="J1959" s="8">
        <v>117638.9</v>
      </c>
      <c r="K1959" s="8">
        <v>99522.04</v>
      </c>
      <c r="L1959" s="8">
        <v>99670.66</v>
      </c>
      <c r="M1959" s="6" t="s">
        <v>16</v>
      </c>
    </row>
    <row r="1960" spans="1:13" x14ac:dyDescent="0.2">
      <c r="A1960" s="6" t="s">
        <v>1401</v>
      </c>
      <c r="B1960" s="6" t="s">
        <v>935</v>
      </c>
      <c r="C1960" s="6">
        <v>1.25</v>
      </c>
      <c r="D1960" s="7">
        <v>48480</v>
      </c>
      <c r="E1960" s="8">
        <v>100000</v>
      </c>
      <c r="F1960" s="8">
        <v>98724</v>
      </c>
      <c r="G1960" s="6">
        <v>86.147000000000006</v>
      </c>
      <c r="H1960" s="8">
        <v>86147.29</v>
      </c>
      <c r="I1960" s="8">
        <v>133.56</v>
      </c>
      <c r="J1960" s="8">
        <v>116992.88</v>
      </c>
      <c r="K1960" s="8">
        <v>99431.2</v>
      </c>
      <c r="L1960" s="8">
        <v>99585.36</v>
      </c>
      <c r="M1960" s="6" t="s">
        <v>16</v>
      </c>
    </row>
    <row r="1961" spans="1:13" x14ac:dyDescent="0.2">
      <c r="A1961" s="6" t="s">
        <v>1402</v>
      </c>
      <c r="B1961" s="6" t="s">
        <v>947</v>
      </c>
      <c r="C1961" s="6">
        <v>4.125</v>
      </c>
      <c r="D1961" s="7">
        <v>48483</v>
      </c>
      <c r="E1961" s="8">
        <v>200000</v>
      </c>
      <c r="F1961" s="8">
        <v>198772</v>
      </c>
      <c r="G1961" s="6">
        <v>105.619</v>
      </c>
      <c r="H1961" s="8">
        <v>211237.25</v>
      </c>
      <c r="I1961" s="8">
        <v>813.7</v>
      </c>
      <c r="J1961" s="8">
        <v>212487.27</v>
      </c>
      <c r="K1961" s="8">
        <v>243810.04</v>
      </c>
      <c r="L1961" s="8">
        <v>244749.21</v>
      </c>
      <c r="M1961" s="6" t="s">
        <v>16</v>
      </c>
    </row>
    <row r="1962" spans="1:13" x14ac:dyDescent="0.2">
      <c r="A1962" s="6" t="s">
        <v>1888</v>
      </c>
      <c r="B1962" s="6" t="s">
        <v>1200</v>
      </c>
      <c r="C1962" s="6">
        <v>0.6</v>
      </c>
      <c r="D1962" s="7">
        <v>48488</v>
      </c>
      <c r="E1962" s="8">
        <v>100000</v>
      </c>
      <c r="F1962" s="8">
        <v>99382</v>
      </c>
      <c r="G1962" s="6">
        <v>85.769000000000005</v>
      </c>
      <c r="H1962" s="8">
        <v>85768.960000000006</v>
      </c>
      <c r="I1962" s="8">
        <v>50.96</v>
      </c>
      <c r="J1962" s="8">
        <v>117027.27</v>
      </c>
      <c r="K1962" s="8">
        <v>98994.53</v>
      </c>
      <c r="L1962" s="8">
        <v>99053.35</v>
      </c>
      <c r="M1962" s="6" t="s">
        <v>16</v>
      </c>
    </row>
    <row r="1963" spans="1:13" x14ac:dyDescent="0.2">
      <c r="A1963" s="6" t="s">
        <v>3434</v>
      </c>
      <c r="B1963" s="6" t="s">
        <v>2034</v>
      </c>
      <c r="C1963" s="6">
        <v>4.3570000000000002</v>
      </c>
      <c r="D1963" s="7">
        <v>48490</v>
      </c>
      <c r="E1963" s="8">
        <v>100000</v>
      </c>
      <c r="F1963" s="8">
        <v>100000</v>
      </c>
      <c r="G1963" s="6">
        <v>101.703</v>
      </c>
      <c r="H1963" s="8">
        <v>101703</v>
      </c>
      <c r="I1963" s="8">
        <v>346.17</v>
      </c>
      <c r="J1963" s="8">
        <v>111720</v>
      </c>
      <c r="K1963" s="8">
        <v>117385.61</v>
      </c>
      <c r="L1963" s="8">
        <v>117785.16</v>
      </c>
      <c r="M1963" s="6" t="s">
        <v>16</v>
      </c>
    </row>
    <row r="1964" spans="1:13" x14ac:dyDescent="0.2">
      <c r="A1964" s="6" t="s">
        <v>1889</v>
      </c>
      <c r="B1964" s="6" t="s">
        <v>981</v>
      </c>
      <c r="C1964" s="6">
        <v>0.75</v>
      </c>
      <c r="D1964" s="7">
        <v>48502</v>
      </c>
      <c r="E1964" s="8">
        <v>100000</v>
      </c>
      <c r="F1964" s="8">
        <v>100199.33</v>
      </c>
      <c r="G1964" s="6">
        <v>85.820999999999998</v>
      </c>
      <c r="H1964" s="8">
        <v>85820.74</v>
      </c>
      <c r="I1964" s="8">
        <v>34.93</v>
      </c>
      <c r="J1964" s="8">
        <v>114305.69</v>
      </c>
      <c r="K1964" s="8">
        <v>99054.29</v>
      </c>
      <c r="L1964" s="8">
        <v>99094.61</v>
      </c>
      <c r="M1964" s="6" t="s">
        <v>16</v>
      </c>
    </row>
    <row r="1965" spans="1:13" x14ac:dyDescent="0.2">
      <c r="A1965" s="6" t="s">
        <v>453</v>
      </c>
      <c r="B1965" s="6" t="s">
        <v>258</v>
      </c>
      <c r="C1965" s="6">
        <v>0.35</v>
      </c>
      <c r="D1965" s="7">
        <v>48505</v>
      </c>
      <c r="E1965" s="8">
        <v>250000</v>
      </c>
      <c r="F1965" s="8">
        <v>246142.5</v>
      </c>
      <c r="G1965" s="6">
        <v>85.710999999999999</v>
      </c>
      <c r="H1965" s="8">
        <v>214277.36</v>
      </c>
      <c r="I1965" s="8">
        <v>33.56</v>
      </c>
      <c r="J1965" s="8">
        <v>275925.74</v>
      </c>
      <c r="K1965" s="8">
        <v>247318.93</v>
      </c>
      <c r="L1965" s="8">
        <v>247357.66</v>
      </c>
      <c r="M1965" s="6" t="s">
        <v>16</v>
      </c>
    </row>
    <row r="1966" spans="1:13" x14ac:dyDescent="0.2">
      <c r="A1966" s="6" t="s">
        <v>454</v>
      </c>
      <c r="B1966" s="6" t="s">
        <v>259</v>
      </c>
      <c r="C1966" s="6">
        <v>4</v>
      </c>
      <c r="D1966" s="7">
        <v>48506</v>
      </c>
      <c r="E1966" s="8">
        <v>200000</v>
      </c>
      <c r="F1966" s="8">
        <v>207257.17</v>
      </c>
      <c r="G1966" s="6">
        <v>106.321</v>
      </c>
      <c r="H1966" s="8">
        <v>212641.56</v>
      </c>
      <c r="I1966" s="8">
        <v>284.93</v>
      </c>
      <c r="J1966" s="8">
        <v>224049.72</v>
      </c>
      <c r="K1966" s="8">
        <v>245430.89</v>
      </c>
      <c r="L1966" s="8">
        <v>245759.76</v>
      </c>
      <c r="M1966" s="6" t="s">
        <v>16</v>
      </c>
    </row>
    <row r="1967" spans="1:13" x14ac:dyDescent="0.2">
      <c r="A1967" s="6" t="s">
        <v>455</v>
      </c>
      <c r="B1967" s="6" t="s">
        <v>23</v>
      </c>
      <c r="C1967" s="6">
        <v>5.75</v>
      </c>
      <c r="D1967" s="7">
        <v>48512</v>
      </c>
      <c r="E1967" s="8">
        <v>1208599</v>
      </c>
      <c r="F1967" s="8">
        <v>1817915.78</v>
      </c>
      <c r="G1967" s="6">
        <v>117.366</v>
      </c>
      <c r="H1967" s="8">
        <v>1418480.28</v>
      </c>
      <c r="I1967" s="8">
        <v>1332.77</v>
      </c>
      <c r="J1967" s="8">
        <v>2074160.24</v>
      </c>
      <c r="K1967" s="8">
        <v>1637209.94</v>
      </c>
      <c r="L1967" s="8">
        <v>1638748.22</v>
      </c>
      <c r="M1967" s="6" t="s">
        <v>16</v>
      </c>
    </row>
    <row r="1968" spans="1:13" x14ac:dyDescent="0.2">
      <c r="A1968" s="6" t="s">
        <v>456</v>
      </c>
      <c r="B1968" s="6" t="s">
        <v>260</v>
      </c>
      <c r="C1968" s="6">
        <v>2.5499999999999998</v>
      </c>
      <c r="D1968" s="7">
        <v>48518</v>
      </c>
      <c r="E1968" s="8">
        <v>1150000</v>
      </c>
      <c r="F1968" s="8">
        <v>1106413.5</v>
      </c>
      <c r="G1968" s="6">
        <v>98.590999999999994</v>
      </c>
      <c r="H1968" s="8">
        <v>1133794.02</v>
      </c>
      <c r="I1968" s="8">
        <v>122.26</v>
      </c>
      <c r="J1968" s="8">
        <v>1182407.3700000001</v>
      </c>
      <c r="K1968" s="8">
        <v>1308625.05</v>
      </c>
      <c r="L1968" s="8">
        <v>1308766.17</v>
      </c>
      <c r="M1968" s="6" t="s">
        <v>16</v>
      </c>
    </row>
    <row r="1969" spans="1:13" x14ac:dyDescent="0.2">
      <c r="A1969" s="6" t="s">
        <v>7328</v>
      </c>
      <c r="B1969" s="6" t="s">
        <v>795</v>
      </c>
      <c r="C1969" s="6">
        <v>2.875</v>
      </c>
      <c r="D1969" s="7">
        <v>48518</v>
      </c>
      <c r="E1969" s="8">
        <v>100000</v>
      </c>
      <c r="F1969" s="8">
        <v>99234</v>
      </c>
      <c r="G1969" s="6">
        <v>99.247</v>
      </c>
      <c r="H1969" s="8">
        <v>99247.039999999994</v>
      </c>
      <c r="I1969" s="8">
        <v>7.88</v>
      </c>
      <c r="J1969" s="8">
        <v>115463.72</v>
      </c>
      <c r="K1969" s="8">
        <v>114550.93</v>
      </c>
      <c r="L1969" s="8">
        <v>114560.02</v>
      </c>
      <c r="M1969" s="6" t="s">
        <v>16</v>
      </c>
    </row>
    <row r="1970" spans="1:13" x14ac:dyDescent="0.2">
      <c r="A1970" s="6" t="s">
        <v>1890</v>
      </c>
      <c r="B1970" s="6" t="s">
        <v>1175</v>
      </c>
      <c r="C1970" s="6">
        <v>3.75</v>
      </c>
      <c r="D1970" s="7">
        <v>48520</v>
      </c>
      <c r="E1970" s="8">
        <v>100000</v>
      </c>
      <c r="F1970" s="8">
        <v>98527</v>
      </c>
      <c r="G1970" s="6">
        <v>102.8</v>
      </c>
      <c r="H1970" s="8">
        <v>102799.8</v>
      </c>
      <c r="I1970" s="8">
        <v>3739.73</v>
      </c>
      <c r="J1970" s="8">
        <v>98118.11</v>
      </c>
      <c r="K1970" s="8">
        <v>118651.53</v>
      </c>
      <c r="L1970" s="8">
        <v>122967.92</v>
      </c>
      <c r="M1970" s="6" t="s">
        <v>16</v>
      </c>
    </row>
    <row r="1971" spans="1:13" x14ac:dyDescent="0.2">
      <c r="A1971" s="6" t="s">
        <v>3435</v>
      </c>
      <c r="B1971" s="6" t="s">
        <v>2001</v>
      </c>
      <c r="C1971" s="6">
        <v>0.375</v>
      </c>
      <c r="D1971" s="7">
        <v>48523</v>
      </c>
      <c r="E1971" s="8">
        <v>100000</v>
      </c>
      <c r="F1971" s="8">
        <v>99626</v>
      </c>
      <c r="G1971" s="6">
        <v>81.706999999999994</v>
      </c>
      <c r="H1971" s="8">
        <v>81706.52</v>
      </c>
      <c r="I1971" s="8">
        <v>370.89</v>
      </c>
      <c r="J1971" s="8">
        <v>117887.45</v>
      </c>
      <c r="K1971" s="8">
        <v>94305.66</v>
      </c>
      <c r="L1971" s="8">
        <v>94733.74</v>
      </c>
      <c r="M1971" s="6" t="s">
        <v>16</v>
      </c>
    </row>
    <row r="1972" spans="1:13" x14ac:dyDescent="0.2">
      <c r="A1972" s="6" t="s">
        <v>1403</v>
      </c>
      <c r="B1972" s="6" t="s">
        <v>947</v>
      </c>
      <c r="C1972" s="6">
        <v>4.75</v>
      </c>
      <c r="D1972" s="7">
        <v>48531</v>
      </c>
      <c r="E1972" s="8">
        <v>200000</v>
      </c>
      <c r="F1972" s="8">
        <v>205500</v>
      </c>
      <c r="G1972" s="6">
        <v>107.444</v>
      </c>
      <c r="H1972" s="8">
        <v>214888.94</v>
      </c>
      <c r="I1972" s="8">
        <v>9187.67</v>
      </c>
      <c r="J1972" s="8">
        <v>225536.25</v>
      </c>
      <c r="K1972" s="8">
        <v>248024.82</v>
      </c>
      <c r="L1972" s="8">
        <v>258629.23</v>
      </c>
      <c r="M1972" s="6" t="s">
        <v>16</v>
      </c>
    </row>
    <row r="1973" spans="1:13" x14ac:dyDescent="0.2">
      <c r="A1973" s="6" t="s">
        <v>7329</v>
      </c>
      <c r="B1973" s="6" t="s">
        <v>266</v>
      </c>
      <c r="C1973" s="6">
        <v>2.5</v>
      </c>
      <c r="D1973" s="7">
        <v>48533</v>
      </c>
      <c r="E1973" s="8">
        <v>500000</v>
      </c>
      <c r="F1973" s="8">
        <v>499925</v>
      </c>
      <c r="G1973" s="6">
        <v>100.476</v>
      </c>
      <c r="H1973" s="8">
        <v>502378.03</v>
      </c>
      <c r="I1973" s="8">
        <v>2191.7800000000002</v>
      </c>
      <c r="J1973" s="8">
        <v>586412.03</v>
      </c>
      <c r="K1973" s="8">
        <v>579844.72</v>
      </c>
      <c r="L1973" s="8">
        <v>582374.48</v>
      </c>
      <c r="M1973" s="6" t="s">
        <v>16</v>
      </c>
    </row>
    <row r="1974" spans="1:13" x14ac:dyDescent="0.2">
      <c r="A1974" s="6" t="s">
        <v>3436</v>
      </c>
      <c r="B1974" s="6" t="s">
        <v>861</v>
      </c>
      <c r="C1974" s="6">
        <v>1.125</v>
      </c>
      <c r="D1974" s="7">
        <v>48533</v>
      </c>
      <c r="E1974" s="8">
        <v>100000</v>
      </c>
      <c r="F1974" s="8">
        <v>117336</v>
      </c>
      <c r="G1974" s="6">
        <v>90.423000000000002</v>
      </c>
      <c r="H1974" s="8">
        <v>90422.91</v>
      </c>
      <c r="I1974" s="8">
        <v>1081.8499999999999</v>
      </c>
      <c r="J1974" s="8">
        <v>138192.47</v>
      </c>
      <c r="K1974" s="8">
        <v>104366.12</v>
      </c>
      <c r="L1974" s="8">
        <v>105614.79</v>
      </c>
      <c r="M1974" s="6" t="s">
        <v>16</v>
      </c>
    </row>
    <row r="1975" spans="1:13" x14ac:dyDescent="0.2">
      <c r="A1975" s="6" t="s">
        <v>1891</v>
      </c>
      <c r="B1975" s="6" t="s">
        <v>753</v>
      </c>
      <c r="C1975" s="6">
        <v>1</v>
      </c>
      <c r="D1975" s="7">
        <v>48534</v>
      </c>
      <c r="E1975" s="8">
        <v>100000</v>
      </c>
      <c r="F1975" s="8">
        <v>99693</v>
      </c>
      <c r="G1975" s="6">
        <v>96.67</v>
      </c>
      <c r="H1975" s="8">
        <v>96669.74</v>
      </c>
      <c r="I1975" s="8">
        <v>958.9</v>
      </c>
      <c r="J1975" s="8">
        <v>115534.22</v>
      </c>
      <c r="K1975" s="8">
        <v>111576.22</v>
      </c>
      <c r="L1975" s="8">
        <v>112682.98</v>
      </c>
      <c r="M1975" s="6" t="s">
        <v>16</v>
      </c>
    </row>
    <row r="1976" spans="1:13" x14ac:dyDescent="0.2">
      <c r="A1976" s="6" t="s">
        <v>1892</v>
      </c>
      <c r="B1976" s="6" t="s">
        <v>1109</v>
      </c>
      <c r="C1976" s="6">
        <v>3.25</v>
      </c>
      <c r="D1976" s="7">
        <v>48539</v>
      </c>
      <c r="E1976" s="8">
        <v>100000</v>
      </c>
      <c r="F1976" s="8">
        <v>99419</v>
      </c>
      <c r="G1976" s="6">
        <v>100.44499999999999</v>
      </c>
      <c r="H1976" s="8">
        <v>100444.71</v>
      </c>
      <c r="I1976" s="8">
        <v>3071.92</v>
      </c>
      <c r="J1976" s="8">
        <v>105120.68</v>
      </c>
      <c r="K1976" s="8">
        <v>115933.28</v>
      </c>
      <c r="L1976" s="8">
        <v>119478.89</v>
      </c>
      <c r="M1976" s="6" t="s">
        <v>16</v>
      </c>
    </row>
    <row r="1977" spans="1:13" x14ac:dyDescent="0.2">
      <c r="A1977" s="6" t="s">
        <v>3437</v>
      </c>
      <c r="B1977" s="6" t="s">
        <v>2877</v>
      </c>
      <c r="C1977" s="6">
        <v>1.75</v>
      </c>
      <c r="D1977" s="7">
        <v>48543</v>
      </c>
      <c r="E1977" s="8">
        <v>200000</v>
      </c>
      <c r="F1977" s="8">
        <v>183750</v>
      </c>
      <c r="G1977" s="6">
        <v>91.974999999999994</v>
      </c>
      <c r="H1977" s="8">
        <v>183949.38</v>
      </c>
      <c r="I1977" s="8">
        <v>3269.86</v>
      </c>
      <c r="J1977" s="8">
        <v>190300.69</v>
      </c>
      <c r="K1977" s="8">
        <v>212314.37</v>
      </c>
      <c r="L1977" s="8">
        <v>216088.45</v>
      </c>
      <c r="M1977" s="6" t="s">
        <v>16</v>
      </c>
    </row>
    <row r="1978" spans="1:13" x14ac:dyDescent="0.2">
      <c r="A1978" s="6" t="s">
        <v>457</v>
      </c>
      <c r="B1978" s="6" t="s">
        <v>23</v>
      </c>
      <c r="C1978" s="6">
        <v>2</v>
      </c>
      <c r="D1978" s="7">
        <v>48543</v>
      </c>
      <c r="E1978" s="8">
        <v>2400000</v>
      </c>
      <c r="F1978" s="8">
        <v>2271156.0699999998</v>
      </c>
      <c r="G1978" s="6">
        <v>93.734999999999999</v>
      </c>
      <c r="H1978" s="8">
        <v>2249651.7599999998</v>
      </c>
      <c r="I1978" s="8">
        <v>44843.839999999997</v>
      </c>
      <c r="J1978" s="8">
        <v>2503315.79</v>
      </c>
      <c r="K1978" s="8">
        <v>2596548.06</v>
      </c>
      <c r="L1978" s="8">
        <v>2648306.8199999998</v>
      </c>
      <c r="M1978" s="6" t="s">
        <v>16</v>
      </c>
    </row>
    <row r="1979" spans="1:13" x14ac:dyDescent="0.2">
      <c r="A1979" s="6" t="s">
        <v>1404</v>
      </c>
      <c r="B1979" s="6" t="s">
        <v>911</v>
      </c>
      <c r="C1979" s="6">
        <v>4</v>
      </c>
      <c r="D1979" s="7">
        <v>48547</v>
      </c>
      <c r="E1979" s="8">
        <v>100000</v>
      </c>
      <c r="F1979" s="8">
        <v>101072</v>
      </c>
      <c r="G1979" s="6">
        <v>104.794</v>
      </c>
      <c r="H1979" s="8">
        <v>104794.12</v>
      </c>
      <c r="I1979" s="8">
        <v>3693.15</v>
      </c>
      <c r="J1979" s="8">
        <v>104068.78</v>
      </c>
      <c r="K1979" s="8">
        <v>120953.38</v>
      </c>
      <c r="L1979" s="8">
        <v>125216.01</v>
      </c>
      <c r="M1979" s="6" t="s">
        <v>16</v>
      </c>
    </row>
    <row r="1980" spans="1:13" x14ac:dyDescent="0.2">
      <c r="A1980" s="6" t="s">
        <v>1893</v>
      </c>
      <c r="B1980" s="6" t="s">
        <v>729</v>
      </c>
      <c r="C1980" s="6">
        <v>3.875</v>
      </c>
      <c r="D1980" s="7">
        <v>48548</v>
      </c>
      <c r="E1980" s="8">
        <v>200000</v>
      </c>
      <c r="F1980" s="8">
        <v>194170</v>
      </c>
      <c r="G1980" s="6">
        <v>101.81</v>
      </c>
      <c r="H1980" s="8">
        <v>203619.96</v>
      </c>
      <c r="I1980" s="8">
        <v>7134.25</v>
      </c>
      <c r="J1980" s="8">
        <v>201286.33</v>
      </c>
      <c r="K1980" s="8">
        <v>235018.16</v>
      </c>
      <c r="L1980" s="8">
        <v>243252.51</v>
      </c>
      <c r="M1980" s="6" t="s">
        <v>16</v>
      </c>
    </row>
    <row r="1981" spans="1:13" x14ac:dyDescent="0.2">
      <c r="A1981" s="6" t="s">
        <v>458</v>
      </c>
      <c r="B1981" s="6" t="s">
        <v>22</v>
      </c>
      <c r="C1981" s="6">
        <v>2.5</v>
      </c>
      <c r="D1981" s="7">
        <v>48549</v>
      </c>
      <c r="E1981" s="8">
        <v>750000</v>
      </c>
      <c r="F1981" s="8">
        <v>684732.5</v>
      </c>
      <c r="G1981" s="6">
        <v>97.135999999999996</v>
      </c>
      <c r="H1981" s="8">
        <v>728519.27</v>
      </c>
      <c r="I1981" s="8">
        <v>7838.11</v>
      </c>
      <c r="J1981" s="8">
        <v>702853.63</v>
      </c>
      <c r="K1981" s="8">
        <v>840856.94</v>
      </c>
      <c r="L1981" s="8">
        <v>849903.69</v>
      </c>
      <c r="M1981" s="6" t="s">
        <v>16</v>
      </c>
    </row>
    <row r="1982" spans="1:13" x14ac:dyDescent="0.2">
      <c r="A1982" s="6" t="s">
        <v>1405</v>
      </c>
      <c r="B1982" s="6" t="s">
        <v>947</v>
      </c>
      <c r="C1982" s="6">
        <v>0.625</v>
      </c>
      <c r="D1982" s="7">
        <v>48551</v>
      </c>
      <c r="E1982" s="8">
        <v>100000</v>
      </c>
      <c r="F1982" s="8">
        <v>99908</v>
      </c>
      <c r="G1982" s="6">
        <v>82.709000000000003</v>
      </c>
      <c r="H1982" s="8">
        <v>82708.75</v>
      </c>
      <c r="I1982" s="8">
        <v>570.21</v>
      </c>
      <c r="J1982" s="8">
        <v>118910.5</v>
      </c>
      <c r="K1982" s="8">
        <v>95462.44</v>
      </c>
      <c r="L1982" s="8">
        <v>96120.57</v>
      </c>
      <c r="M1982" s="6" t="s">
        <v>16</v>
      </c>
    </row>
    <row r="1983" spans="1:13" x14ac:dyDescent="0.2">
      <c r="A1983" s="6" t="s">
        <v>1894</v>
      </c>
      <c r="B1983" s="6" t="s">
        <v>1215</v>
      </c>
      <c r="C1983" s="6">
        <v>1.625</v>
      </c>
      <c r="D1983" s="7">
        <v>48561</v>
      </c>
      <c r="E1983" s="8">
        <v>100000</v>
      </c>
      <c r="F1983" s="8">
        <v>99001</v>
      </c>
      <c r="G1983" s="6">
        <v>90.694999999999993</v>
      </c>
      <c r="H1983" s="8">
        <v>90695.37</v>
      </c>
      <c r="I1983" s="8">
        <v>1438.01</v>
      </c>
      <c r="J1983" s="8">
        <v>117489.44</v>
      </c>
      <c r="K1983" s="8">
        <v>104680.6</v>
      </c>
      <c r="L1983" s="8">
        <v>106340.35</v>
      </c>
      <c r="M1983" s="6" t="s">
        <v>16</v>
      </c>
    </row>
    <row r="1984" spans="1:13" x14ac:dyDescent="0.2">
      <c r="A1984" s="6" t="s">
        <v>1895</v>
      </c>
      <c r="B1984" s="6" t="s">
        <v>1155</v>
      </c>
      <c r="C1984" s="6">
        <v>0.875</v>
      </c>
      <c r="D1984" s="7">
        <v>48562</v>
      </c>
      <c r="E1984" s="8">
        <v>100000</v>
      </c>
      <c r="F1984" s="8">
        <v>98623</v>
      </c>
      <c r="G1984" s="6">
        <v>85.203000000000003</v>
      </c>
      <c r="H1984" s="8">
        <v>85203.42</v>
      </c>
      <c r="I1984" s="8">
        <v>771.92</v>
      </c>
      <c r="J1984" s="8">
        <v>116636.49</v>
      </c>
      <c r="K1984" s="8">
        <v>98341.79</v>
      </c>
      <c r="L1984" s="8">
        <v>99232.73</v>
      </c>
      <c r="M1984" s="6" t="s">
        <v>16</v>
      </c>
    </row>
    <row r="1985" spans="1:13" x14ac:dyDescent="0.2">
      <c r="A1985" s="6" t="s">
        <v>3438</v>
      </c>
      <c r="B1985" s="6" t="s">
        <v>1186</v>
      </c>
      <c r="C1985" s="6">
        <v>5.5</v>
      </c>
      <c r="D1985" s="7">
        <v>48577</v>
      </c>
      <c r="E1985" s="8">
        <v>100000</v>
      </c>
      <c r="F1985" s="8">
        <v>100593</v>
      </c>
      <c r="G1985" s="6">
        <v>104.877</v>
      </c>
      <c r="H1985" s="8">
        <v>104877.2</v>
      </c>
      <c r="I1985" s="8">
        <v>4626.03</v>
      </c>
      <c r="J1985" s="8">
        <v>107106.4</v>
      </c>
      <c r="K1985" s="8">
        <v>121049.27</v>
      </c>
      <c r="L1985" s="8">
        <v>126388.63</v>
      </c>
      <c r="M1985" s="6" t="s">
        <v>16</v>
      </c>
    </row>
    <row r="1986" spans="1:13" x14ac:dyDescent="0.2">
      <c r="A1986" s="6" t="s">
        <v>3439</v>
      </c>
      <c r="B1986" s="6" t="s">
        <v>1059</v>
      </c>
      <c r="C1986" s="6">
        <v>3</v>
      </c>
      <c r="D1986" s="7">
        <v>48589</v>
      </c>
      <c r="E1986" s="8">
        <v>100000</v>
      </c>
      <c r="F1986" s="8">
        <v>99030</v>
      </c>
      <c r="G1986" s="6">
        <v>101.529</v>
      </c>
      <c r="H1986" s="8">
        <v>101528.96000000001</v>
      </c>
      <c r="I1986" s="8">
        <v>2424.66</v>
      </c>
      <c r="J1986" s="8">
        <v>108041.73</v>
      </c>
      <c r="K1986" s="8">
        <v>117184.72</v>
      </c>
      <c r="L1986" s="8">
        <v>119983.26</v>
      </c>
      <c r="M1986" s="6" t="s">
        <v>16</v>
      </c>
    </row>
    <row r="1987" spans="1:13" x14ac:dyDescent="0.2">
      <c r="A1987" s="6" t="s">
        <v>3440</v>
      </c>
      <c r="B1987" s="6" t="s">
        <v>910</v>
      </c>
      <c r="C1987" s="6">
        <v>1.25</v>
      </c>
      <c r="D1987" s="7">
        <v>48589</v>
      </c>
      <c r="E1987" s="8">
        <v>100000</v>
      </c>
      <c r="F1987" s="8">
        <v>100171</v>
      </c>
      <c r="G1987" s="6">
        <v>90.075999999999993</v>
      </c>
      <c r="H1987" s="8">
        <v>90076.43</v>
      </c>
      <c r="I1987" s="8">
        <v>1010.27</v>
      </c>
      <c r="J1987" s="8">
        <v>116153.28</v>
      </c>
      <c r="K1987" s="8">
        <v>103966.22</v>
      </c>
      <c r="L1987" s="8">
        <v>105132.27</v>
      </c>
      <c r="M1987" s="6" t="s">
        <v>16</v>
      </c>
    </row>
    <row r="1988" spans="1:13" x14ac:dyDescent="0.2">
      <c r="A1988" s="6" t="s">
        <v>1406</v>
      </c>
      <c r="B1988" s="6" t="s">
        <v>920</v>
      </c>
      <c r="C1988" s="6">
        <v>0.2</v>
      </c>
      <c r="D1988" s="7">
        <v>48590</v>
      </c>
      <c r="E1988" s="8">
        <v>50000</v>
      </c>
      <c r="F1988" s="8">
        <v>49728.5</v>
      </c>
      <c r="G1988" s="6">
        <v>82.602999999999994</v>
      </c>
      <c r="H1988" s="8">
        <v>41301.75</v>
      </c>
      <c r="I1988" s="8">
        <v>80.55</v>
      </c>
      <c r="J1988" s="8">
        <v>61026.82</v>
      </c>
      <c r="K1988" s="8">
        <v>47670.47</v>
      </c>
      <c r="L1988" s="8">
        <v>47763.44</v>
      </c>
      <c r="M1988" s="6" t="s">
        <v>16</v>
      </c>
    </row>
    <row r="1989" spans="1:13" x14ac:dyDescent="0.2">
      <c r="A1989" s="6" t="s">
        <v>3441</v>
      </c>
      <c r="B1989" s="6" t="s">
        <v>2360</v>
      </c>
      <c r="C1989" s="6">
        <v>3</v>
      </c>
      <c r="D1989" s="7">
        <v>48590</v>
      </c>
      <c r="E1989" s="8">
        <v>200000</v>
      </c>
      <c r="F1989" s="8">
        <v>200652</v>
      </c>
      <c r="G1989" s="6">
        <v>101.36499999999999</v>
      </c>
      <c r="H1989" s="8">
        <v>202730.25</v>
      </c>
      <c r="I1989" s="8">
        <v>4832.88</v>
      </c>
      <c r="J1989" s="8">
        <v>217918.1</v>
      </c>
      <c r="K1989" s="8">
        <v>233991.25</v>
      </c>
      <c r="L1989" s="8">
        <v>239569.36</v>
      </c>
      <c r="M1989" s="6" t="s">
        <v>16</v>
      </c>
    </row>
    <row r="1990" spans="1:13" x14ac:dyDescent="0.2">
      <c r="A1990" s="6" t="s">
        <v>3442</v>
      </c>
      <c r="B1990" s="6" t="s">
        <v>861</v>
      </c>
      <c r="C1990" s="6">
        <v>2.875</v>
      </c>
      <c r="D1990" s="7">
        <v>48591</v>
      </c>
      <c r="E1990" s="8">
        <v>300000</v>
      </c>
      <c r="F1990" s="8">
        <v>294264.67</v>
      </c>
      <c r="G1990" s="6">
        <v>101.43899999999999</v>
      </c>
      <c r="H1990" s="8">
        <v>304317.39</v>
      </c>
      <c r="I1990" s="8">
        <v>6923.63</v>
      </c>
      <c r="J1990" s="8">
        <v>322129.34999999998</v>
      </c>
      <c r="K1990" s="8">
        <v>351243.13</v>
      </c>
      <c r="L1990" s="8">
        <v>359234.39</v>
      </c>
      <c r="M1990" s="6" t="s">
        <v>16</v>
      </c>
    </row>
    <row r="1991" spans="1:13" x14ac:dyDescent="0.2">
      <c r="A1991" s="6" t="s">
        <v>459</v>
      </c>
      <c r="B1991" s="6" t="s">
        <v>264</v>
      </c>
      <c r="C1991" s="6">
        <v>2.5</v>
      </c>
      <c r="D1991" s="7">
        <v>48594</v>
      </c>
      <c r="E1991" s="8">
        <v>730000</v>
      </c>
      <c r="F1991" s="8">
        <v>917856.14</v>
      </c>
      <c r="G1991" s="6">
        <v>99.665999999999997</v>
      </c>
      <c r="H1991" s="8">
        <v>727561.61</v>
      </c>
      <c r="I1991" s="8">
        <v>14500</v>
      </c>
      <c r="J1991" s="8">
        <v>1073196.9099999999</v>
      </c>
      <c r="K1991" s="8">
        <v>839751.61</v>
      </c>
      <c r="L1991" s="8">
        <v>856487.51</v>
      </c>
      <c r="M1991" s="6" t="s">
        <v>16</v>
      </c>
    </row>
    <row r="1992" spans="1:13" x14ac:dyDescent="0.2">
      <c r="A1992" s="6" t="s">
        <v>1408</v>
      </c>
      <c r="B1992" s="6" t="s">
        <v>907</v>
      </c>
      <c r="C1992" s="6">
        <v>4</v>
      </c>
      <c r="D1992" s="7">
        <v>48597</v>
      </c>
      <c r="E1992" s="8">
        <v>100000</v>
      </c>
      <c r="F1992" s="8">
        <v>99984</v>
      </c>
      <c r="G1992" s="6">
        <v>105.069</v>
      </c>
      <c r="H1992" s="8">
        <v>105068.76</v>
      </c>
      <c r="I1992" s="8">
        <v>3145.21</v>
      </c>
      <c r="J1992" s="8">
        <v>107517.79</v>
      </c>
      <c r="K1992" s="8">
        <v>121270.36</v>
      </c>
      <c r="L1992" s="8">
        <v>124900.55</v>
      </c>
      <c r="M1992" s="6" t="s">
        <v>16</v>
      </c>
    </row>
    <row r="1993" spans="1:13" x14ac:dyDescent="0.2">
      <c r="A1993" s="6" t="s">
        <v>2059</v>
      </c>
      <c r="B1993" s="6" t="s">
        <v>970</v>
      </c>
      <c r="C1993" s="6">
        <v>3.25</v>
      </c>
      <c r="D1993" s="7">
        <v>48598</v>
      </c>
      <c r="E1993" s="8">
        <v>100000</v>
      </c>
      <c r="F1993" s="8">
        <v>96281</v>
      </c>
      <c r="G1993" s="6">
        <v>99.888999999999996</v>
      </c>
      <c r="H1993" s="8">
        <v>99889.49</v>
      </c>
      <c r="I1993" s="8">
        <v>2546.58</v>
      </c>
      <c r="J1993" s="8">
        <v>106250.9</v>
      </c>
      <c r="K1993" s="8">
        <v>115292.45</v>
      </c>
      <c r="L1993" s="8">
        <v>118231.71</v>
      </c>
      <c r="M1993" s="6" t="s">
        <v>16</v>
      </c>
    </row>
    <row r="1994" spans="1:13" x14ac:dyDescent="0.2">
      <c r="A1994" s="6" t="s">
        <v>3443</v>
      </c>
      <c r="B1994" s="6" t="s">
        <v>729</v>
      </c>
      <c r="C1994" s="6">
        <v>2.875</v>
      </c>
      <c r="D1994" s="7">
        <v>48598</v>
      </c>
      <c r="E1994" s="8">
        <v>100000</v>
      </c>
      <c r="F1994" s="8">
        <v>97058</v>
      </c>
      <c r="G1994" s="6">
        <v>100.78</v>
      </c>
      <c r="H1994" s="8">
        <v>100779.95</v>
      </c>
      <c r="I1994" s="8">
        <v>2252.7399999999998</v>
      </c>
      <c r="J1994" s="8">
        <v>104613.97</v>
      </c>
      <c r="K1994" s="8">
        <v>116320.22</v>
      </c>
      <c r="L1994" s="8">
        <v>118920.33</v>
      </c>
      <c r="M1994" s="6" t="s">
        <v>16</v>
      </c>
    </row>
    <row r="1995" spans="1:13" x14ac:dyDescent="0.2">
      <c r="A1995" s="6" t="s">
        <v>1896</v>
      </c>
      <c r="B1995" s="6" t="s">
        <v>920</v>
      </c>
      <c r="C1995" s="6">
        <v>3.5</v>
      </c>
      <c r="D1995" s="7">
        <v>48601</v>
      </c>
      <c r="E1995" s="8">
        <v>100000</v>
      </c>
      <c r="F1995" s="8">
        <v>99890</v>
      </c>
      <c r="G1995" s="6">
        <v>101.57299999999999</v>
      </c>
      <c r="H1995" s="8">
        <v>101573.25</v>
      </c>
      <c r="I1995" s="8">
        <v>2713.7</v>
      </c>
      <c r="J1995" s="8">
        <v>102941.64</v>
      </c>
      <c r="K1995" s="8">
        <v>117235.84</v>
      </c>
      <c r="L1995" s="8">
        <v>120367.99</v>
      </c>
      <c r="M1995" s="6" t="s">
        <v>16</v>
      </c>
    </row>
    <row r="1996" spans="1:13" x14ac:dyDescent="0.2">
      <c r="A1996" s="6" t="s">
        <v>3444</v>
      </c>
      <c r="B1996" s="6" t="s">
        <v>2479</v>
      </c>
      <c r="C1996" s="6">
        <v>3</v>
      </c>
      <c r="D1996" s="7">
        <v>48603</v>
      </c>
      <c r="E1996" s="8">
        <v>100000</v>
      </c>
      <c r="F1996" s="8">
        <v>97948.3</v>
      </c>
      <c r="G1996" s="6">
        <v>100.248</v>
      </c>
      <c r="H1996" s="8">
        <v>100248.39</v>
      </c>
      <c r="I1996" s="8">
        <v>2309.59</v>
      </c>
      <c r="J1996" s="8">
        <v>106376.75</v>
      </c>
      <c r="K1996" s="8">
        <v>115706.69</v>
      </c>
      <c r="L1996" s="8">
        <v>118372.42</v>
      </c>
      <c r="M1996" s="6" t="s">
        <v>16</v>
      </c>
    </row>
    <row r="1997" spans="1:13" x14ac:dyDescent="0.2">
      <c r="A1997" s="6" t="s">
        <v>1409</v>
      </c>
      <c r="B1997" s="6" t="s">
        <v>915</v>
      </c>
      <c r="C1997" s="6">
        <v>4</v>
      </c>
      <c r="D1997" s="7">
        <v>48605</v>
      </c>
      <c r="E1997" s="8">
        <v>100000</v>
      </c>
      <c r="F1997" s="8">
        <v>99057</v>
      </c>
      <c r="G1997" s="6">
        <v>103.759</v>
      </c>
      <c r="H1997" s="8">
        <v>103758.98</v>
      </c>
      <c r="I1997" s="8">
        <v>3057.53</v>
      </c>
      <c r="J1997" s="8">
        <v>106996.42</v>
      </c>
      <c r="K1997" s="8">
        <v>119758.61</v>
      </c>
      <c r="L1997" s="8">
        <v>123287.62</v>
      </c>
      <c r="M1997" s="6" t="s">
        <v>16</v>
      </c>
    </row>
    <row r="1998" spans="1:13" x14ac:dyDescent="0.2">
      <c r="A1998" s="6" t="s">
        <v>3445</v>
      </c>
      <c r="B1998" s="6" t="s">
        <v>3076</v>
      </c>
      <c r="C1998" s="6">
        <v>0.375</v>
      </c>
      <c r="D1998" s="7">
        <v>48611</v>
      </c>
      <c r="E1998" s="8">
        <v>300000</v>
      </c>
      <c r="F1998" s="8">
        <v>256770</v>
      </c>
      <c r="G1998" s="6">
        <v>83.108999999999995</v>
      </c>
      <c r="H1998" s="8">
        <v>249325.57</v>
      </c>
      <c r="I1998" s="8">
        <v>841.44</v>
      </c>
      <c r="J1998" s="8">
        <v>267143.51</v>
      </c>
      <c r="K1998" s="8">
        <v>287771.57</v>
      </c>
      <c r="L1998" s="8">
        <v>288742.76</v>
      </c>
      <c r="M1998" s="6" t="s">
        <v>16</v>
      </c>
    </row>
    <row r="1999" spans="1:13" x14ac:dyDescent="0.2">
      <c r="A1999" s="6" t="s">
        <v>1410</v>
      </c>
      <c r="B1999" s="6" t="s">
        <v>915</v>
      </c>
      <c r="C1999" s="6">
        <v>3.75</v>
      </c>
      <c r="D1999" s="7">
        <v>48611</v>
      </c>
      <c r="E1999" s="8">
        <v>100000</v>
      </c>
      <c r="F1999" s="8">
        <v>99280</v>
      </c>
      <c r="G1999" s="6">
        <v>102.901</v>
      </c>
      <c r="H1999" s="8">
        <v>102901.29</v>
      </c>
      <c r="I1999" s="8">
        <v>2804.79</v>
      </c>
      <c r="J1999" s="8">
        <v>102998.04</v>
      </c>
      <c r="K1999" s="8">
        <v>118768.67</v>
      </c>
      <c r="L1999" s="8">
        <v>122005.96</v>
      </c>
      <c r="M1999" s="6" t="s">
        <v>16</v>
      </c>
    </row>
    <row r="2000" spans="1:13" x14ac:dyDescent="0.2">
      <c r="A2000" s="6" t="s">
        <v>460</v>
      </c>
      <c r="B2000" s="6" t="s">
        <v>22</v>
      </c>
      <c r="C2000" s="6">
        <v>5.75</v>
      </c>
      <c r="D2000" s="7">
        <v>48611</v>
      </c>
      <c r="E2000" s="8">
        <v>1000000</v>
      </c>
      <c r="F2000" s="8">
        <v>1253273.07</v>
      </c>
      <c r="G2000" s="6">
        <v>117.78</v>
      </c>
      <c r="H2000" s="8">
        <v>1177797.54</v>
      </c>
      <c r="I2000" s="8">
        <v>14375</v>
      </c>
      <c r="J2000" s="8">
        <v>1411556.23</v>
      </c>
      <c r="K2000" s="8">
        <v>1359413.92</v>
      </c>
      <c r="L2000" s="8">
        <v>1376005.55</v>
      </c>
      <c r="M2000" s="6" t="s">
        <v>16</v>
      </c>
    </row>
    <row r="2001" spans="1:13" x14ac:dyDescent="0.2">
      <c r="A2001" s="6" t="s">
        <v>3446</v>
      </c>
      <c r="B2001" s="6" t="s">
        <v>3447</v>
      </c>
      <c r="C2001" s="6">
        <v>3.05</v>
      </c>
      <c r="D2001" s="7">
        <v>48613</v>
      </c>
      <c r="E2001" s="8">
        <v>300000</v>
      </c>
      <c r="F2001" s="8">
        <v>290349</v>
      </c>
      <c r="G2001" s="6">
        <v>98.975999999999999</v>
      </c>
      <c r="H2001" s="8">
        <v>296928.15999999997</v>
      </c>
      <c r="I2001" s="8">
        <v>6793.56</v>
      </c>
      <c r="J2001" s="8">
        <v>310905.71000000002</v>
      </c>
      <c r="K2001" s="8">
        <v>342714.48</v>
      </c>
      <c r="L2001" s="8">
        <v>350555.61</v>
      </c>
      <c r="M2001" s="6" t="s">
        <v>16</v>
      </c>
    </row>
    <row r="2002" spans="1:13" x14ac:dyDescent="0.2">
      <c r="A2002" s="6" t="s">
        <v>3448</v>
      </c>
      <c r="B2002" s="6" t="s">
        <v>2857</v>
      </c>
      <c r="C2002" s="6">
        <v>2.75</v>
      </c>
      <c r="D2002" s="7">
        <v>48614</v>
      </c>
      <c r="E2002" s="8">
        <v>500000</v>
      </c>
      <c r="F2002" s="8">
        <v>496432.65</v>
      </c>
      <c r="G2002" s="6">
        <v>100.054</v>
      </c>
      <c r="H2002" s="8">
        <v>500271.12</v>
      </c>
      <c r="I2002" s="8">
        <v>10171.23</v>
      </c>
      <c r="J2002" s="8">
        <v>528968.14</v>
      </c>
      <c r="K2002" s="8">
        <v>577412.93000000005</v>
      </c>
      <c r="L2002" s="8">
        <v>589152.56000000006</v>
      </c>
      <c r="M2002" s="6" t="s">
        <v>16</v>
      </c>
    </row>
    <row r="2003" spans="1:13" x14ac:dyDescent="0.2">
      <c r="A2003" s="6" t="s">
        <v>1897</v>
      </c>
      <c r="B2003" s="6" t="s">
        <v>719</v>
      </c>
      <c r="C2003" s="6">
        <v>3.15</v>
      </c>
      <c r="D2003" s="7">
        <v>48620</v>
      </c>
      <c r="E2003" s="8">
        <v>100000</v>
      </c>
      <c r="F2003" s="8">
        <v>99902</v>
      </c>
      <c r="G2003" s="6">
        <v>99.804000000000002</v>
      </c>
      <c r="H2003" s="8">
        <v>99803.94</v>
      </c>
      <c r="I2003" s="8">
        <v>2278.36</v>
      </c>
      <c r="J2003" s="8">
        <v>104112.87</v>
      </c>
      <c r="K2003" s="8">
        <v>115193.7</v>
      </c>
      <c r="L2003" s="8">
        <v>117823.38</v>
      </c>
      <c r="M2003" s="6" t="s">
        <v>16</v>
      </c>
    </row>
    <row r="2004" spans="1:13" x14ac:dyDescent="0.2">
      <c r="A2004" s="6" t="s">
        <v>3449</v>
      </c>
      <c r="B2004" s="6" t="s">
        <v>2863</v>
      </c>
      <c r="C2004" s="6">
        <v>3.875</v>
      </c>
      <c r="D2004" s="7">
        <v>48624</v>
      </c>
      <c r="E2004" s="8">
        <v>100000</v>
      </c>
      <c r="F2004" s="8">
        <v>99699</v>
      </c>
      <c r="G2004" s="6">
        <v>104.798</v>
      </c>
      <c r="H2004" s="8">
        <v>104798</v>
      </c>
      <c r="I2004" s="8">
        <v>2760.27</v>
      </c>
      <c r="J2004" s="8">
        <v>111139.46</v>
      </c>
      <c r="K2004" s="8">
        <v>120957.86</v>
      </c>
      <c r="L2004" s="8">
        <v>124143.76</v>
      </c>
      <c r="M2004" s="6" t="s">
        <v>16</v>
      </c>
    </row>
    <row r="2005" spans="1:13" x14ac:dyDescent="0.2">
      <c r="A2005" s="6" t="s">
        <v>461</v>
      </c>
      <c r="B2005" s="6" t="s">
        <v>266</v>
      </c>
      <c r="C2005" s="6">
        <v>2.2999999999999998</v>
      </c>
      <c r="D2005" s="7">
        <v>48625</v>
      </c>
      <c r="E2005" s="8">
        <v>1150000</v>
      </c>
      <c r="F2005" s="8">
        <v>1148619.07</v>
      </c>
      <c r="G2005" s="6">
        <v>99.138999999999996</v>
      </c>
      <c r="H2005" s="8">
        <v>1140094.03</v>
      </c>
      <c r="I2005" s="8">
        <v>18768.63</v>
      </c>
      <c r="J2005" s="8">
        <v>1227986.48</v>
      </c>
      <c r="K2005" s="8">
        <v>1315896.53</v>
      </c>
      <c r="L2005" s="8">
        <v>1337559.28</v>
      </c>
      <c r="M2005" s="6" t="s">
        <v>16</v>
      </c>
    </row>
    <row r="2006" spans="1:13" x14ac:dyDescent="0.2">
      <c r="A2006" s="6" t="s">
        <v>462</v>
      </c>
      <c r="B2006" s="6" t="s">
        <v>266</v>
      </c>
      <c r="C2006" s="6">
        <v>2.2999999999999998</v>
      </c>
      <c r="D2006" s="7">
        <v>48625</v>
      </c>
      <c r="E2006" s="8">
        <v>500000</v>
      </c>
      <c r="F2006" s="8">
        <v>497911.88</v>
      </c>
      <c r="G2006" s="6">
        <v>99.176000000000002</v>
      </c>
      <c r="H2006" s="8">
        <v>495880.75</v>
      </c>
      <c r="I2006" s="8">
        <v>8160.27</v>
      </c>
      <c r="J2006" s="8">
        <v>545205.72</v>
      </c>
      <c r="K2006" s="8">
        <v>572345.56000000006</v>
      </c>
      <c r="L2006" s="8">
        <v>581764.14</v>
      </c>
      <c r="M2006" s="6" t="s">
        <v>16</v>
      </c>
    </row>
    <row r="2007" spans="1:13" x14ac:dyDescent="0.2">
      <c r="A2007" s="6" t="s">
        <v>3450</v>
      </c>
      <c r="B2007" s="6" t="s">
        <v>2860</v>
      </c>
      <c r="C2007" s="6">
        <v>2.875</v>
      </c>
      <c r="D2007" s="7">
        <v>48626</v>
      </c>
      <c r="E2007" s="8">
        <v>300000</v>
      </c>
      <c r="F2007" s="8">
        <v>297315</v>
      </c>
      <c r="G2007" s="6">
        <v>100.53400000000001</v>
      </c>
      <c r="H2007" s="8">
        <v>301601.15999999997</v>
      </c>
      <c r="I2007" s="8">
        <v>6096.58</v>
      </c>
      <c r="J2007" s="8">
        <v>323196.27</v>
      </c>
      <c r="K2007" s="8">
        <v>348108.06</v>
      </c>
      <c r="L2007" s="8">
        <v>355144.72</v>
      </c>
      <c r="M2007" s="6" t="s">
        <v>16</v>
      </c>
    </row>
    <row r="2008" spans="1:13" x14ac:dyDescent="0.2">
      <c r="A2008" s="6" t="s">
        <v>1411</v>
      </c>
      <c r="B2008" s="6" t="s">
        <v>714</v>
      </c>
      <c r="C2008" s="6">
        <v>0.59699999999999998</v>
      </c>
      <c r="D2008" s="7">
        <v>48627</v>
      </c>
      <c r="E2008" s="8">
        <v>100000</v>
      </c>
      <c r="F2008" s="8">
        <v>100000</v>
      </c>
      <c r="G2008" s="6">
        <v>85.962999999999994</v>
      </c>
      <c r="H2008" s="8">
        <v>85962.67</v>
      </c>
      <c r="I2008" s="8">
        <v>420.35</v>
      </c>
      <c r="J2008" s="8">
        <v>120475</v>
      </c>
      <c r="K2008" s="8">
        <v>99218.11</v>
      </c>
      <c r="L2008" s="8">
        <v>99703.28</v>
      </c>
      <c r="M2008" s="6" t="s">
        <v>16</v>
      </c>
    </row>
    <row r="2009" spans="1:13" x14ac:dyDescent="0.2">
      <c r="A2009" s="6" t="s">
        <v>463</v>
      </c>
      <c r="B2009" s="6" t="s">
        <v>263</v>
      </c>
      <c r="C2009" s="6">
        <v>2.9</v>
      </c>
      <c r="D2009" s="7">
        <v>48630</v>
      </c>
      <c r="E2009" s="8">
        <v>600000</v>
      </c>
      <c r="F2009" s="8">
        <v>593328.92000000004</v>
      </c>
      <c r="G2009" s="6">
        <v>101.241</v>
      </c>
      <c r="H2009" s="8">
        <v>607446.04</v>
      </c>
      <c r="I2009" s="8">
        <v>12108.49</v>
      </c>
      <c r="J2009" s="8">
        <v>636180.43000000005</v>
      </c>
      <c r="K2009" s="8">
        <v>701114.21</v>
      </c>
      <c r="L2009" s="8">
        <v>715089.84</v>
      </c>
      <c r="M2009" s="6" t="s">
        <v>16</v>
      </c>
    </row>
    <row r="2010" spans="1:13" x14ac:dyDescent="0.2">
      <c r="A2010" s="6" t="s">
        <v>3451</v>
      </c>
      <c r="B2010" s="6" t="s">
        <v>2861</v>
      </c>
      <c r="C2010" s="6">
        <v>3.5</v>
      </c>
      <c r="D2010" s="7">
        <v>48635</v>
      </c>
      <c r="E2010" s="8">
        <v>200000</v>
      </c>
      <c r="F2010" s="8">
        <v>211226</v>
      </c>
      <c r="G2010" s="6">
        <v>101.26600000000001</v>
      </c>
      <c r="H2010" s="8">
        <v>202532.18</v>
      </c>
      <c r="I2010" s="8">
        <v>4775.34</v>
      </c>
      <c r="J2010" s="8">
        <v>218756.21</v>
      </c>
      <c r="K2010" s="8">
        <v>233762.64</v>
      </c>
      <c r="L2010" s="8">
        <v>239274.34</v>
      </c>
      <c r="M2010" s="6" t="s">
        <v>16</v>
      </c>
    </row>
    <row r="2011" spans="1:13" x14ac:dyDescent="0.2">
      <c r="A2011" s="6" t="s">
        <v>1898</v>
      </c>
      <c r="B2011" s="6" t="s">
        <v>729</v>
      </c>
      <c r="C2011" s="6">
        <v>0.625</v>
      </c>
      <c r="D2011" s="7">
        <v>48635</v>
      </c>
      <c r="E2011" s="8">
        <v>100000</v>
      </c>
      <c r="F2011" s="8">
        <v>99977</v>
      </c>
      <c r="G2011" s="6">
        <v>83.828000000000003</v>
      </c>
      <c r="H2011" s="8">
        <v>83828.289999999994</v>
      </c>
      <c r="I2011" s="8">
        <v>426.37</v>
      </c>
      <c r="J2011" s="8">
        <v>120297.33</v>
      </c>
      <c r="K2011" s="8">
        <v>96754.62</v>
      </c>
      <c r="L2011" s="8">
        <v>97246.73</v>
      </c>
      <c r="M2011" s="6" t="s">
        <v>16</v>
      </c>
    </row>
    <row r="2012" spans="1:13" x14ac:dyDescent="0.2">
      <c r="A2012" s="6" t="s">
        <v>1412</v>
      </c>
      <c r="B2012" s="6" t="s">
        <v>1127</v>
      </c>
      <c r="C2012" s="6">
        <v>3.375</v>
      </c>
      <c r="D2012" s="7">
        <v>48637</v>
      </c>
      <c r="E2012" s="8">
        <v>100000</v>
      </c>
      <c r="F2012" s="8">
        <v>99283</v>
      </c>
      <c r="G2012" s="6">
        <v>100.098</v>
      </c>
      <c r="H2012" s="8">
        <v>100098.03</v>
      </c>
      <c r="I2012" s="8">
        <v>2283.9</v>
      </c>
      <c r="J2012" s="8">
        <v>105870.43</v>
      </c>
      <c r="K2012" s="8">
        <v>115533.15</v>
      </c>
      <c r="L2012" s="8">
        <v>118169.23</v>
      </c>
      <c r="M2012" s="6" t="s">
        <v>16</v>
      </c>
    </row>
    <row r="2013" spans="1:13" x14ac:dyDescent="0.2">
      <c r="A2013" s="6" t="s">
        <v>3452</v>
      </c>
      <c r="B2013" s="6" t="s">
        <v>2955</v>
      </c>
      <c r="C2013" s="6">
        <v>3</v>
      </c>
      <c r="D2013" s="7">
        <v>48640</v>
      </c>
      <c r="E2013" s="8">
        <v>100000</v>
      </c>
      <c r="F2013" s="8">
        <v>100771</v>
      </c>
      <c r="G2013" s="6">
        <v>101.523</v>
      </c>
      <c r="H2013" s="8">
        <v>101522.55</v>
      </c>
      <c r="I2013" s="8">
        <v>2005.48</v>
      </c>
      <c r="J2013" s="8">
        <v>109316.38</v>
      </c>
      <c r="K2013" s="8">
        <v>117177.33</v>
      </c>
      <c r="L2013" s="8">
        <v>119492.05</v>
      </c>
      <c r="M2013" s="6" t="s">
        <v>16</v>
      </c>
    </row>
    <row r="2014" spans="1:13" x14ac:dyDescent="0.2">
      <c r="A2014" s="6" t="s">
        <v>3453</v>
      </c>
      <c r="B2014" s="6" t="s">
        <v>270</v>
      </c>
      <c r="C2014" s="6">
        <v>3</v>
      </c>
      <c r="D2014" s="7">
        <v>48640</v>
      </c>
      <c r="E2014" s="8">
        <v>400000</v>
      </c>
      <c r="F2014" s="8">
        <v>406560</v>
      </c>
      <c r="G2014" s="6">
        <v>102.22499999999999</v>
      </c>
      <c r="H2014" s="8">
        <v>408901.07</v>
      </c>
      <c r="I2014" s="8">
        <v>8021.92</v>
      </c>
      <c r="J2014" s="8">
        <v>436888.04</v>
      </c>
      <c r="K2014" s="8">
        <v>471953.61</v>
      </c>
      <c r="L2014" s="8">
        <v>481212.51</v>
      </c>
      <c r="M2014" s="6" t="s">
        <v>16</v>
      </c>
    </row>
    <row r="2015" spans="1:13" x14ac:dyDescent="0.2">
      <c r="A2015" s="6" t="s">
        <v>1414</v>
      </c>
      <c r="B2015" s="6" t="s">
        <v>758</v>
      </c>
      <c r="C2015" s="6">
        <v>0.5</v>
      </c>
      <c r="D2015" s="7">
        <v>48647</v>
      </c>
      <c r="E2015" s="8">
        <v>100000</v>
      </c>
      <c r="F2015" s="8">
        <v>74159</v>
      </c>
      <c r="G2015" s="6">
        <v>83.369</v>
      </c>
      <c r="H2015" s="8">
        <v>83369.38</v>
      </c>
      <c r="I2015" s="8">
        <v>324.66000000000003</v>
      </c>
      <c r="J2015" s="8">
        <v>78816.19</v>
      </c>
      <c r="K2015" s="8">
        <v>96224.94</v>
      </c>
      <c r="L2015" s="8">
        <v>96599.66</v>
      </c>
      <c r="M2015" s="6" t="s">
        <v>16</v>
      </c>
    </row>
    <row r="2016" spans="1:13" x14ac:dyDescent="0.2">
      <c r="A2016" s="6" t="s">
        <v>464</v>
      </c>
      <c r="B2016" s="6" t="s">
        <v>280</v>
      </c>
      <c r="C2016" s="6">
        <v>3.625</v>
      </c>
      <c r="D2016" s="7">
        <v>48649</v>
      </c>
      <c r="E2016" s="8">
        <v>200000</v>
      </c>
      <c r="F2016" s="8">
        <v>198478</v>
      </c>
      <c r="G2016" s="6">
        <v>105.76900000000001</v>
      </c>
      <c r="H2016" s="8">
        <v>211537.46</v>
      </c>
      <c r="I2016" s="8">
        <v>4667.8100000000004</v>
      </c>
      <c r="J2016" s="8">
        <v>212043.97</v>
      </c>
      <c r="K2016" s="8">
        <v>244156.54</v>
      </c>
      <c r="L2016" s="8">
        <v>249544.12</v>
      </c>
      <c r="M2016" s="6" t="s">
        <v>16</v>
      </c>
    </row>
    <row r="2017" spans="1:13" x14ac:dyDescent="0.2">
      <c r="A2017" s="6" t="s">
        <v>1415</v>
      </c>
      <c r="B2017" s="6" t="s">
        <v>927</v>
      </c>
      <c r="C2017" s="6">
        <v>3.75</v>
      </c>
      <c r="D2017" s="7">
        <v>48651</v>
      </c>
      <c r="E2017" s="8">
        <v>100000</v>
      </c>
      <c r="F2017" s="8">
        <v>99435</v>
      </c>
      <c r="G2017" s="6">
        <v>105.833</v>
      </c>
      <c r="H2017" s="8">
        <v>105832.76</v>
      </c>
      <c r="I2017" s="8">
        <v>2393.84</v>
      </c>
      <c r="J2017" s="8">
        <v>106186.64</v>
      </c>
      <c r="K2017" s="8">
        <v>122152.18</v>
      </c>
      <c r="L2017" s="8">
        <v>124915.14</v>
      </c>
      <c r="M2017" s="6" t="s">
        <v>16</v>
      </c>
    </row>
    <row r="2018" spans="1:13" x14ac:dyDescent="0.2">
      <c r="A2018" s="6" t="s">
        <v>1416</v>
      </c>
      <c r="B2018" s="6" t="s">
        <v>746</v>
      </c>
      <c r="C2018" s="6">
        <v>1</v>
      </c>
      <c r="D2018" s="7">
        <v>48656</v>
      </c>
      <c r="E2018" s="8">
        <v>80000</v>
      </c>
      <c r="F2018" s="8">
        <v>79820</v>
      </c>
      <c r="G2018" s="6">
        <v>86.382000000000005</v>
      </c>
      <c r="H2018" s="8">
        <v>69105.3</v>
      </c>
      <c r="I2018" s="8">
        <v>499.73</v>
      </c>
      <c r="J2018" s="8">
        <v>94941.9</v>
      </c>
      <c r="K2018" s="8">
        <v>79761.34</v>
      </c>
      <c r="L2018" s="8">
        <v>80338.13</v>
      </c>
      <c r="M2018" s="6" t="s">
        <v>16</v>
      </c>
    </row>
    <row r="2019" spans="1:13" x14ac:dyDescent="0.2">
      <c r="A2019" s="6" t="s">
        <v>1417</v>
      </c>
      <c r="B2019" s="6" t="s">
        <v>779</v>
      </c>
      <c r="C2019" s="6">
        <v>3.375</v>
      </c>
      <c r="D2019" s="7">
        <v>48658</v>
      </c>
      <c r="E2019" s="8">
        <v>200000</v>
      </c>
      <c r="F2019" s="8">
        <v>195278</v>
      </c>
      <c r="G2019" s="6">
        <v>100.983</v>
      </c>
      <c r="H2019" s="8">
        <v>201965.9</v>
      </c>
      <c r="I2019" s="8">
        <v>4179.45</v>
      </c>
      <c r="J2019" s="8">
        <v>209523.53</v>
      </c>
      <c r="K2019" s="8">
        <v>233109.04</v>
      </c>
      <c r="L2019" s="8">
        <v>237932.96</v>
      </c>
      <c r="M2019" s="6" t="s">
        <v>16</v>
      </c>
    </row>
    <row r="2020" spans="1:13" x14ac:dyDescent="0.2">
      <c r="A2020" s="6" t="s">
        <v>1899</v>
      </c>
      <c r="B2020" s="6" t="s">
        <v>1069</v>
      </c>
      <c r="C2020" s="6">
        <v>3.75</v>
      </c>
      <c r="D2020" s="7">
        <v>48658</v>
      </c>
      <c r="E2020" s="8">
        <v>100000</v>
      </c>
      <c r="F2020" s="8">
        <v>99330</v>
      </c>
      <c r="G2020" s="6">
        <v>102.75</v>
      </c>
      <c r="H2020" s="8">
        <v>102749.91</v>
      </c>
      <c r="I2020" s="8">
        <v>2321.92</v>
      </c>
      <c r="J2020" s="8">
        <v>107852.51</v>
      </c>
      <c r="K2020" s="8">
        <v>118593.94</v>
      </c>
      <c r="L2020" s="8">
        <v>121273.9</v>
      </c>
      <c r="M2020" s="6" t="s">
        <v>16</v>
      </c>
    </row>
    <row r="2021" spans="1:13" x14ac:dyDescent="0.2">
      <c r="A2021" s="6" t="s">
        <v>1900</v>
      </c>
      <c r="B2021" s="6" t="s">
        <v>1792</v>
      </c>
      <c r="C2021" s="6">
        <v>0.875</v>
      </c>
      <c r="D2021" s="7">
        <v>48668</v>
      </c>
      <c r="E2021" s="8">
        <v>100000</v>
      </c>
      <c r="F2021" s="8">
        <v>97178</v>
      </c>
      <c r="G2021" s="6">
        <v>81.052000000000007</v>
      </c>
      <c r="H2021" s="8">
        <v>81052.210000000006</v>
      </c>
      <c r="I2021" s="8">
        <v>517.80999999999995</v>
      </c>
      <c r="J2021" s="8">
        <v>109733.4</v>
      </c>
      <c r="K2021" s="8">
        <v>93550.46</v>
      </c>
      <c r="L2021" s="8">
        <v>94148.11</v>
      </c>
      <c r="M2021" s="6" t="s">
        <v>16</v>
      </c>
    </row>
    <row r="2022" spans="1:13" x14ac:dyDescent="0.2">
      <c r="A2022" s="6" t="s">
        <v>3454</v>
      </c>
      <c r="B2022" s="6" t="s">
        <v>2752</v>
      </c>
      <c r="C2022" s="6">
        <v>3.125</v>
      </c>
      <c r="D2022" s="7">
        <v>48668</v>
      </c>
      <c r="E2022" s="8">
        <v>100000</v>
      </c>
      <c r="F2022" s="8">
        <v>98538</v>
      </c>
      <c r="G2022" s="6">
        <v>101.19499999999999</v>
      </c>
      <c r="H2022" s="8">
        <v>101194.56</v>
      </c>
      <c r="I2022" s="8">
        <v>1849.32</v>
      </c>
      <c r="J2022" s="8">
        <v>106810.27</v>
      </c>
      <c r="K2022" s="8">
        <v>116798.76</v>
      </c>
      <c r="L2022" s="8">
        <v>118933.24</v>
      </c>
      <c r="M2022" s="6" t="s">
        <v>16</v>
      </c>
    </row>
    <row r="2023" spans="1:13" x14ac:dyDescent="0.2">
      <c r="A2023" s="6" t="s">
        <v>3455</v>
      </c>
      <c r="B2023" s="6" t="s">
        <v>3369</v>
      </c>
      <c r="C2023" s="6">
        <v>3.25</v>
      </c>
      <c r="D2023" s="7">
        <v>48674</v>
      </c>
      <c r="E2023" s="8">
        <v>100000</v>
      </c>
      <c r="F2023" s="8">
        <v>98927</v>
      </c>
      <c r="G2023" s="6">
        <v>101.161</v>
      </c>
      <c r="H2023" s="8">
        <v>101160.73</v>
      </c>
      <c r="I2023" s="8">
        <v>1869.86</v>
      </c>
      <c r="J2023" s="8">
        <v>108112.37</v>
      </c>
      <c r="K2023" s="8">
        <v>116759.71</v>
      </c>
      <c r="L2023" s="8">
        <v>118917.91</v>
      </c>
      <c r="M2023" s="6" t="s">
        <v>16</v>
      </c>
    </row>
    <row r="2024" spans="1:13" x14ac:dyDescent="0.2">
      <c r="A2024" s="6" t="s">
        <v>1418</v>
      </c>
      <c r="B2024" s="6" t="s">
        <v>1118</v>
      </c>
      <c r="C2024" s="6">
        <v>0.75</v>
      </c>
      <c r="D2024" s="7">
        <v>48675</v>
      </c>
      <c r="E2024" s="8">
        <v>100000</v>
      </c>
      <c r="F2024" s="8">
        <v>99570</v>
      </c>
      <c r="G2024" s="6">
        <v>83.492000000000004</v>
      </c>
      <c r="H2024" s="8">
        <v>83491.7</v>
      </c>
      <c r="I2024" s="8">
        <v>429.45</v>
      </c>
      <c r="J2024" s="8">
        <v>115346.87</v>
      </c>
      <c r="K2024" s="8">
        <v>96366.12</v>
      </c>
      <c r="L2024" s="8">
        <v>96861.79</v>
      </c>
      <c r="M2024" s="6" t="s">
        <v>16</v>
      </c>
    </row>
    <row r="2025" spans="1:13" x14ac:dyDescent="0.2">
      <c r="A2025" s="6" t="s">
        <v>1419</v>
      </c>
      <c r="B2025" s="6" t="s">
        <v>751</v>
      </c>
      <c r="C2025" s="6">
        <v>0.84299999999999997</v>
      </c>
      <c r="D2025" s="7">
        <v>48681</v>
      </c>
      <c r="E2025" s="8">
        <v>100000</v>
      </c>
      <c r="F2025" s="8">
        <v>100000</v>
      </c>
      <c r="G2025" s="6">
        <v>84.614999999999995</v>
      </c>
      <c r="H2025" s="8">
        <v>84614.64</v>
      </c>
      <c r="I2025" s="8">
        <v>468.85</v>
      </c>
      <c r="J2025" s="8">
        <v>118390</v>
      </c>
      <c r="K2025" s="8">
        <v>97662.22</v>
      </c>
      <c r="L2025" s="8">
        <v>98203.36</v>
      </c>
      <c r="M2025" s="6" t="s">
        <v>16</v>
      </c>
    </row>
    <row r="2026" spans="1:13" x14ac:dyDescent="0.2">
      <c r="A2026" s="6" t="s">
        <v>3456</v>
      </c>
      <c r="B2026" s="6" t="s">
        <v>861</v>
      </c>
      <c r="C2026" s="6">
        <v>1.125</v>
      </c>
      <c r="D2026" s="7">
        <v>48682</v>
      </c>
      <c r="E2026" s="8">
        <v>300000</v>
      </c>
      <c r="F2026" s="8">
        <v>331211.5</v>
      </c>
      <c r="G2026" s="6">
        <v>89.600999999999999</v>
      </c>
      <c r="H2026" s="8">
        <v>268803.94</v>
      </c>
      <c r="I2026" s="8">
        <v>1867.81</v>
      </c>
      <c r="J2026" s="8">
        <v>360376.13</v>
      </c>
      <c r="K2026" s="8">
        <v>310253.51</v>
      </c>
      <c r="L2026" s="8">
        <v>312409.33</v>
      </c>
      <c r="M2026" s="6" t="s">
        <v>16</v>
      </c>
    </row>
    <row r="2027" spans="1:13" x14ac:dyDescent="0.2">
      <c r="A2027" s="6" t="s">
        <v>1901</v>
      </c>
      <c r="B2027" s="6" t="s">
        <v>1671</v>
      </c>
      <c r="C2027" s="6">
        <v>5.25</v>
      </c>
      <c r="D2027" s="7">
        <v>48688</v>
      </c>
      <c r="E2027" s="8">
        <v>100000</v>
      </c>
      <c r="F2027" s="8">
        <v>96369</v>
      </c>
      <c r="G2027" s="6">
        <v>104.825</v>
      </c>
      <c r="H2027" s="8">
        <v>104824.53</v>
      </c>
      <c r="I2027" s="8">
        <v>2819.18</v>
      </c>
      <c r="J2027" s="8">
        <v>101558.47</v>
      </c>
      <c r="K2027" s="8">
        <v>120988.47</v>
      </c>
      <c r="L2027" s="8">
        <v>124242.37</v>
      </c>
      <c r="M2027" s="6" t="s">
        <v>16</v>
      </c>
    </row>
    <row r="2028" spans="1:13" x14ac:dyDescent="0.2">
      <c r="A2028" s="6" t="s">
        <v>3457</v>
      </c>
      <c r="B2028" s="6" t="s">
        <v>2385</v>
      </c>
      <c r="C2028" s="6">
        <v>3</v>
      </c>
      <c r="D2028" s="7">
        <v>48689</v>
      </c>
      <c r="E2028" s="8">
        <v>300000</v>
      </c>
      <c r="F2028" s="8">
        <v>299610</v>
      </c>
      <c r="G2028" s="6">
        <v>101.279</v>
      </c>
      <c r="H2028" s="8">
        <v>303836.14</v>
      </c>
      <c r="I2028" s="8">
        <v>4808.22</v>
      </c>
      <c r="J2028" s="8">
        <v>322290.48</v>
      </c>
      <c r="K2028" s="8">
        <v>350687.68</v>
      </c>
      <c r="L2028" s="8">
        <v>356237.32</v>
      </c>
      <c r="M2028" s="6" t="s">
        <v>16</v>
      </c>
    </row>
    <row r="2029" spans="1:13" x14ac:dyDescent="0.2">
      <c r="A2029" s="6" t="s">
        <v>1902</v>
      </c>
      <c r="B2029" s="6" t="s">
        <v>1192</v>
      </c>
      <c r="C2029" s="6">
        <v>0.74099999999999999</v>
      </c>
      <c r="D2029" s="7">
        <v>48690</v>
      </c>
      <c r="E2029" s="8">
        <v>100000</v>
      </c>
      <c r="F2029" s="8">
        <v>99554</v>
      </c>
      <c r="G2029" s="6">
        <v>82.930999999999997</v>
      </c>
      <c r="H2029" s="8">
        <v>82930.64</v>
      </c>
      <c r="I2029" s="8">
        <v>393.85</v>
      </c>
      <c r="J2029" s="8">
        <v>115328.33</v>
      </c>
      <c r="K2029" s="8">
        <v>95718.55</v>
      </c>
      <c r="L2029" s="8">
        <v>96173.119999999995</v>
      </c>
      <c r="M2029" s="6" t="s">
        <v>16</v>
      </c>
    </row>
    <row r="2030" spans="1:13" x14ac:dyDescent="0.2">
      <c r="A2030" s="6" t="s">
        <v>465</v>
      </c>
      <c r="B2030" s="6" t="s">
        <v>262</v>
      </c>
      <c r="C2030" s="6">
        <v>1.25</v>
      </c>
      <c r="D2030" s="7">
        <v>48691</v>
      </c>
      <c r="E2030" s="8">
        <v>500000</v>
      </c>
      <c r="F2030" s="8">
        <v>551004.68000000005</v>
      </c>
      <c r="G2030" s="6">
        <v>89.534999999999997</v>
      </c>
      <c r="H2030" s="8">
        <v>447677.48</v>
      </c>
      <c r="I2030" s="8">
        <v>3304.79</v>
      </c>
      <c r="J2030" s="8">
        <v>631796.61</v>
      </c>
      <c r="K2030" s="8">
        <v>516709.34</v>
      </c>
      <c r="L2030" s="8">
        <v>520523.74</v>
      </c>
      <c r="M2030" s="6" t="s">
        <v>16</v>
      </c>
    </row>
    <row r="2031" spans="1:13" x14ac:dyDescent="0.2">
      <c r="A2031" s="6" t="s">
        <v>1903</v>
      </c>
      <c r="B2031" s="6" t="s">
        <v>1021</v>
      </c>
      <c r="C2031" s="6">
        <v>4.875</v>
      </c>
      <c r="D2031" s="7">
        <v>48694</v>
      </c>
      <c r="E2031" s="8">
        <v>100000</v>
      </c>
      <c r="F2031" s="8">
        <v>101597</v>
      </c>
      <c r="G2031" s="6">
        <v>104.224</v>
      </c>
      <c r="H2031" s="8">
        <v>104223.7</v>
      </c>
      <c r="I2031" s="8">
        <v>2537.67</v>
      </c>
      <c r="J2031" s="8">
        <v>110359.74</v>
      </c>
      <c r="K2031" s="8">
        <v>120294.99</v>
      </c>
      <c r="L2031" s="8">
        <v>123223.97</v>
      </c>
      <c r="M2031" s="6" t="s">
        <v>16</v>
      </c>
    </row>
    <row r="2032" spans="1:13" x14ac:dyDescent="0.2">
      <c r="A2032" s="6" t="s">
        <v>1420</v>
      </c>
      <c r="B2032" s="6" t="s">
        <v>738</v>
      </c>
      <c r="C2032" s="6">
        <v>2.8239999999999998</v>
      </c>
      <c r="D2032" s="7">
        <v>48696</v>
      </c>
      <c r="E2032" s="8">
        <v>100000</v>
      </c>
      <c r="F2032" s="8">
        <v>100000</v>
      </c>
      <c r="G2032" s="6">
        <v>97.864999999999995</v>
      </c>
      <c r="H2032" s="8">
        <v>97864.51</v>
      </c>
      <c r="I2032" s="8">
        <v>1454.55</v>
      </c>
      <c r="J2032" s="8">
        <v>108655</v>
      </c>
      <c r="K2032" s="8">
        <v>112955.22</v>
      </c>
      <c r="L2032" s="8">
        <v>114634.07</v>
      </c>
      <c r="M2032" s="6" t="s">
        <v>16</v>
      </c>
    </row>
    <row r="2033" spans="1:13" x14ac:dyDescent="0.2">
      <c r="A2033" s="6" t="s">
        <v>3458</v>
      </c>
      <c r="B2033" s="6" t="s">
        <v>3459</v>
      </c>
      <c r="C2033" s="6">
        <v>1.2</v>
      </c>
      <c r="D2033" s="7">
        <v>48697</v>
      </c>
      <c r="E2033" s="8">
        <v>300000</v>
      </c>
      <c r="F2033" s="8">
        <v>298350</v>
      </c>
      <c r="G2033" s="6">
        <v>84.974000000000004</v>
      </c>
      <c r="H2033" s="8">
        <v>254922.38</v>
      </c>
      <c r="I2033" s="8">
        <v>1844.38</v>
      </c>
      <c r="J2033" s="8">
        <v>361361.52</v>
      </c>
      <c r="K2033" s="8">
        <v>294231.40999999997</v>
      </c>
      <c r="L2033" s="8">
        <v>296360.2</v>
      </c>
      <c r="M2033" s="6" t="s">
        <v>16</v>
      </c>
    </row>
    <row r="2034" spans="1:13" x14ac:dyDescent="0.2">
      <c r="A2034" s="6" t="s">
        <v>1421</v>
      </c>
      <c r="B2034" s="6" t="s">
        <v>777</v>
      </c>
      <c r="C2034" s="6">
        <v>1.1020000000000001</v>
      </c>
      <c r="D2034" s="7">
        <v>48698</v>
      </c>
      <c r="E2034" s="8">
        <v>100000</v>
      </c>
      <c r="F2034" s="8">
        <v>100000</v>
      </c>
      <c r="G2034" s="6">
        <v>87.632000000000005</v>
      </c>
      <c r="H2034" s="8">
        <v>87631.53</v>
      </c>
      <c r="I2034" s="8">
        <v>569.37</v>
      </c>
      <c r="J2034" s="8">
        <v>116130</v>
      </c>
      <c r="K2034" s="8">
        <v>101144.31</v>
      </c>
      <c r="L2034" s="8">
        <v>101801.48</v>
      </c>
      <c r="M2034" s="6" t="s">
        <v>16</v>
      </c>
    </row>
    <row r="2035" spans="1:13" x14ac:dyDescent="0.2">
      <c r="A2035" s="6" t="s">
        <v>466</v>
      </c>
      <c r="B2035" s="6" t="s">
        <v>260</v>
      </c>
      <c r="C2035" s="6">
        <v>3.15</v>
      </c>
      <c r="D2035" s="7">
        <v>48699</v>
      </c>
      <c r="E2035" s="8">
        <v>1000000</v>
      </c>
      <c r="F2035" s="8">
        <v>981598.43</v>
      </c>
      <c r="G2035" s="6">
        <v>102.01</v>
      </c>
      <c r="H2035" s="8">
        <v>1020101.76</v>
      </c>
      <c r="I2035" s="8">
        <v>15965.75</v>
      </c>
      <c r="J2035" s="8">
        <v>1073970.1499999999</v>
      </c>
      <c r="K2035" s="8">
        <v>1177401.45</v>
      </c>
      <c r="L2035" s="8">
        <v>1195829.1200000001</v>
      </c>
      <c r="M2035" s="6" t="s">
        <v>16</v>
      </c>
    </row>
    <row r="2036" spans="1:13" x14ac:dyDescent="0.2">
      <c r="A2036" s="6" t="s">
        <v>3460</v>
      </c>
      <c r="B2036" s="6" t="s">
        <v>3461</v>
      </c>
      <c r="C2036" s="6">
        <v>3.5</v>
      </c>
      <c r="D2036" s="7">
        <v>48699</v>
      </c>
      <c r="E2036" s="8">
        <v>100000</v>
      </c>
      <c r="F2036" s="8">
        <v>101226</v>
      </c>
      <c r="G2036" s="6">
        <v>104.002</v>
      </c>
      <c r="H2036" s="8">
        <v>104002.37</v>
      </c>
      <c r="I2036" s="8">
        <v>1773.97</v>
      </c>
      <c r="J2036" s="8">
        <v>109809.96</v>
      </c>
      <c r="K2036" s="8">
        <v>120039.54</v>
      </c>
      <c r="L2036" s="8">
        <v>122087.06</v>
      </c>
      <c r="M2036" s="6" t="s">
        <v>16</v>
      </c>
    </row>
    <row r="2037" spans="1:13" x14ac:dyDescent="0.2">
      <c r="A2037" s="6" t="s">
        <v>467</v>
      </c>
      <c r="B2037" s="6" t="s">
        <v>22</v>
      </c>
      <c r="C2037" s="6">
        <v>4.4000000000000004</v>
      </c>
      <c r="D2037" s="7">
        <v>48700</v>
      </c>
      <c r="E2037" s="8">
        <v>700000</v>
      </c>
      <c r="F2037" s="8">
        <v>712175.33</v>
      </c>
      <c r="G2037" s="6">
        <v>109.181</v>
      </c>
      <c r="H2037" s="8">
        <v>764268.68</v>
      </c>
      <c r="I2037" s="8">
        <v>15400</v>
      </c>
      <c r="J2037" s="8">
        <v>756899</v>
      </c>
      <c r="K2037" s="8">
        <v>882118.91</v>
      </c>
      <c r="L2037" s="8">
        <v>899893.59</v>
      </c>
      <c r="M2037" s="6" t="s">
        <v>16</v>
      </c>
    </row>
    <row r="2038" spans="1:13" x14ac:dyDescent="0.2">
      <c r="A2038" s="6" t="s">
        <v>1422</v>
      </c>
      <c r="B2038" s="6" t="s">
        <v>1124</v>
      </c>
      <c r="C2038" s="6">
        <v>4.375</v>
      </c>
      <c r="D2038" s="7">
        <v>48702</v>
      </c>
      <c r="E2038" s="8">
        <v>100000</v>
      </c>
      <c r="F2038" s="8">
        <v>99548</v>
      </c>
      <c r="G2038" s="6">
        <v>106.098</v>
      </c>
      <c r="H2038" s="8">
        <v>106097.57</v>
      </c>
      <c r="I2038" s="8">
        <v>2181.5100000000002</v>
      </c>
      <c r="J2038" s="8">
        <v>107297.81</v>
      </c>
      <c r="K2038" s="8">
        <v>122457.81</v>
      </c>
      <c r="L2038" s="8">
        <v>124975.71</v>
      </c>
      <c r="M2038" s="6" t="s">
        <v>16</v>
      </c>
    </row>
    <row r="2039" spans="1:13" x14ac:dyDescent="0.2">
      <c r="A2039" s="6" t="s">
        <v>1904</v>
      </c>
      <c r="B2039" s="6" t="s">
        <v>913</v>
      </c>
      <c r="C2039" s="6">
        <v>1.25</v>
      </c>
      <c r="D2039" s="7">
        <v>48706</v>
      </c>
      <c r="E2039" s="8">
        <v>100000</v>
      </c>
      <c r="F2039" s="8">
        <v>104986</v>
      </c>
      <c r="G2039" s="6">
        <v>87.406000000000006</v>
      </c>
      <c r="H2039" s="8">
        <v>87406.1</v>
      </c>
      <c r="I2039" s="8">
        <v>609.59</v>
      </c>
      <c r="J2039" s="8">
        <v>119143.36</v>
      </c>
      <c r="K2039" s="8">
        <v>100884.12</v>
      </c>
      <c r="L2039" s="8">
        <v>101587.71</v>
      </c>
      <c r="M2039" s="6" t="s">
        <v>16</v>
      </c>
    </row>
    <row r="2040" spans="1:13" x14ac:dyDescent="0.2">
      <c r="A2040" s="6" t="s">
        <v>3462</v>
      </c>
      <c r="B2040" s="6" t="s">
        <v>170</v>
      </c>
      <c r="C2040" s="6">
        <v>1.125</v>
      </c>
      <c r="D2040" s="7">
        <v>48708</v>
      </c>
      <c r="E2040" s="8">
        <v>100000</v>
      </c>
      <c r="F2040" s="8">
        <v>110250</v>
      </c>
      <c r="G2040" s="6">
        <v>89.331000000000003</v>
      </c>
      <c r="H2040" s="8">
        <v>89331.14</v>
      </c>
      <c r="I2040" s="8">
        <v>542.47</v>
      </c>
      <c r="J2040" s="8">
        <v>123755.62</v>
      </c>
      <c r="K2040" s="8">
        <v>103106</v>
      </c>
      <c r="L2040" s="8">
        <v>103732.11</v>
      </c>
      <c r="M2040" s="6" t="s">
        <v>16</v>
      </c>
    </row>
    <row r="2041" spans="1:13" x14ac:dyDescent="0.2">
      <c r="A2041" s="6" t="s">
        <v>1905</v>
      </c>
      <c r="B2041" s="6" t="s">
        <v>1241</v>
      </c>
      <c r="C2041" s="6">
        <v>4</v>
      </c>
      <c r="D2041" s="7">
        <v>48714</v>
      </c>
      <c r="E2041" s="8">
        <v>100000</v>
      </c>
      <c r="F2041" s="8">
        <v>104154.67</v>
      </c>
      <c r="G2041" s="6">
        <v>104.946</v>
      </c>
      <c r="H2041" s="8">
        <v>104945.55</v>
      </c>
      <c r="I2041" s="8">
        <v>1863.01</v>
      </c>
      <c r="J2041" s="8">
        <v>111048.03</v>
      </c>
      <c r="K2041" s="8">
        <v>121128.16</v>
      </c>
      <c r="L2041" s="8">
        <v>123278.45</v>
      </c>
      <c r="M2041" s="6" t="s">
        <v>16</v>
      </c>
    </row>
    <row r="2042" spans="1:13" x14ac:dyDescent="0.2">
      <c r="A2042" s="6" t="s">
        <v>468</v>
      </c>
      <c r="B2042" s="6" t="s">
        <v>258</v>
      </c>
      <c r="C2042" s="6">
        <v>1.3</v>
      </c>
      <c r="D2042" s="7">
        <v>48714</v>
      </c>
      <c r="E2042" s="8">
        <v>500000</v>
      </c>
      <c r="F2042" s="8">
        <v>459516.82</v>
      </c>
      <c r="G2042" s="6">
        <v>90.825999999999993</v>
      </c>
      <c r="H2042" s="8">
        <v>454127.56</v>
      </c>
      <c r="I2042" s="8">
        <v>3027.4</v>
      </c>
      <c r="J2042" s="8">
        <v>507444.22</v>
      </c>
      <c r="K2042" s="8">
        <v>524154.02</v>
      </c>
      <c r="L2042" s="8">
        <v>527648.25</v>
      </c>
      <c r="M2042" s="6" t="s">
        <v>16</v>
      </c>
    </row>
    <row r="2043" spans="1:13" x14ac:dyDescent="0.2">
      <c r="A2043" s="6" t="s">
        <v>1906</v>
      </c>
      <c r="B2043" s="6" t="s">
        <v>1664</v>
      </c>
      <c r="C2043" s="6">
        <v>2.375</v>
      </c>
      <c r="D2043" s="7">
        <v>48716</v>
      </c>
      <c r="E2043" s="8">
        <v>100000</v>
      </c>
      <c r="F2043" s="8">
        <v>99019</v>
      </c>
      <c r="G2043" s="6">
        <v>97.022999999999996</v>
      </c>
      <c r="H2043" s="8">
        <v>97023.26</v>
      </c>
      <c r="I2043" s="8">
        <v>1093.1500000000001</v>
      </c>
      <c r="J2043" s="8">
        <v>104351.17</v>
      </c>
      <c r="K2043" s="8">
        <v>111984.25</v>
      </c>
      <c r="L2043" s="8">
        <v>113245.97</v>
      </c>
      <c r="M2043" s="6" t="s">
        <v>16</v>
      </c>
    </row>
    <row r="2044" spans="1:13" x14ac:dyDescent="0.2">
      <c r="A2044" s="6" t="s">
        <v>7021</v>
      </c>
      <c r="B2044" s="6" t="s">
        <v>768</v>
      </c>
      <c r="C2044" s="6">
        <v>3.375</v>
      </c>
      <c r="D2044" s="7">
        <v>48718</v>
      </c>
      <c r="E2044" s="8">
        <v>100000</v>
      </c>
      <c r="F2044" s="8">
        <v>99600</v>
      </c>
      <c r="G2044" s="6">
        <v>101.246</v>
      </c>
      <c r="H2044" s="8">
        <v>101246.45</v>
      </c>
      <c r="I2044" s="8">
        <v>1534.93</v>
      </c>
      <c r="J2044" s="8">
        <v>110675.52</v>
      </c>
      <c r="K2044" s="8">
        <v>116858.65</v>
      </c>
      <c r="L2044" s="8">
        <v>118630.27</v>
      </c>
      <c r="M2044" s="6" t="s">
        <v>16</v>
      </c>
    </row>
    <row r="2045" spans="1:13" x14ac:dyDescent="0.2">
      <c r="A2045" s="6" t="s">
        <v>3463</v>
      </c>
      <c r="B2045" s="6" t="s">
        <v>1698</v>
      </c>
      <c r="C2045" s="6">
        <v>3.25</v>
      </c>
      <c r="D2045" s="7">
        <v>48718</v>
      </c>
      <c r="E2045" s="8">
        <v>100000</v>
      </c>
      <c r="F2045" s="8">
        <v>101358</v>
      </c>
      <c r="G2045" s="6">
        <v>102.88800000000001</v>
      </c>
      <c r="H2045" s="8">
        <v>102887.52</v>
      </c>
      <c r="I2045" s="8">
        <v>1478.08</v>
      </c>
      <c r="J2045" s="8">
        <v>109953.16</v>
      </c>
      <c r="K2045" s="8">
        <v>118752.78</v>
      </c>
      <c r="L2045" s="8">
        <v>120458.78</v>
      </c>
      <c r="M2045" s="6" t="s">
        <v>16</v>
      </c>
    </row>
    <row r="2046" spans="1:13" x14ac:dyDescent="0.2">
      <c r="A2046" s="6" t="s">
        <v>1423</v>
      </c>
      <c r="B2046" s="6" t="s">
        <v>737</v>
      </c>
      <c r="C2046" s="6">
        <v>1.25</v>
      </c>
      <c r="D2046" s="7">
        <v>48720</v>
      </c>
      <c r="E2046" s="8">
        <v>100000</v>
      </c>
      <c r="F2046" s="8">
        <v>99371</v>
      </c>
      <c r="G2046" s="6">
        <v>85.313999999999993</v>
      </c>
      <c r="H2046" s="8">
        <v>85313.94</v>
      </c>
      <c r="I2046" s="8">
        <v>561.64</v>
      </c>
      <c r="J2046" s="8">
        <v>121416.46</v>
      </c>
      <c r="K2046" s="8">
        <v>98469.35</v>
      </c>
      <c r="L2046" s="8">
        <v>99117.6</v>
      </c>
      <c r="M2046" s="6" t="s">
        <v>16</v>
      </c>
    </row>
    <row r="2047" spans="1:13" x14ac:dyDescent="0.2">
      <c r="A2047" s="6" t="s">
        <v>3464</v>
      </c>
      <c r="B2047" s="6" t="s">
        <v>2883</v>
      </c>
      <c r="C2047" s="6">
        <v>1.2</v>
      </c>
      <c r="D2047" s="7">
        <v>48722</v>
      </c>
      <c r="E2047" s="8">
        <v>100000</v>
      </c>
      <c r="F2047" s="8">
        <v>100539</v>
      </c>
      <c r="G2047" s="6">
        <v>89.876999999999995</v>
      </c>
      <c r="H2047" s="8">
        <v>89877.4</v>
      </c>
      <c r="I2047" s="8">
        <v>532.6</v>
      </c>
      <c r="J2047" s="8">
        <v>116580</v>
      </c>
      <c r="K2047" s="8">
        <v>103736.49</v>
      </c>
      <c r="L2047" s="8">
        <v>104351.22</v>
      </c>
      <c r="M2047" s="6" t="s">
        <v>16</v>
      </c>
    </row>
    <row r="2048" spans="1:13" x14ac:dyDescent="0.2">
      <c r="A2048" s="6" t="s">
        <v>1424</v>
      </c>
      <c r="B2048" s="6" t="s">
        <v>742</v>
      </c>
      <c r="C2048" s="6">
        <v>4.8559999999999999</v>
      </c>
      <c r="D2048" s="7">
        <v>48722</v>
      </c>
      <c r="E2048" s="8">
        <v>200000</v>
      </c>
      <c r="F2048" s="8">
        <v>200000</v>
      </c>
      <c r="G2048" s="6">
        <v>109.03100000000001</v>
      </c>
      <c r="H2048" s="8">
        <v>218062.65</v>
      </c>
      <c r="I2048" s="8">
        <v>4310.53</v>
      </c>
      <c r="J2048" s="8">
        <v>217330</v>
      </c>
      <c r="K2048" s="8">
        <v>251687.91</v>
      </c>
      <c r="L2048" s="8">
        <v>256663.12</v>
      </c>
      <c r="M2048" s="6" t="s">
        <v>16</v>
      </c>
    </row>
    <row r="2049" spans="1:13" x14ac:dyDescent="0.2">
      <c r="A2049" s="6" t="s">
        <v>1425</v>
      </c>
      <c r="B2049" s="6" t="s">
        <v>755</v>
      </c>
      <c r="C2049" s="6">
        <v>4.625</v>
      </c>
      <c r="D2049" s="7">
        <v>48722</v>
      </c>
      <c r="E2049" s="8">
        <v>192000</v>
      </c>
      <c r="F2049" s="8">
        <v>191216.64000000001</v>
      </c>
      <c r="G2049" s="6">
        <v>108.214</v>
      </c>
      <c r="H2049" s="8">
        <v>207771.23</v>
      </c>
      <c r="I2049" s="8">
        <v>3941.26</v>
      </c>
      <c r="J2049" s="8">
        <v>207785.56</v>
      </c>
      <c r="K2049" s="8">
        <v>239809.56</v>
      </c>
      <c r="L2049" s="8">
        <v>244358.56</v>
      </c>
      <c r="M2049" s="6" t="s">
        <v>16</v>
      </c>
    </row>
    <row r="2050" spans="1:13" x14ac:dyDescent="0.2">
      <c r="A2050" s="6" t="s">
        <v>3465</v>
      </c>
      <c r="B2050" s="6" t="s">
        <v>2860</v>
      </c>
      <c r="C2050" s="6">
        <v>1.25</v>
      </c>
      <c r="D2050" s="7">
        <v>48723</v>
      </c>
      <c r="E2050" s="8">
        <v>100000</v>
      </c>
      <c r="F2050" s="8">
        <v>115488</v>
      </c>
      <c r="G2050" s="6">
        <v>89.483000000000004</v>
      </c>
      <c r="H2050" s="8">
        <v>89482.98</v>
      </c>
      <c r="I2050" s="8">
        <v>551.37</v>
      </c>
      <c r="J2050" s="8">
        <v>128457.3</v>
      </c>
      <c r="K2050" s="8">
        <v>103281.26</v>
      </c>
      <c r="L2050" s="8">
        <v>103917.65</v>
      </c>
      <c r="M2050" s="6" t="s">
        <v>16</v>
      </c>
    </row>
    <row r="2051" spans="1:13" x14ac:dyDescent="0.2">
      <c r="A2051" s="6" t="s">
        <v>1907</v>
      </c>
      <c r="B2051" s="6" t="s">
        <v>924</v>
      </c>
      <c r="C2051" s="6">
        <v>1.375</v>
      </c>
      <c r="D2051" s="7">
        <v>48724</v>
      </c>
      <c r="E2051" s="8">
        <v>100000</v>
      </c>
      <c r="F2051" s="8">
        <v>99267</v>
      </c>
      <c r="G2051" s="6">
        <v>85.308000000000007</v>
      </c>
      <c r="H2051" s="8">
        <v>85307.59</v>
      </c>
      <c r="I2051" s="8">
        <v>602.74</v>
      </c>
      <c r="J2051" s="8">
        <v>120559.77</v>
      </c>
      <c r="K2051" s="8">
        <v>98462.02</v>
      </c>
      <c r="L2051" s="8">
        <v>99157.71</v>
      </c>
      <c r="M2051" s="6" t="s">
        <v>16</v>
      </c>
    </row>
    <row r="2052" spans="1:13" x14ac:dyDescent="0.2">
      <c r="A2052" s="6" t="s">
        <v>3466</v>
      </c>
      <c r="B2052" s="6" t="s">
        <v>3131</v>
      </c>
      <c r="C2052" s="6">
        <v>3.125</v>
      </c>
      <c r="D2052" s="7">
        <v>48724</v>
      </c>
      <c r="E2052" s="8">
        <v>100000</v>
      </c>
      <c r="F2052" s="8">
        <v>100458</v>
      </c>
      <c r="G2052" s="6">
        <v>99.674999999999997</v>
      </c>
      <c r="H2052" s="8">
        <v>99674.78</v>
      </c>
      <c r="I2052" s="8">
        <v>1369.86</v>
      </c>
      <c r="J2052" s="8">
        <v>109629.82</v>
      </c>
      <c r="K2052" s="8">
        <v>115044.63</v>
      </c>
      <c r="L2052" s="8">
        <v>116625.72</v>
      </c>
      <c r="M2052" s="6" t="s">
        <v>16</v>
      </c>
    </row>
    <row r="2053" spans="1:13" x14ac:dyDescent="0.2">
      <c r="A2053" s="6" t="s">
        <v>469</v>
      </c>
      <c r="B2053" s="6" t="s">
        <v>23</v>
      </c>
      <c r="C2053" s="6">
        <v>3</v>
      </c>
      <c r="D2053" s="7">
        <v>48724</v>
      </c>
      <c r="E2053" s="8">
        <v>1500000</v>
      </c>
      <c r="F2053" s="8">
        <v>1507257.86</v>
      </c>
      <c r="G2053" s="6">
        <v>99.474999999999994</v>
      </c>
      <c r="H2053" s="8">
        <v>1492126.34</v>
      </c>
      <c r="I2053" s="8">
        <v>19726.03</v>
      </c>
      <c r="J2053" s="8">
        <v>1660222.2</v>
      </c>
      <c r="K2053" s="8">
        <v>1722212.22</v>
      </c>
      <c r="L2053" s="8">
        <v>1744980</v>
      </c>
      <c r="M2053" s="6" t="s">
        <v>16</v>
      </c>
    </row>
    <row r="2054" spans="1:13" x14ac:dyDescent="0.2">
      <c r="A2054" s="6" t="s">
        <v>3467</v>
      </c>
      <c r="B2054" s="6" t="s">
        <v>3231</v>
      </c>
      <c r="C2054" s="6">
        <v>3.125</v>
      </c>
      <c r="D2054" s="7">
        <v>48724</v>
      </c>
      <c r="E2054" s="8">
        <v>200000</v>
      </c>
      <c r="F2054" s="8">
        <v>198858</v>
      </c>
      <c r="G2054" s="6">
        <v>99.304000000000002</v>
      </c>
      <c r="H2054" s="8">
        <v>198607.41</v>
      </c>
      <c r="I2054" s="8">
        <v>2739.73</v>
      </c>
      <c r="J2054" s="8">
        <v>216526.53</v>
      </c>
      <c r="K2054" s="8">
        <v>229232.68</v>
      </c>
      <c r="L2054" s="8">
        <v>232394.87</v>
      </c>
      <c r="M2054" s="6" t="s">
        <v>16</v>
      </c>
    </row>
    <row r="2055" spans="1:13" x14ac:dyDescent="0.2">
      <c r="A2055" s="6" t="s">
        <v>3468</v>
      </c>
      <c r="B2055" s="6" t="s">
        <v>1765</v>
      </c>
      <c r="C2055" s="6">
        <v>4.5</v>
      </c>
      <c r="D2055" s="7">
        <v>48725</v>
      </c>
      <c r="E2055" s="8">
        <v>200000</v>
      </c>
      <c r="F2055" s="8">
        <v>199558</v>
      </c>
      <c r="G2055" s="6">
        <v>107.18600000000001</v>
      </c>
      <c r="H2055" s="8">
        <v>214371.12</v>
      </c>
      <c r="I2055" s="8">
        <v>3920.55</v>
      </c>
      <c r="J2055" s="8">
        <v>215931.73</v>
      </c>
      <c r="K2055" s="8">
        <v>247427.14</v>
      </c>
      <c r="L2055" s="8">
        <v>251952.24</v>
      </c>
      <c r="M2055" s="6" t="s">
        <v>16</v>
      </c>
    </row>
    <row r="2056" spans="1:13" x14ac:dyDescent="0.2">
      <c r="A2056" s="6" t="s">
        <v>7022</v>
      </c>
      <c r="B2056" s="6" t="s">
        <v>1225</v>
      </c>
      <c r="C2056" s="6">
        <v>3.5</v>
      </c>
      <c r="D2056" s="7">
        <v>48725</v>
      </c>
      <c r="E2056" s="8">
        <v>100000</v>
      </c>
      <c r="F2056" s="8">
        <v>99744</v>
      </c>
      <c r="G2056" s="6">
        <v>101.267</v>
      </c>
      <c r="H2056" s="8">
        <v>101267.41</v>
      </c>
      <c r="I2056" s="8">
        <v>1524.66</v>
      </c>
      <c r="J2056" s="8">
        <v>112396.53</v>
      </c>
      <c r="K2056" s="8">
        <v>116882.84</v>
      </c>
      <c r="L2056" s="8">
        <v>118642.6</v>
      </c>
      <c r="M2056" s="6" t="s">
        <v>16</v>
      </c>
    </row>
    <row r="2057" spans="1:13" x14ac:dyDescent="0.2">
      <c r="A2057" s="6" t="s">
        <v>3469</v>
      </c>
      <c r="B2057" s="6" t="s">
        <v>3470</v>
      </c>
      <c r="C2057" s="6">
        <v>1.2</v>
      </c>
      <c r="D2057" s="7">
        <v>48733</v>
      </c>
      <c r="E2057" s="8">
        <v>300000</v>
      </c>
      <c r="F2057" s="8">
        <v>301128</v>
      </c>
      <c r="G2057" s="6">
        <v>89.265000000000001</v>
      </c>
      <c r="H2057" s="8">
        <v>267794.36</v>
      </c>
      <c r="I2057" s="8">
        <v>1489.32</v>
      </c>
      <c r="J2057" s="8">
        <v>349172.97</v>
      </c>
      <c r="K2057" s="8">
        <v>309088.24</v>
      </c>
      <c r="L2057" s="8">
        <v>310807.21000000002</v>
      </c>
      <c r="M2057" s="6" t="s">
        <v>16</v>
      </c>
    </row>
    <row r="2058" spans="1:13" x14ac:dyDescent="0.2">
      <c r="A2058" s="6" t="s">
        <v>1908</v>
      </c>
      <c r="B2058" s="6" t="s">
        <v>1732</v>
      </c>
      <c r="C2058" s="6">
        <v>4.375</v>
      </c>
      <c r="D2058" s="7">
        <v>48736</v>
      </c>
      <c r="E2058" s="8">
        <v>100000</v>
      </c>
      <c r="F2058" s="8">
        <v>99248</v>
      </c>
      <c r="G2058" s="6">
        <v>106.253</v>
      </c>
      <c r="H2058" s="8">
        <v>106253.33</v>
      </c>
      <c r="I2058" s="8">
        <v>1773.97</v>
      </c>
      <c r="J2058" s="8">
        <v>106761.07</v>
      </c>
      <c r="K2058" s="8">
        <v>122637.6</v>
      </c>
      <c r="L2058" s="8">
        <v>124685.12</v>
      </c>
      <c r="M2058" s="6" t="s">
        <v>16</v>
      </c>
    </row>
    <row r="2059" spans="1:13" x14ac:dyDescent="0.2">
      <c r="A2059" s="6" t="s">
        <v>3471</v>
      </c>
      <c r="B2059" s="6" t="s">
        <v>170</v>
      </c>
      <c r="C2059" s="6">
        <v>2.875</v>
      </c>
      <c r="D2059" s="7">
        <v>48737</v>
      </c>
      <c r="E2059" s="8">
        <v>200000</v>
      </c>
      <c r="F2059" s="8">
        <v>197962.6</v>
      </c>
      <c r="G2059" s="6">
        <v>101.086</v>
      </c>
      <c r="H2059" s="8">
        <v>202172.48</v>
      </c>
      <c r="I2059" s="8">
        <v>2315.75</v>
      </c>
      <c r="J2059" s="8">
        <v>219342.56</v>
      </c>
      <c r="K2059" s="8">
        <v>233347.48</v>
      </c>
      <c r="L2059" s="8">
        <v>236020.32</v>
      </c>
      <c r="M2059" s="6" t="s">
        <v>16</v>
      </c>
    </row>
    <row r="2060" spans="1:13" x14ac:dyDescent="0.2">
      <c r="A2060" s="6" t="s">
        <v>3472</v>
      </c>
      <c r="B2060" s="6" t="s">
        <v>2856</v>
      </c>
      <c r="C2060" s="6">
        <v>2.9</v>
      </c>
      <c r="D2060" s="7">
        <v>48737</v>
      </c>
      <c r="E2060" s="8">
        <v>300000</v>
      </c>
      <c r="F2060" s="8">
        <v>305663.65999999997</v>
      </c>
      <c r="G2060" s="6">
        <v>100.72799999999999</v>
      </c>
      <c r="H2060" s="8">
        <v>302183.59000000003</v>
      </c>
      <c r="I2060" s="8">
        <v>3503.84</v>
      </c>
      <c r="J2060" s="8">
        <v>332027.15000000002</v>
      </c>
      <c r="K2060" s="8">
        <v>348780.29</v>
      </c>
      <c r="L2060" s="8">
        <v>352824.42</v>
      </c>
      <c r="M2060" s="6" t="s">
        <v>16</v>
      </c>
    </row>
    <row r="2061" spans="1:13" x14ac:dyDescent="0.2">
      <c r="A2061" s="6" t="s">
        <v>3473</v>
      </c>
      <c r="B2061" s="6" t="s">
        <v>3076</v>
      </c>
      <c r="C2061" s="6">
        <v>3.25</v>
      </c>
      <c r="D2061" s="7">
        <v>48738</v>
      </c>
      <c r="E2061" s="8">
        <v>200000</v>
      </c>
      <c r="F2061" s="8">
        <v>199729.4</v>
      </c>
      <c r="G2061" s="6">
        <v>101.626</v>
      </c>
      <c r="H2061" s="8">
        <v>203251.66</v>
      </c>
      <c r="I2061" s="8">
        <v>2600</v>
      </c>
      <c r="J2061" s="8">
        <v>214848.92</v>
      </c>
      <c r="K2061" s="8">
        <v>234593.07</v>
      </c>
      <c r="L2061" s="8">
        <v>237593.99</v>
      </c>
      <c r="M2061" s="6" t="s">
        <v>16</v>
      </c>
    </row>
    <row r="2062" spans="1:13" x14ac:dyDescent="0.2">
      <c r="A2062" s="6" t="s">
        <v>1426</v>
      </c>
      <c r="B2062" s="6" t="s">
        <v>1060</v>
      </c>
      <c r="C2062" s="6">
        <v>3.5</v>
      </c>
      <c r="D2062" s="7">
        <v>48742</v>
      </c>
      <c r="E2062" s="8">
        <v>100000</v>
      </c>
      <c r="F2062" s="8">
        <v>99214</v>
      </c>
      <c r="G2062" s="6">
        <v>102.639</v>
      </c>
      <c r="H2062" s="8">
        <v>102639.33</v>
      </c>
      <c r="I2062" s="8">
        <v>1361.64</v>
      </c>
      <c r="J2062" s="8">
        <v>106064.73</v>
      </c>
      <c r="K2062" s="8">
        <v>118466.32</v>
      </c>
      <c r="L2062" s="8">
        <v>120037.93</v>
      </c>
      <c r="M2062" s="6" t="s">
        <v>16</v>
      </c>
    </row>
    <row r="2063" spans="1:13" x14ac:dyDescent="0.2">
      <c r="A2063" s="6" t="s">
        <v>3474</v>
      </c>
      <c r="B2063" s="6" t="s">
        <v>3357</v>
      </c>
      <c r="C2063" s="6">
        <v>1.3</v>
      </c>
      <c r="D2063" s="7">
        <v>48743</v>
      </c>
      <c r="E2063" s="8">
        <v>100000</v>
      </c>
      <c r="F2063" s="8">
        <v>101729</v>
      </c>
      <c r="G2063" s="6">
        <v>89.81</v>
      </c>
      <c r="H2063" s="8">
        <v>89810.19</v>
      </c>
      <c r="I2063" s="8">
        <v>502.19</v>
      </c>
      <c r="J2063" s="8">
        <v>118951.72</v>
      </c>
      <c r="K2063" s="8">
        <v>103658.92</v>
      </c>
      <c r="L2063" s="8">
        <v>104238.55</v>
      </c>
      <c r="M2063" s="6" t="s">
        <v>16</v>
      </c>
    </row>
    <row r="2064" spans="1:13" x14ac:dyDescent="0.2">
      <c r="A2064" s="6" t="s">
        <v>3475</v>
      </c>
      <c r="B2064" s="6" t="s">
        <v>931</v>
      </c>
      <c r="C2064" s="6">
        <v>3.125</v>
      </c>
      <c r="D2064" s="7">
        <v>48743</v>
      </c>
      <c r="E2064" s="8">
        <v>200000</v>
      </c>
      <c r="F2064" s="8">
        <v>197900</v>
      </c>
      <c r="G2064" s="6">
        <v>102.32599999999999</v>
      </c>
      <c r="H2064" s="8">
        <v>204651.36</v>
      </c>
      <c r="I2064" s="8">
        <v>2414.38</v>
      </c>
      <c r="J2064" s="8">
        <v>215483.42</v>
      </c>
      <c r="K2064" s="8">
        <v>236208.6</v>
      </c>
      <c r="L2064" s="8">
        <v>238995.29</v>
      </c>
      <c r="M2064" s="6" t="s">
        <v>16</v>
      </c>
    </row>
    <row r="2065" spans="1:13" x14ac:dyDescent="0.2">
      <c r="A2065" s="6" t="s">
        <v>1427</v>
      </c>
      <c r="B2065" s="6" t="s">
        <v>925</v>
      </c>
      <c r="C2065" s="6">
        <v>1</v>
      </c>
      <c r="D2065" s="7">
        <v>48746</v>
      </c>
      <c r="E2065" s="8">
        <v>100000</v>
      </c>
      <c r="F2065" s="8">
        <v>100622</v>
      </c>
      <c r="G2065" s="6">
        <v>82.912999999999997</v>
      </c>
      <c r="H2065" s="8">
        <v>82913.259999999995</v>
      </c>
      <c r="I2065" s="8">
        <v>378.08</v>
      </c>
      <c r="J2065" s="8">
        <v>119327.63</v>
      </c>
      <c r="K2065" s="8">
        <v>95698.48</v>
      </c>
      <c r="L2065" s="8">
        <v>96134.86</v>
      </c>
      <c r="M2065" s="6" t="s">
        <v>16</v>
      </c>
    </row>
    <row r="2066" spans="1:13" x14ac:dyDescent="0.2">
      <c r="A2066" s="6" t="s">
        <v>3476</v>
      </c>
      <c r="B2066" s="6" t="s">
        <v>3083</v>
      </c>
      <c r="C2066" s="6">
        <v>1.375</v>
      </c>
      <c r="D2066" s="7">
        <v>48750</v>
      </c>
      <c r="E2066" s="8">
        <v>100000</v>
      </c>
      <c r="F2066" s="8">
        <v>103218.5</v>
      </c>
      <c r="G2066" s="6">
        <v>87.872</v>
      </c>
      <c r="H2066" s="8">
        <v>87872.17</v>
      </c>
      <c r="I2066" s="8">
        <v>504.79</v>
      </c>
      <c r="J2066" s="8">
        <v>119506.38</v>
      </c>
      <c r="K2066" s="8">
        <v>101422.05</v>
      </c>
      <c r="L2066" s="8">
        <v>102004.69</v>
      </c>
      <c r="M2066" s="6" t="s">
        <v>16</v>
      </c>
    </row>
    <row r="2067" spans="1:13" x14ac:dyDescent="0.2">
      <c r="A2067" s="6" t="s">
        <v>470</v>
      </c>
      <c r="B2067" s="6" t="s">
        <v>262</v>
      </c>
      <c r="C2067" s="6">
        <v>3</v>
      </c>
      <c r="D2067" s="7">
        <v>48752</v>
      </c>
      <c r="E2067" s="8">
        <v>800000</v>
      </c>
      <c r="F2067" s="8">
        <v>804699.46</v>
      </c>
      <c r="G2067" s="6">
        <v>100.777</v>
      </c>
      <c r="H2067" s="8">
        <v>806218.45</v>
      </c>
      <c r="I2067" s="8">
        <v>8679.4500000000007</v>
      </c>
      <c r="J2067" s="8">
        <v>888540.44</v>
      </c>
      <c r="K2067" s="8">
        <v>930537.33</v>
      </c>
      <c r="L2067" s="8">
        <v>940555.16</v>
      </c>
      <c r="M2067" s="6" t="s">
        <v>16</v>
      </c>
    </row>
    <row r="2068" spans="1:13" x14ac:dyDescent="0.2">
      <c r="A2068" s="6" t="s">
        <v>3477</v>
      </c>
      <c r="B2068" s="6" t="s">
        <v>3260</v>
      </c>
      <c r="C2068" s="6">
        <v>3.25</v>
      </c>
      <c r="D2068" s="7">
        <v>48752</v>
      </c>
      <c r="E2068" s="8">
        <v>100000</v>
      </c>
      <c r="F2068" s="8">
        <v>99016</v>
      </c>
      <c r="G2068" s="6">
        <v>99.91</v>
      </c>
      <c r="H2068" s="8">
        <v>99909.69</v>
      </c>
      <c r="I2068" s="8">
        <v>1175.3399999999999</v>
      </c>
      <c r="J2068" s="8">
        <v>107328.39</v>
      </c>
      <c r="K2068" s="8">
        <v>115315.76</v>
      </c>
      <c r="L2068" s="8">
        <v>116672.34</v>
      </c>
      <c r="M2068" s="6" t="s">
        <v>16</v>
      </c>
    </row>
    <row r="2069" spans="1:13" x14ac:dyDescent="0.2">
      <c r="A2069" s="6" t="s">
        <v>3478</v>
      </c>
      <c r="B2069" s="6" t="s">
        <v>2969</v>
      </c>
      <c r="C2069" s="6">
        <v>3</v>
      </c>
      <c r="D2069" s="7">
        <v>48757</v>
      </c>
      <c r="E2069" s="8">
        <v>200000</v>
      </c>
      <c r="F2069" s="8">
        <v>203621.4</v>
      </c>
      <c r="G2069" s="6">
        <v>101.405</v>
      </c>
      <c r="H2069" s="8">
        <v>202810.22</v>
      </c>
      <c r="I2069" s="8">
        <v>2087.67</v>
      </c>
      <c r="J2069" s="8">
        <v>220374.92</v>
      </c>
      <c r="K2069" s="8">
        <v>234083.56</v>
      </c>
      <c r="L2069" s="8">
        <v>236493.15</v>
      </c>
      <c r="M2069" s="6" t="s">
        <v>16</v>
      </c>
    </row>
    <row r="2070" spans="1:13" x14ac:dyDescent="0.2">
      <c r="A2070" s="6" t="s">
        <v>3479</v>
      </c>
      <c r="B2070" s="6" t="s">
        <v>1673</v>
      </c>
      <c r="C2070" s="6">
        <v>3.25</v>
      </c>
      <c r="D2070" s="7">
        <v>48757</v>
      </c>
      <c r="E2070" s="8">
        <v>200000</v>
      </c>
      <c r="F2070" s="8">
        <v>198824</v>
      </c>
      <c r="G2070" s="6">
        <v>103.01</v>
      </c>
      <c r="H2070" s="8">
        <v>206020.08</v>
      </c>
      <c r="I2070" s="8">
        <v>2261.64</v>
      </c>
      <c r="J2070" s="8">
        <v>215515.27</v>
      </c>
      <c r="K2070" s="8">
        <v>237788.37</v>
      </c>
      <c r="L2070" s="8">
        <v>240398.76</v>
      </c>
      <c r="M2070" s="6" t="s">
        <v>16</v>
      </c>
    </row>
    <row r="2071" spans="1:13" x14ac:dyDescent="0.2">
      <c r="A2071" s="6" t="s">
        <v>7330</v>
      </c>
      <c r="B2071" s="6" t="s">
        <v>3231</v>
      </c>
      <c r="C2071" s="6">
        <v>3.125</v>
      </c>
      <c r="D2071" s="7">
        <v>48761</v>
      </c>
      <c r="E2071" s="8">
        <v>200000</v>
      </c>
      <c r="F2071" s="8">
        <v>196716</v>
      </c>
      <c r="G2071" s="6">
        <v>98.96</v>
      </c>
      <c r="H2071" s="8">
        <v>197920.06</v>
      </c>
      <c r="I2071" s="8">
        <v>2106.16</v>
      </c>
      <c r="J2071" s="8">
        <v>229439.71</v>
      </c>
      <c r="K2071" s="8">
        <v>228439.33</v>
      </c>
      <c r="L2071" s="8">
        <v>230870.27</v>
      </c>
      <c r="M2071" s="6" t="s">
        <v>16</v>
      </c>
    </row>
    <row r="2072" spans="1:13" x14ac:dyDescent="0.2">
      <c r="A2072" s="6" t="s">
        <v>3480</v>
      </c>
      <c r="B2072" s="6" t="s">
        <v>3138</v>
      </c>
      <c r="C2072" s="6">
        <v>2.875</v>
      </c>
      <c r="D2072" s="7">
        <v>48764</v>
      </c>
      <c r="E2072" s="8">
        <v>400000</v>
      </c>
      <c r="F2072" s="8">
        <v>405635</v>
      </c>
      <c r="G2072" s="6">
        <v>100.566</v>
      </c>
      <c r="H2072" s="8">
        <v>402265.92</v>
      </c>
      <c r="I2072" s="8">
        <v>3780.82</v>
      </c>
      <c r="J2072" s="8">
        <v>444458.77</v>
      </c>
      <c r="K2072" s="8">
        <v>464295.32</v>
      </c>
      <c r="L2072" s="8">
        <v>468659.15</v>
      </c>
      <c r="M2072" s="6" t="s">
        <v>16</v>
      </c>
    </row>
    <row r="2073" spans="1:13" x14ac:dyDescent="0.2">
      <c r="A2073" s="6" t="s">
        <v>2060</v>
      </c>
      <c r="B2073" s="6" t="s">
        <v>1193</v>
      </c>
      <c r="C2073" s="6">
        <v>4.875</v>
      </c>
      <c r="D2073" s="7">
        <v>48770</v>
      </c>
      <c r="E2073" s="8">
        <v>100000</v>
      </c>
      <c r="F2073" s="8">
        <v>104237</v>
      </c>
      <c r="G2073" s="6">
        <v>108.40600000000001</v>
      </c>
      <c r="H2073" s="8">
        <v>108406.15</v>
      </c>
      <c r="I2073" s="8">
        <v>1522.6</v>
      </c>
      <c r="J2073" s="8">
        <v>112820.92</v>
      </c>
      <c r="K2073" s="8">
        <v>125122.38</v>
      </c>
      <c r="L2073" s="8">
        <v>126879.77</v>
      </c>
      <c r="M2073" s="6" t="s">
        <v>16</v>
      </c>
    </row>
    <row r="2074" spans="1:13" x14ac:dyDescent="0.2">
      <c r="A2074" s="6" t="s">
        <v>471</v>
      </c>
      <c r="B2074" s="6" t="s">
        <v>264</v>
      </c>
      <c r="C2074" s="6">
        <v>2.5</v>
      </c>
      <c r="D2074" s="7">
        <v>48775</v>
      </c>
      <c r="E2074" s="8">
        <v>400000</v>
      </c>
      <c r="F2074" s="8">
        <v>389141.41</v>
      </c>
      <c r="G2074" s="6">
        <v>99.22</v>
      </c>
      <c r="H2074" s="8">
        <v>396879.44</v>
      </c>
      <c r="I2074" s="8">
        <v>2986.3</v>
      </c>
      <c r="J2074" s="8">
        <v>427065.13</v>
      </c>
      <c r="K2074" s="8">
        <v>458078.25</v>
      </c>
      <c r="L2074" s="8">
        <v>461525.04</v>
      </c>
      <c r="M2074" s="6" t="s">
        <v>16</v>
      </c>
    </row>
    <row r="2075" spans="1:13" x14ac:dyDescent="0.2">
      <c r="A2075" s="6" t="s">
        <v>3481</v>
      </c>
      <c r="B2075" s="6" t="s">
        <v>861</v>
      </c>
      <c r="C2075" s="6">
        <v>3</v>
      </c>
      <c r="D2075" s="7">
        <v>48775</v>
      </c>
      <c r="E2075" s="8">
        <v>300000</v>
      </c>
      <c r="F2075" s="8">
        <v>299256.92</v>
      </c>
      <c r="G2075" s="6">
        <v>102.02</v>
      </c>
      <c r="H2075" s="8">
        <v>306059.12</v>
      </c>
      <c r="I2075" s="8">
        <v>2687.67</v>
      </c>
      <c r="J2075" s="8">
        <v>324082.58</v>
      </c>
      <c r="K2075" s="8">
        <v>353253.44</v>
      </c>
      <c r="L2075" s="8">
        <v>356355.55</v>
      </c>
      <c r="M2075" s="6" t="s">
        <v>16</v>
      </c>
    </row>
    <row r="2076" spans="1:13" x14ac:dyDescent="0.2">
      <c r="A2076" s="6" t="s">
        <v>1428</v>
      </c>
      <c r="B2076" s="6" t="s">
        <v>905</v>
      </c>
      <c r="C2076" s="6">
        <v>3.875</v>
      </c>
      <c r="D2076" s="7">
        <v>48784</v>
      </c>
      <c r="E2076" s="8">
        <v>200000</v>
      </c>
      <c r="F2076" s="8">
        <v>208346</v>
      </c>
      <c r="G2076" s="6">
        <v>104.08499999999999</v>
      </c>
      <c r="H2076" s="8">
        <v>208169.64</v>
      </c>
      <c r="I2076" s="8">
        <v>2123.29</v>
      </c>
      <c r="J2076" s="8">
        <v>218742.47</v>
      </c>
      <c r="K2076" s="8">
        <v>240269.4</v>
      </c>
      <c r="L2076" s="8">
        <v>242720.1</v>
      </c>
      <c r="M2076" s="6" t="s">
        <v>16</v>
      </c>
    </row>
    <row r="2077" spans="1:13" x14ac:dyDescent="0.2">
      <c r="A2077" s="6" t="s">
        <v>472</v>
      </c>
      <c r="B2077" s="6" t="s">
        <v>260</v>
      </c>
      <c r="C2077" s="6">
        <v>2.35</v>
      </c>
      <c r="D2077" s="7">
        <v>48790</v>
      </c>
      <c r="E2077" s="8">
        <v>750000</v>
      </c>
      <c r="F2077" s="8">
        <v>843264.76</v>
      </c>
      <c r="G2077" s="6">
        <v>96.453999999999994</v>
      </c>
      <c r="H2077" s="8">
        <v>723405.38</v>
      </c>
      <c r="I2077" s="8">
        <v>4539.04</v>
      </c>
      <c r="J2077" s="8">
        <v>968413.06</v>
      </c>
      <c r="K2077" s="8">
        <v>834954.49</v>
      </c>
      <c r="L2077" s="8">
        <v>840193.45</v>
      </c>
      <c r="M2077" s="6" t="s">
        <v>16</v>
      </c>
    </row>
    <row r="2078" spans="1:13" x14ac:dyDescent="0.2">
      <c r="A2078" s="6" t="s">
        <v>473</v>
      </c>
      <c r="B2078" s="6" t="s">
        <v>266</v>
      </c>
      <c r="C2078" s="6">
        <v>2.6</v>
      </c>
      <c r="D2078" s="7">
        <v>48806</v>
      </c>
      <c r="E2078" s="8">
        <v>1000000</v>
      </c>
      <c r="F2078" s="8">
        <v>1027070</v>
      </c>
      <c r="G2078" s="6">
        <v>100.86199999999999</v>
      </c>
      <c r="H2078" s="8">
        <v>1008618.88</v>
      </c>
      <c r="I2078" s="8">
        <v>5556.16</v>
      </c>
      <c r="J2078" s="8">
        <v>1109235.6000000001</v>
      </c>
      <c r="K2078" s="8">
        <v>1164147.9099999999</v>
      </c>
      <c r="L2078" s="8">
        <v>1170560.8400000001</v>
      </c>
      <c r="M2078" s="6" t="s">
        <v>16</v>
      </c>
    </row>
    <row r="2079" spans="1:13" x14ac:dyDescent="0.2">
      <c r="A2079" s="6" t="s">
        <v>3482</v>
      </c>
      <c r="B2079" s="6" t="s">
        <v>2959</v>
      </c>
      <c r="C2079" s="6">
        <v>3</v>
      </c>
      <c r="D2079" s="7">
        <v>48807</v>
      </c>
      <c r="E2079" s="8">
        <v>100000</v>
      </c>
      <c r="F2079" s="8">
        <v>101855</v>
      </c>
      <c r="G2079" s="6">
        <v>101.29</v>
      </c>
      <c r="H2079" s="8">
        <v>101289.58</v>
      </c>
      <c r="I2079" s="8">
        <v>632.88</v>
      </c>
      <c r="J2079" s="8">
        <v>110848.8</v>
      </c>
      <c r="K2079" s="8">
        <v>116908.43</v>
      </c>
      <c r="L2079" s="8">
        <v>117638.9</v>
      </c>
      <c r="M2079" s="6" t="s">
        <v>16</v>
      </c>
    </row>
    <row r="2080" spans="1:13" x14ac:dyDescent="0.2">
      <c r="A2080" s="6" t="s">
        <v>2061</v>
      </c>
      <c r="B2080" s="6" t="s">
        <v>956</v>
      </c>
      <c r="C2080" s="6">
        <v>5</v>
      </c>
      <c r="D2080" s="7">
        <v>48808</v>
      </c>
      <c r="E2080" s="8">
        <v>200000</v>
      </c>
      <c r="F2080" s="8">
        <v>198696</v>
      </c>
      <c r="G2080" s="6">
        <v>105.384</v>
      </c>
      <c r="H2080" s="8">
        <v>210767.45</v>
      </c>
      <c r="I2080" s="8">
        <v>2082.19</v>
      </c>
      <c r="J2080" s="8">
        <v>217144.92</v>
      </c>
      <c r="K2080" s="8">
        <v>243267.79</v>
      </c>
      <c r="L2080" s="8">
        <v>245671.05</v>
      </c>
      <c r="M2080" s="6" t="s">
        <v>16</v>
      </c>
    </row>
    <row r="2081" spans="1:13" x14ac:dyDescent="0.2">
      <c r="A2081" s="6" t="s">
        <v>3483</v>
      </c>
      <c r="B2081" s="6" t="s">
        <v>2883</v>
      </c>
      <c r="C2081" s="6">
        <v>3</v>
      </c>
      <c r="D2081" s="7">
        <v>48814</v>
      </c>
      <c r="E2081" s="8">
        <v>300000</v>
      </c>
      <c r="F2081" s="8">
        <v>299777.08</v>
      </c>
      <c r="G2081" s="6">
        <v>101.824</v>
      </c>
      <c r="H2081" s="8">
        <v>305470.96999999997</v>
      </c>
      <c r="I2081" s="8">
        <v>1726.03</v>
      </c>
      <c r="J2081" s="8">
        <v>324645.56</v>
      </c>
      <c r="K2081" s="8">
        <v>352574.59</v>
      </c>
      <c r="L2081" s="8">
        <v>354566.77</v>
      </c>
      <c r="M2081" s="6" t="s">
        <v>16</v>
      </c>
    </row>
    <row r="2082" spans="1:13" x14ac:dyDescent="0.2">
      <c r="A2082" s="6" t="s">
        <v>1909</v>
      </c>
      <c r="B2082" s="6" t="s">
        <v>907</v>
      </c>
      <c r="C2082" s="6">
        <v>5.5</v>
      </c>
      <c r="D2082" s="7">
        <v>48819</v>
      </c>
      <c r="E2082" s="8">
        <v>100000</v>
      </c>
      <c r="F2082" s="8">
        <v>99574</v>
      </c>
      <c r="G2082" s="6">
        <v>106.28400000000001</v>
      </c>
      <c r="H2082" s="8">
        <v>106284.07</v>
      </c>
      <c r="I2082" s="8">
        <v>979.45</v>
      </c>
      <c r="J2082" s="8">
        <v>108271.79</v>
      </c>
      <c r="K2082" s="8">
        <v>122673.08</v>
      </c>
      <c r="L2082" s="8">
        <v>123803.56</v>
      </c>
      <c r="M2082" s="6" t="s">
        <v>16</v>
      </c>
    </row>
    <row r="2083" spans="1:13" x14ac:dyDescent="0.2">
      <c r="A2083" s="6" t="s">
        <v>3484</v>
      </c>
      <c r="B2083" s="6" t="s">
        <v>2360</v>
      </c>
      <c r="C2083" s="6">
        <v>3.25</v>
      </c>
      <c r="D2083" s="7">
        <v>48820</v>
      </c>
      <c r="E2083" s="8">
        <v>200000</v>
      </c>
      <c r="F2083" s="8">
        <v>203902</v>
      </c>
      <c r="G2083" s="6">
        <v>102.907</v>
      </c>
      <c r="H2083" s="8">
        <v>205813.07</v>
      </c>
      <c r="I2083" s="8">
        <v>1139.73</v>
      </c>
      <c r="J2083" s="8">
        <v>220693.33</v>
      </c>
      <c r="K2083" s="8">
        <v>237549.45</v>
      </c>
      <c r="L2083" s="8">
        <v>238864.92</v>
      </c>
      <c r="M2083" s="6" t="s">
        <v>16</v>
      </c>
    </row>
    <row r="2084" spans="1:13" x14ac:dyDescent="0.2">
      <c r="A2084" s="6" t="s">
        <v>1910</v>
      </c>
      <c r="B2084" s="6" t="s">
        <v>947</v>
      </c>
      <c r="C2084" s="6">
        <v>0.875</v>
      </c>
      <c r="D2084" s="7">
        <v>48822</v>
      </c>
      <c r="E2084" s="8">
        <v>100000</v>
      </c>
      <c r="F2084" s="8">
        <v>99885</v>
      </c>
      <c r="G2084" s="6">
        <v>93.69</v>
      </c>
      <c r="H2084" s="8">
        <v>93690.16</v>
      </c>
      <c r="I2084" s="8">
        <v>148.63</v>
      </c>
      <c r="J2084" s="8">
        <v>117264.99</v>
      </c>
      <c r="K2084" s="8">
        <v>108137.18</v>
      </c>
      <c r="L2084" s="8">
        <v>108308.73</v>
      </c>
      <c r="M2084" s="6" t="s">
        <v>16</v>
      </c>
    </row>
    <row r="2085" spans="1:13" x14ac:dyDescent="0.2">
      <c r="A2085" s="6" t="s">
        <v>474</v>
      </c>
      <c r="B2085" s="6" t="s">
        <v>22</v>
      </c>
      <c r="C2085" s="6">
        <v>2.4500000000000002</v>
      </c>
      <c r="D2085" s="7">
        <v>48823</v>
      </c>
      <c r="E2085" s="8">
        <v>900000</v>
      </c>
      <c r="F2085" s="8">
        <v>903194.38</v>
      </c>
      <c r="G2085" s="6">
        <v>95.873000000000005</v>
      </c>
      <c r="H2085" s="8">
        <v>862861.01</v>
      </c>
      <c r="I2085" s="8">
        <v>3715.61</v>
      </c>
      <c r="J2085" s="8">
        <v>1044541.27</v>
      </c>
      <c r="K2085" s="8">
        <v>995914.17</v>
      </c>
      <c r="L2085" s="8">
        <v>1000202.73</v>
      </c>
      <c r="M2085" s="6" t="s">
        <v>16</v>
      </c>
    </row>
    <row r="2086" spans="1:13" x14ac:dyDescent="0.2">
      <c r="A2086" s="6" t="s">
        <v>7331</v>
      </c>
      <c r="B2086" s="6" t="s">
        <v>1986</v>
      </c>
      <c r="C2086" s="6">
        <v>3.625</v>
      </c>
      <c r="D2086" s="7">
        <v>48830</v>
      </c>
      <c r="E2086" s="8">
        <v>100000</v>
      </c>
      <c r="F2086" s="8">
        <v>99109</v>
      </c>
      <c r="G2086" s="6">
        <v>100.52</v>
      </c>
      <c r="H2086" s="8">
        <v>100520.05</v>
      </c>
      <c r="I2086" s="8">
        <v>536.29999999999995</v>
      </c>
      <c r="J2086" s="8">
        <v>115590.83</v>
      </c>
      <c r="K2086" s="8">
        <v>116020.24</v>
      </c>
      <c r="L2086" s="8">
        <v>116639.24</v>
      </c>
      <c r="M2086" s="6" t="s">
        <v>16</v>
      </c>
    </row>
    <row r="2087" spans="1:13" x14ac:dyDescent="0.2">
      <c r="A2087" s="6" t="s">
        <v>3485</v>
      </c>
      <c r="B2087" s="6" t="s">
        <v>3351</v>
      </c>
      <c r="C2087" s="6">
        <v>5.375</v>
      </c>
      <c r="D2087" s="7">
        <v>48834</v>
      </c>
      <c r="E2087" s="8">
        <v>200000</v>
      </c>
      <c r="F2087" s="8">
        <v>217640</v>
      </c>
      <c r="G2087" s="6">
        <v>109.503</v>
      </c>
      <c r="H2087" s="8">
        <v>219005.42</v>
      </c>
      <c r="I2087" s="8">
        <v>1472.6</v>
      </c>
      <c r="J2087" s="8">
        <v>228500.24</v>
      </c>
      <c r="K2087" s="8">
        <v>252776.05</v>
      </c>
      <c r="L2087" s="8">
        <v>254475.73</v>
      </c>
      <c r="M2087" s="6" t="s">
        <v>16</v>
      </c>
    </row>
    <row r="2088" spans="1:13" x14ac:dyDescent="0.2">
      <c r="A2088" s="6" t="s">
        <v>1429</v>
      </c>
      <c r="B2088" s="6" t="s">
        <v>865</v>
      </c>
      <c r="C2088" s="6">
        <v>4</v>
      </c>
      <c r="D2088" s="7">
        <v>48834</v>
      </c>
      <c r="E2088" s="8">
        <v>100000</v>
      </c>
      <c r="F2088" s="8">
        <v>100310</v>
      </c>
      <c r="G2088" s="6">
        <v>100.05</v>
      </c>
      <c r="H2088" s="8">
        <v>100049.53</v>
      </c>
      <c r="I2088" s="8">
        <v>547.95000000000005</v>
      </c>
      <c r="J2088" s="8">
        <v>109127.25</v>
      </c>
      <c r="K2088" s="8">
        <v>115477.16</v>
      </c>
      <c r="L2088" s="8">
        <v>116109.6</v>
      </c>
      <c r="M2088" s="6" t="s">
        <v>16</v>
      </c>
    </row>
    <row r="2089" spans="1:13" x14ac:dyDescent="0.2">
      <c r="A2089" s="6" t="s">
        <v>1430</v>
      </c>
      <c r="B2089" s="6" t="s">
        <v>1047</v>
      </c>
      <c r="C2089" s="6">
        <v>5</v>
      </c>
      <c r="D2089" s="7">
        <v>48835</v>
      </c>
      <c r="E2089" s="8">
        <v>182000</v>
      </c>
      <c r="F2089" s="8">
        <v>181548.64</v>
      </c>
      <c r="G2089" s="6">
        <v>105.321</v>
      </c>
      <c r="H2089" s="8">
        <v>191683.74</v>
      </c>
      <c r="I2089" s="8">
        <v>1221.6400000000001</v>
      </c>
      <c r="J2089" s="8">
        <v>194465.83</v>
      </c>
      <c r="K2089" s="8">
        <v>221241.38</v>
      </c>
      <c r="L2089" s="8">
        <v>222651.4</v>
      </c>
      <c r="M2089" s="6" t="s">
        <v>16</v>
      </c>
    </row>
    <row r="2090" spans="1:13" x14ac:dyDescent="0.2">
      <c r="A2090" s="6" t="s">
        <v>475</v>
      </c>
      <c r="B2090" s="6" t="s">
        <v>267</v>
      </c>
      <c r="C2090" s="6">
        <v>3</v>
      </c>
      <c r="D2090" s="7">
        <v>48837</v>
      </c>
      <c r="E2090" s="8">
        <v>400000</v>
      </c>
      <c r="F2090" s="8">
        <v>400000</v>
      </c>
      <c r="G2090" s="6">
        <v>101.419</v>
      </c>
      <c r="H2090" s="8">
        <v>405674.95</v>
      </c>
      <c r="I2090" s="8">
        <v>1545.21</v>
      </c>
      <c r="J2090" s="8">
        <v>435540</v>
      </c>
      <c r="K2090" s="8">
        <v>468230.02</v>
      </c>
      <c r="L2090" s="8">
        <v>470013.5</v>
      </c>
      <c r="M2090" s="6" t="s">
        <v>16</v>
      </c>
    </row>
    <row r="2091" spans="1:13" x14ac:dyDescent="0.2">
      <c r="A2091" s="6" t="s">
        <v>7332</v>
      </c>
      <c r="B2091" s="6" t="s">
        <v>947</v>
      </c>
      <c r="C2091" s="6">
        <v>3.4940000000000002</v>
      </c>
      <c r="D2091" s="7">
        <v>48839</v>
      </c>
      <c r="E2091" s="8">
        <v>100000</v>
      </c>
      <c r="F2091" s="8">
        <v>100000</v>
      </c>
      <c r="G2091" s="6">
        <v>100.05200000000001</v>
      </c>
      <c r="H2091" s="8">
        <v>100051.87</v>
      </c>
      <c r="I2091" s="8">
        <v>431.95</v>
      </c>
      <c r="J2091" s="8">
        <v>117275</v>
      </c>
      <c r="K2091" s="8">
        <v>115479.87</v>
      </c>
      <c r="L2091" s="8">
        <v>115978.43</v>
      </c>
      <c r="M2091" s="6" t="s">
        <v>16</v>
      </c>
    </row>
    <row r="2092" spans="1:13" x14ac:dyDescent="0.2">
      <c r="A2092" s="6" t="s">
        <v>1431</v>
      </c>
      <c r="B2092" s="6" t="s">
        <v>717</v>
      </c>
      <c r="C2092" s="6">
        <v>4.1120000000000001</v>
      </c>
      <c r="D2092" s="7">
        <v>48844</v>
      </c>
      <c r="E2092" s="8">
        <v>100000</v>
      </c>
      <c r="F2092" s="8">
        <v>100000</v>
      </c>
      <c r="G2092" s="6">
        <v>104.946</v>
      </c>
      <c r="H2092" s="8">
        <v>104946.32</v>
      </c>
      <c r="I2092" s="8">
        <v>450.63</v>
      </c>
      <c r="J2092" s="8">
        <v>99955</v>
      </c>
      <c r="K2092" s="8">
        <v>121129.04</v>
      </c>
      <c r="L2092" s="8">
        <v>121649.16</v>
      </c>
      <c r="M2092" s="6" t="s">
        <v>16</v>
      </c>
    </row>
    <row r="2093" spans="1:13" x14ac:dyDescent="0.2">
      <c r="A2093" s="6" t="s">
        <v>1432</v>
      </c>
      <c r="B2093" s="6" t="s">
        <v>958</v>
      </c>
      <c r="C2093" s="6">
        <v>4.25</v>
      </c>
      <c r="D2093" s="7">
        <v>48857</v>
      </c>
      <c r="E2093" s="8">
        <v>100000</v>
      </c>
      <c r="F2093" s="8">
        <v>98965</v>
      </c>
      <c r="G2093" s="6">
        <v>106.38800000000001</v>
      </c>
      <c r="H2093" s="8">
        <v>106387.62</v>
      </c>
      <c r="I2093" s="8">
        <v>314.38</v>
      </c>
      <c r="J2093" s="8">
        <v>104680.23</v>
      </c>
      <c r="K2093" s="8">
        <v>122792.59</v>
      </c>
      <c r="L2093" s="8">
        <v>123155.45</v>
      </c>
      <c r="M2093" s="6" t="s">
        <v>16</v>
      </c>
    </row>
    <row r="2094" spans="1:13" x14ac:dyDescent="0.2">
      <c r="A2094" s="6" t="s">
        <v>7333</v>
      </c>
      <c r="B2094" s="6" t="s">
        <v>265</v>
      </c>
      <c r="C2094" s="6">
        <v>2.875</v>
      </c>
      <c r="D2094" s="7">
        <v>48866</v>
      </c>
      <c r="E2094" s="8">
        <v>200000</v>
      </c>
      <c r="F2094" s="8">
        <v>201046</v>
      </c>
      <c r="G2094" s="6">
        <v>100.489</v>
      </c>
      <c r="H2094" s="8">
        <v>200977.16</v>
      </c>
      <c r="I2094" s="8">
        <v>504.11</v>
      </c>
      <c r="J2094" s="8">
        <v>234389.48</v>
      </c>
      <c r="K2094" s="8">
        <v>231967.84</v>
      </c>
      <c r="L2094" s="8">
        <v>232549.68</v>
      </c>
      <c r="M2094" s="6" t="s">
        <v>16</v>
      </c>
    </row>
    <row r="2095" spans="1:13" x14ac:dyDescent="0.2">
      <c r="A2095" s="6" t="s">
        <v>3486</v>
      </c>
      <c r="B2095" s="6" t="s">
        <v>861</v>
      </c>
      <c r="C2095" s="6">
        <v>3</v>
      </c>
      <c r="D2095" s="7">
        <v>48866</v>
      </c>
      <c r="E2095" s="8">
        <v>100000</v>
      </c>
      <c r="F2095" s="8">
        <v>126639</v>
      </c>
      <c r="G2095" s="6">
        <v>101.875</v>
      </c>
      <c r="H2095" s="8">
        <v>101875.49</v>
      </c>
      <c r="I2095" s="8">
        <v>147.94999999999999</v>
      </c>
      <c r="J2095" s="8">
        <v>146844.25</v>
      </c>
      <c r="K2095" s="8">
        <v>117584.69</v>
      </c>
      <c r="L2095" s="8">
        <v>117755.45</v>
      </c>
      <c r="M2095" s="6" t="s">
        <v>16</v>
      </c>
    </row>
    <row r="2096" spans="1:13" x14ac:dyDescent="0.2">
      <c r="A2096" s="6" t="s">
        <v>1433</v>
      </c>
      <c r="B2096" s="6" t="s">
        <v>773</v>
      </c>
      <c r="C2096" s="6">
        <v>1.125</v>
      </c>
      <c r="D2096" s="7">
        <v>48870</v>
      </c>
      <c r="E2096" s="8">
        <v>200000</v>
      </c>
      <c r="F2096" s="8">
        <v>166872</v>
      </c>
      <c r="G2096" s="6">
        <v>85.748000000000005</v>
      </c>
      <c r="H2096" s="8">
        <v>171496.63</v>
      </c>
      <c r="I2096" s="8">
        <v>86.3</v>
      </c>
      <c r="J2096" s="8">
        <v>180605.57</v>
      </c>
      <c r="K2096" s="8">
        <v>197941.41</v>
      </c>
      <c r="L2096" s="8">
        <v>198041.02</v>
      </c>
      <c r="M2096" s="6" t="s">
        <v>16</v>
      </c>
    </row>
    <row r="2097" spans="1:13" x14ac:dyDescent="0.2">
      <c r="A2097" s="6" t="s">
        <v>3487</v>
      </c>
      <c r="B2097" s="6" t="s">
        <v>1664</v>
      </c>
      <c r="C2097" s="6">
        <v>1.25</v>
      </c>
      <c r="D2097" s="7">
        <v>48876</v>
      </c>
      <c r="E2097" s="8">
        <v>100000</v>
      </c>
      <c r="F2097" s="8">
        <v>98520</v>
      </c>
      <c r="G2097" s="6">
        <v>88.418999999999997</v>
      </c>
      <c r="H2097" s="8">
        <v>88418.71</v>
      </c>
      <c r="I2097" s="8">
        <v>27.4</v>
      </c>
      <c r="J2097" s="8">
        <v>109918.76</v>
      </c>
      <c r="K2097" s="8">
        <v>102052.87</v>
      </c>
      <c r="L2097" s="8">
        <v>102084.49</v>
      </c>
      <c r="M2097" s="6" t="s">
        <v>16</v>
      </c>
    </row>
    <row r="2098" spans="1:13" x14ac:dyDescent="0.2">
      <c r="A2098" s="6" t="s">
        <v>1911</v>
      </c>
      <c r="B2098" s="6" t="s">
        <v>907</v>
      </c>
      <c r="C2098" s="6">
        <v>5.875</v>
      </c>
      <c r="D2098" s="7">
        <v>48877</v>
      </c>
      <c r="E2098" s="8">
        <v>100000</v>
      </c>
      <c r="F2098" s="8">
        <v>108984</v>
      </c>
      <c r="G2098" s="6">
        <v>113.253</v>
      </c>
      <c r="H2098" s="8">
        <v>113252.88</v>
      </c>
      <c r="I2098" s="8">
        <v>112.67</v>
      </c>
      <c r="J2098" s="8">
        <v>118056.92</v>
      </c>
      <c r="K2098" s="8">
        <v>130716.47</v>
      </c>
      <c r="L2098" s="8">
        <v>130846.52</v>
      </c>
      <c r="M2098" s="6" t="s">
        <v>16</v>
      </c>
    </row>
    <row r="2099" spans="1:13" x14ac:dyDescent="0.2">
      <c r="A2099" s="6" t="s">
        <v>3488</v>
      </c>
      <c r="B2099" s="6" t="s">
        <v>900</v>
      </c>
      <c r="C2099" s="6">
        <v>1.45</v>
      </c>
      <c r="D2099" s="7">
        <v>48877</v>
      </c>
      <c r="E2099" s="8">
        <v>100000</v>
      </c>
      <c r="F2099" s="8">
        <v>92260</v>
      </c>
      <c r="G2099" s="6">
        <v>81.89</v>
      </c>
      <c r="H2099" s="8">
        <v>81889.78</v>
      </c>
      <c r="I2099" s="8">
        <v>27.81</v>
      </c>
      <c r="J2099" s="8">
        <v>103847.86</v>
      </c>
      <c r="K2099" s="8">
        <v>94517.18</v>
      </c>
      <c r="L2099" s="8">
        <v>94549.28</v>
      </c>
      <c r="M2099" s="6" t="s">
        <v>16</v>
      </c>
    </row>
    <row r="2100" spans="1:13" x14ac:dyDescent="0.2">
      <c r="A2100" s="6" t="s">
        <v>476</v>
      </c>
      <c r="B2100" s="6" t="s">
        <v>260</v>
      </c>
      <c r="C2100" s="6">
        <v>3.55</v>
      </c>
      <c r="D2100" s="7">
        <v>48883</v>
      </c>
      <c r="E2100" s="8">
        <v>800000</v>
      </c>
      <c r="F2100" s="8">
        <v>815462.22</v>
      </c>
      <c r="G2100" s="6">
        <v>104.45699999999999</v>
      </c>
      <c r="H2100" s="8">
        <v>835656.53</v>
      </c>
      <c r="I2100" s="8">
        <v>77.81</v>
      </c>
      <c r="J2100" s="8">
        <v>880857.13</v>
      </c>
      <c r="K2100" s="8">
        <v>964514.76</v>
      </c>
      <c r="L2100" s="8">
        <v>964604.57</v>
      </c>
      <c r="M2100" s="6" t="s">
        <v>16</v>
      </c>
    </row>
    <row r="2101" spans="1:13" x14ac:dyDescent="0.2">
      <c r="A2101" s="6" t="s">
        <v>477</v>
      </c>
      <c r="B2101" s="6" t="s">
        <v>22</v>
      </c>
      <c r="C2101" s="6">
        <v>4.3499999999999996</v>
      </c>
      <c r="D2101" s="7">
        <v>48884</v>
      </c>
      <c r="E2101" s="8">
        <v>500000</v>
      </c>
      <c r="F2101" s="8">
        <v>508973</v>
      </c>
      <c r="G2101" s="6">
        <v>108.774</v>
      </c>
      <c r="H2101" s="8">
        <v>543869.96</v>
      </c>
      <c r="I2101" s="8">
        <v>10875</v>
      </c>
      <c r="J2101" s="8">
        <v>549733.43000000005</v>
      </c>
      <c r="K2101" s="8">
        <v>627734.69999999995</v>
      </c>
      <c r="L2101" s="8">
        <v>640286.63</v>
      </c>
      <c r="M2101" s="6" t="s">
        <v>16</v>
      </c>
    </row>
    <row r="2102" spans="1:13" x14ac:dyDescent="0.2">
      <c r="A2102" s="6" t="s">
        <v>3489</v>
      </c>
      <c r="B2102" s="6" t="s">
        <v>1665</v>
      </c>
      <c r="C2102" s="6">
        <v>1</v>
      </c>
      <c r="D2102" s="7">
        <v>48885</v>
      </c>
      <c r="E2102" s="8">
        <v>100000</v>
      </c>
      <c r="F2102" s="8">
        <v>99204</v>
      </c>
      <c r="G2102" s="6">
        <v>83.486000000000004</v>
      </c>
      <c r="H2102" s="8">
        <v>83486.41</v>
      </c>
      <c r="I2102" s="8">
        <v>997.26</v>
      </c>
      <c r="J2102" s="8">
        <v>115537.94</v>
      </c>
      <c r="K2102" s="8">
        <v>96360.01</v>
      </c>
      <c r="L2102" s="8">
        <v>97511.05</v>
      </c>
      <c r="M2102" s="6" t="s">
        <v>16</v>
      </c>
    </row>
    <row r="2103" spans="1:13" x14ac:dyDescent="0.2">
      <c r="A2103" s="6" t="s">
        <v>1435</v>
      </c>
      <c r="B2103" s="6" t="s">
        <v>855</v>
      </c>
      <c r="C2103" s="6">
        <v>4.5</v>
      </c>
      <c r="D2103" s="7">
        <v>48896</v>
      </c>
      <c r="E2103" s="8">
        <v>100000</v>
      </c>
      <c r="F2103" s="8">
        <v>104166</v>
      </c>
      <c r="G2103" s="6">
        <v>106.11</v>
      </c>
      <c r="H2103" s="8">
        <v>106110.46</v>
      </c>
      <c r="I2103" s="8">
        <v>4352.05</v>
      </c>
      <c r="J2103" s="8">
        <v>114285.73</v>
      </c>
      <c r="K2103" s="8">
        <v>122472.69</v>
      </c>
      <c r="L2103" s="8">
        <v>127495.84</v>
      </c>
      <c r="M2103" s="6" t="s">
        <v>16</v>
      </c>
    </row>
    <row r="2104" spans="1:13" x14ac:dyDescent="0.2">
      <c r="A2104" s="6" t="s">
        <v>2062</v>
      </c>
      <c r="B2104" s="6" t="s">
        <v>1155</v>
      </c>
      <c r="C2104" s="6">
        <v>0.875</v>
      </c>
      <c r="D2104" s="7">
        <v>48898</v>
      </c>
      <c r="E2104" s="8">
        <v>100000</v>
      </c>
      <c r="F2104" s="8">
        <v>98772</v>
      </c>
      <c r="G2104" s="6">
        <v>82.634</v>
      </c>
      <c r="H2104" s="8">
        <v>82633.73</v>
      </c>
      <c r="I2104" s="8">
        <v>841.44</v>
      </c>
      <c r="J2104" s="8">
        <v>114126.11</v>
      </c>
      <c r="K2104" s="8">
        <v>95375.85</v>
      </c>
      <c r="L2104" s="8">
        <v>96347.04</v>
      </c>
      <c r="M2104" s="6" t="s">
        <v>16</v>
      </c>
    </row>
    <row r="2105" spans="1:13" x14ac:dyDescent="0.2">
      <c r="A2105" s="6" t="s">
        <v>3490</v>
      </c>
      <c r="B2105" s="6" t="s">
        <v>3372</v>
      </c>
      <c r="C2105" s="6">
        <v>3</v>
      </c>
      <c r="D2105" s="7">
        <v>48899</v>
      </c>
      <c r="E2105" s="8">
        <v>100000</v>
      </c>
      <c r="F2105" s="8">
        <v>98725</v>
      </c>
      <c r="G2105" s="6">
        <v>101.08799999999999</v>
      </c>
      <c r="H2105" s="8">
        <v>101087.87</v>
      </c>
      <c r="I2105" s="8">
        <v>2876.71</v>
      </c>
      <c r="J2105" s="8">
        <v>105764.09</v>
      </c>
      <c r="K2105" s="8">
        <v>116675.62</v>
      </c>
      <c r="L2105" s="8">
        <v>119995.92</v>
      </c>
      <c r="M2105" s="6" t="s">
        <v>16</v>
      </c>
    </row>
    <row r="2106" spans="1:13" x14ac:dyDescent="0.2">
      <c r="A2106" s="6" t="s">
        <v>3491</v>
      </c>
      <c r="B2106" s="6" t="s">
        <v>2871</v>
      </c>
      <c r="C2106" s="6">
        <v>0.625</v>
      </c>
      <c r="D2106" s="7">
        <v>48900</v>
      </c>
      <c r="E2106" s="8">
        <v>100000</v>
      </c>
      <c r="F2106" s="8">
        <v>97400</v>
      </c>
      <c r="G2106" s="6">
        <v>85.11</v>
      </c>
      <c r="H2106" s="8">
        <v>85110.29</v>
      </c>
      <c r="I2106" s="8">
        <v>597.6</v>
      </c>
      <c r="J2106" s="8">
        <v>110378.55</v>
      </c>
      <c r="K2106" s="8">
        <v>98234.3</v>
      </c>
      <c r="L2106" s="8">
        <v>98924.05</v>
      </c>
      <c r="M2106" s="6" t="s">
        <v>16</v>
      </c>
    </row>
    <row r="2107" spans="1:13" x14ac:dyDescent="0.2">
      <c r="A2107" s="6" t="s">
        <v>478</v>
      </c>
      <c r="B2107" s="6" t="s">
        <v>23</v>
      </c>
      <c r="C2107" s="6">
        <v>3.5</v>
      </c>
      <c r="D2107" s="7">
        <v>48908</v>
      </c>
      <c r="E2107" s="8">
        <v>1600000</v>
      </c>
      <c r="F2107" s="8">
        <v>1664563.17</v>
      </c>
      <c r="G2107" s="6">
        <v>102.45</v>
      </c>
      <c r="H2107" s="8">
        <v>1639201.46</v>
      </c>
      <c r="I2107" s="8">
        <v>52317.81</v>
      </c>
      <c r="J2107" s="8">
        <v>1825045.73</v>
      </c>
      <c r="K2107" s="8">
        <v>1891966.32</v>
      </c>
      <c r="L2107" s="8">
        <v>1952351.53</v>
      </c>
      <c r="M2107" s="6" t="s">
        <v>16</v>
      </c>
    </row>
    <row r="2108" spans="1:13" x14ac:dyDescent="0.2">
      <c r="A2108" s="6" t="s">
        <v>1912</v>
      </c>
      <c r="B2108" s="6" t="s">
        <v>1450</v>
      </c>
      <c r="C2108" s="6">
        <v>3.51</v>
      </c>
      <c r="D2108" s="7">
        <v>48928</v>
      </c>
      <c r="E2108" s="8">
        <v>100000</v>
      </c>
      <c r="F2108" s="8">
        <v>99945</v>
      </c>
      <c r="G2108" s="6">
        <v>101.22199999999999</v>
      </c>
      <c r="H2108" s="8">
        <v>101221.91</v>
      </c>
      <c r="I2108" s="8">
        <v>2711.84</v>
      </c>
      <c r="J2108" s="8">
        <v>102998.32</v>
      </c>
      <c r="K2108" s="8">
        <v>116830.32</v>
      </c>
      <c r="L2108" s="8">
        <v>119960.32000000001</v>
      </c>
      <c r="M2108" s="6" t="s">
        <v>16</v>
      </c>
    </row>
    <row r="2109" spans="1:13" x14ac:dyDescent="0.2">
      <c r="A2109" s="6" t="s">
        <v>3492</v>
      </c>
      <c r="B2109" s="6" t="s">
        <v>1712</v>
      </c>
      <c r="C2109" s="6">
        <v>7</v>
      </c>
      <c r="D2109" s="7">
        <v>48949</v>
      </c>
      <c r="E2109" s="8">
        <v>100000</v>
      </c>
      <c r="F2109" s="8">
        <v>106250</v>
      </c>
      <c r="G2109" s="6">
        <v>110.61199999999999</v>
      </c>
      <c r="H2109" s="8">
        <v>110611.99</v>
      </c>
      <c r="I2109" s="8">
        <v>5753.42</v>
      </c>
      <c r="J2109" s="8">
        <v>115631.88</v>
      </c>
      <c r="K2109" s="8">
        <v>127668.36</v>
      </c>
      <c r="L2109" s="8">
        <v>134308.96</v>
      </c>
      <c r="M2109" s="6" t="s">
        <v>16</v>
      </c>
    </row>
    <row r="2110" spans="1:13" x14ac:dyDescent="0.2">
      <c r="A2110" s="6" t="s">
        <v>3493</v>
      </c>
      <c r="B2110" s="6" t="s">
        <v>2858</v>
      </c>
      <c r="C2110" s="6">
        <v>2.625</v>
      </c>
      <c r="D2110" s="7">
        <v>48953</v>
      </c>
      <c r="E2110" s="8">
        <v>300000</v>
      </c>
      <c r="F2110" s="8">
        <v>296793</v>
      </c>
      <c r="G2110" s="6">
        <v>98.340999999999994</v>
      </c>
      <c r="H2110" s="8">
        <v>295023.56</v>
      </c>
      <c r="I2110" s="8">
        <v>6386.3</v>
      </c>
      <c r="J2110" s="8">
        <v>309599.62</v>
      </c>
      <c r="K2110" s="8">
        <v>340516.19</v>
      </c>
      <c r="L2110" s="8">
        <v>347887.26</v>
      </c>
      <c r="M2110" s="6" t="s">
        <v>16</v>
      </c>
    </row>
    <row r="2111" spans="1:13" x14ac:dyDescent="0.2">
      <c r="A2111" s="6" t="s">
        <v>3494</v>
      </c>
      <c r="B2111" s="6" t="s">
        <v>931</v>
      </c>
      <c r="C2111" s="6">
        <v>1.25</v>
      </c>
      <c r="D2111" s="7">
        <v>48953</v>
      </c>
      <c r="E2111" s="8">
        <v>200000</v>
      </c>
      <c r="F2111" s="8">
        <v>202580</v>
      </c>
      <c r="G2111" s="6">
        <v>88.347999999999999</v>
      </c>
      <c r="H2111" s="8">
        <v>176695.03</v>
      </c>
      <c r="I2111" s="8">
        <v>2027.4</v>
      </c>
      <c r="J2111" s="8">
        <v>231457.78</v>
      </c>
      <c r="K2111" s="8">
        <v>203941.4</v>
      </c>
      <c r="L2111" s="8">
        <v>206281.42</v>
      </c>
      <c r="M2111" s="6" t="s">
        <v>16</v>
      </c>
    </row>
    <row r="2112" spans="1:13" x14ac:dyDescent="0.2">
      <c r="A2112" s="6" t="s">
        <v>3495</v>
      </c>
      <c r="B2112" s="6" t="s">
        <v>3138</v>
      </c>
      <c r="C2112" s="6">
        <v>2.75</v>
      </c>
      <c r="D2112" s="7">
        <v>48954</v>
      </c>
      <c r="E2112" s="8">
        <v>200000</v>
      </c>
      <c r="F2112" s="8">
        <v>198979.20000000001</v>
      </c>
      <c r="G2112" s="6">
        <v>99.328999999999994</v>
      </c>
      <c r="H2112" s="8">
        <v>198657.54</v>
      </c>
      <c r="I2112" s="8">
        <v>4445.21</v>
      </c>
      <c r="J2112" s="8">
        <v>216549.06</v>
      </c>
      <c r="K2112" s="8">
        <v>229290.53</v>
      </c>
      <c r="L2112" s="8">
        <v>234421.18</v>
      </c>
      <c r="M2112" s="6" t="s">
        <v>16</v>
      </c>
    </row>
    <row r="2113" spans="1:13" x14ac:dyDescent="0.2">
      <c r="A2113" s="6" t="s">
        <v>3496</v>
      </c>
      <c r="B2113" s="6" t="s">
        <v>170</v>
      </c>
      <c r="C2113" s="6">
        <v>2.625</v>
      </c>
      <c r="D2113" s="7">
        <v>48954</v>
      </c>
      <c r="E2113" s="8">
        <v>200000</v>
      </c>
      <c r="F2113" s="8">
        <v>198506</v>
      </c>
      <c r="G2113" s="6">
        <v>99.024000000000001</v>
      </c>
      <c r="H2113" s="8">
        <v>198047</v>
      </c>
      <c r="I2113" s="8">
        <v>4243.1499999999996</v>
      </c>
      <c r="J2113" s="8">
        <v>207071.53</v>
      </c>
      <c r="K2113" s="8">
        <v>228585.85</v>
      </c>
      <c r="L2113" s="8">
        <v>233483.29</v>
      </c>
      <c r="M2113" s="6" t="s">
        <v>16</v>
      </c>
    </row>
    <row r="2114" spans="1:13" x14ac:dyDescent="0.2">
      <c r="A2114" s="6" t="s">
        <v>3497</v>
      </c>
      <c r="B2114" s="6" t="s">
        <v>910</v>
      </c>
      <c r="C2114" s="6">
        <v>1.375</v>
      </c>
      <c r="D2114" s="7">
        <v>48954</v>
      </c>
      <c r="E2114" s="8">
        <v>100000</v>
      </c>
      <c r="F2114" s="8">
        <v>111935</v>
      </c>
      <c r="G2114" s="6">
        <v>89.132000000000005</v>
      </c>
      <c r="H2114" s="8">
        <v>89131.87</v>
      </c>
      <c r="I2114" s="8">
        <v>1111.3</v>
      </c>
      <c r="J2114" s="8">
        <v>130700.9</v>
      </c>
      <c r="K2114" s="8">
        <v>102876</v>
      </c>
      <c r="L2114" s="8">
        <v>104158.67</v>
      </c>
      <c r="M2114" s="6" t="s">
        <v>16</v>
      </c>
    </row>
    <row r="2115" spans="1:13" x14ac:dyDescent="0.2">
      <c r="A2115" s="6" t="s">
        <v>3498</v>
      </c>
      <c r="B2115" s="6" t="s">
        <v>2385</v>
      </c>
      <c r="C2115" s="6">
        <v>2.625</v>
      </c>
      <c r="D2115" s="7">
        <v>48954</v>
      </c>
      <c r="E2115" s="8">
        <v>100000</v>
      </c>
      <c r="F2115" s="8">
        <v>98282</v>
      </c>
      <c r="G2115" s="6">
        <v>98.141999999999996</v>
      </c>
      <c r="H2115" s="8">
        <v>98141.61</v>
      </c>
      <c r="I2115" s="8">
        <v>2121.58</v>
      </c>
      <c r="J2115" s="8">
        <v>106503.29</v>
      </c>
      <c r="K2115" s="8">
        <v>113275.04</v>
      </c>
      <c r="L2115" s="8">
        <v>115723.76</v>
      </c>
      <c r="M2115" s="6" t="s">
        <v>16</v>
      </c>
    </row>
    <row r="2116" spans="1:13" x14ac:dyDescent="0.2">
      <c r="A2116" s="6" t="s">
        <v>3499</v>
      </c>
      <c r="B2116" s="6" t="s">
        <v>1867</v>
      </c>
      <c r="C2116" s="6">
        <v>0.75</v>
      </c>
      <c r="D2116" s="7">
        <v>48956</v>
      </c>
      <c r="E2116" s="8">
        <v>100000</v>
      </c>
      <c r="F2116" s="8">
        <v>98886</v>
      </c>
      <c r="G2116" s="6">
        <v>80.94</v>
      </c>
      <c r="H2116" s="8">
        <v>80939.67</v>
      </c>
      <c r="I2116" s="8">
        <v>602.04999999999995</v>
      </c>
      <c r="J2116" s="8">
        <v>112102.11</v>
      </c>
      <c r="K2116" s="8">
        <v>93420.56</v>
      </c>
      <c r="L2116" s="8">
        <v>94115.45</v>
      </c>
      <c r="M2116" s="6" t="s">
        <v>16</v>
      </c>
    </row>
    <row r="2117" spans="1:13" x14ac:dyDescent="0.2">
      <c r="A2117" s="6" t="s">
        <v>3500</v>
      </c>
      <c r="B2117" s="6" t="s">
        <v>3076</v>
      </c>
      <c r="C2117" s="6">
        <v>2.875</v>
      </c>
      <c r="D2117" s="7">
        <v>48956</v>
      </c>
      <c r="E2117" s="8">
        <v>100000</v>
      </c>
      <c r="F2117" s="8">
        <v>97761</v>
      </c>
      <c r="G2117" s="6">
        <v>98.62</v>
      </c>
      <c r="H2117" s="8">
        <v>98620.38</v>
      </c>
      <c r="I2117" s="8">
        <v>2307.88</v>
      </c>
      <c r="J2117" s="8">
        <v>104731.36</v>
      </c>
      <c r="K2117" s="8">
        <v>113827.65</v>
      </c>
      <c r="L2117" s="8">
        <v>116491.4</v>
      </c>
      <c r="M2117" s="6" t="s">
        <v>16</v>
      </c>
    </row>
    <row r="2118" spans="1:13" x14ac:dyDescent="0.2">
      <c r="A2118" s="6" t="s">
        <v>3501</v>
      </c>
      <c r="B2118" s="6" t="s">
        <v>1451</v>
      </c>
      <c r="C2118" s="6">
        <v>3.875</v>
      </c>
      <c r="D2118" s="7">
        <v>48959</v>
      </c>
      <c r="E2118" s="8">
        <v>100000</v>
      </c>
      <c r="F2118" s="8">
        <v>99498</v>
      </c>
      <c r="G2118" s="6">
        <v>102.904</v>
      </c>
      <c r="H2118" s="8">
        <v>102903.67</v>
      </c>
      <c r="I2118" s="8">
        <v>3078.77</v>
      </c>
      <c r="J2118" s="8">
        <v>107134.47</v>
      </c>
      <c r="K2118" s="8">
        <v>118771.42</v>
      </c>
      <c r="L2118" s="8">
        <v>122324.93</v>
      </c>
      <c r="M2118" s="6" t="s">
        <v>16</v>
      </c>
    </row>
    <row r="2119" spans="1:13" x14ac:dyDescent="0.2">
      <c r="A2119" s="6" t="s">
        <v>3502</v>
      </c>
      <c r="B2119" s="6" t="s">
        <v>2861</v>
      </c>
      <c r="C2119" s="6">
        <v>3</v>
      </c>
      <c r="D2119" s="7">
        <v>48961</v>
      </c>
      <c r="E2119" s="8">
        <v>200000</v>
      </c>
      <c r="F2119" s="8">
        <v>193840</v>
      </c>
      <c r="G2119" s="6">
        <v>97.103999999999999</v>
      </c>
      <c r="H2119" s="8">
        <v>194207.42</v>
      </c>
      <c r="I2119" s="8">
        <v>4734.25</v>
      </c>
      <c r="J2119" s="8">
        <v>209793.03</v>
      </c>
      <c r="K2119" s="8">
        <v>224154.2</v>
      </c>
      <c r="L2119" s="8">
        <v>229618.47</v>
      </c>
      <c r="M2119" s="6" t="s">
        <v>16</v>
      </c>
    </row>
    <row r="2120" spans="1:13" x14ac:dyDescent="0.2">
      <c r="A2120" s="6" t="s">
        <v>3503</v>
      </c>
      <c r="B2120" s="6" t="s">
        <v>2859</v>
      </c>
      <c r="C2120" s="6">
        <v>2</v>
      </c>
      <c r="D2120" s="7">
        <v>48961</v>
      </c>
      <c r="E2120" s="8">
        <v>100000</v>
      </c>
      <c r="F2120" s="8">
        <v>98563</v>
      </c>
      <c r="G2120" s="6">
        <v>85.968000000000004</v>
      </c>
      <c r="H2120" s="8">
        <v>85968.11</v>
      </c>
      <c r="I2120" s="8">
        <v>1578.08</v>
      </c>
      <c r="J2120" s="8">
        <v>111775.37</v>
      </c>
      <c r="K2120" s="8">
        <v>99224.39</v>
      </c>
      <c r="L2120" s="8">
        <v>101045.81</v>
      </c>
      <c r="M2120" s="6" t="s">
        <v>16</v>
      </c>
    </row>
    <row r="2121" spans="1:13" x14ac:dyDescent="0.2">
      <c r="A2121" s="6" t="s">
        <v>1437</v>
      </c>
      <c r="B2121" s="6" t="s">
        <v>1149</v>
      </c>
      <c r="C2121" s="6">
        <v>2.778</v>
      </c>
      <c r="D2121" s="7">
        <v>48963</v>
      </c>
      <c r="E2121" s="8">
        <v>100000</v>
      </c>
      <c r="F2121" s="8">
        <v>71250</v>
      </c>
      <c r="G2121" s="6">
        <v>92.2</v>
      </c>
      <c r="H2121" s="8">
        <v>92200.13</v>
      </c>
      <c r="I2121" s="8">
        <v>2176.73</v>
      </c>
      <c r="J2121" s="8">
        <v>75938.25</v>
      </c>
      <c r="K2121" s="8">
        <v>106417.39</v>
      </c>
      <c r="L2121" s="8">
        <v>108929.78</v>
      </c>
      <c r="M2121" s="6" t="s">
        <v>16</v>
      </c>
    </row>
    <row r="2122" spans="1:13" x14ac:dyDescent="0.2">
      <c r="A2122" s="6" t="s">
        <v>1438</v>
      </c>
      <c r="B2122" s="6" t="s">
        <v>1184</v>
      </c>
      <c r="C2122" s="6">
        <v>4.5</v>
      </c>
      <c r="D2122" s="7">
        <v>48967</v>
      </c>
      <c r="E2122" s="8">
        <v>100000</v>
      </c>
      <c r="F2122" s="8">
        <v>105092</v>
      </c>
      <c r="G2122" s="6">
        <v>104.992</v>
      </c>
      <c r="H2122" s="8">
        <v>104991.83</v>
      </c>
      <c r="I2122" s="8">
        <v>3476.71</v>
      </c>
      <c r="J2122" s="8">
        <v>116405.15</v>
      </c>
      <c r="K2122" s="8">
        <v>121181.57</v>
      </c>
      <c r="L2122" s="8">
        <v>125194.39</v>
      </c>
      <c r="M2122" s="6" t="s">
        <v>16</v>
      </c>
    </row>
    <row r="2123" spans="1:13" x14ac:dyDescent="0.2">
      <c r="A2123" s="6" t="s">
        <v>1913</v>
      </c>
      <c r="B2123" s="6" t="s">
        <v>799</v>
      </c>
      <c r="C2123" s="6">
        <v>3.7240000000000002</v>
      </c>
      <c r="D2123" s="7">
        <v>48967</v>
      </c>
      <c r="E2123" s="8">
        <v>100000</v>
      </c>
      <c r="F2123" s="8">
        <v>100000</v>
      </c>
      <c r="G2123" s="6">
        <v>100.59099999999999</v>
      </c>
      <c r="H2123" s="8">
        <v>100590.75</v>
      </c>
      <c r="I2123" s="8">
        <v>2877.17</v>
      </c>
      <c r="J2123" s="8">
        <v>103055</v>
      </c>
      <c r="K2123" s="8">
        <v>116101.84</v>
      </c>
      <c r="L2123" s="8">
        <v>119422.68</v>
      </c>
      <c r="M2123" s="6" t="s">
        <v>16</v>
      </c>
    </row>
    <row r="2124" spans="1:13" x14ac:dyDescent="0.2">
      <c r="A2124" s="6" t="s">
        <v>1439</v>
      </c>
      <c r="B2124" s="6" t="s">
        <v>824</v>
      </c>
      <c r="C2124" s="6">
        <v>3.875</v>
      </c>
      <c r="D2124" s="7">
        <v>48968</v>
      </c>
      <c r="E2124" s="8">
        <v>100000</v>
      </c>
      <c r="F2124" s="8">
        <v>99180</v>
      </c>
      <c r="G2124" s="6">
        <v>101.38200000000001</v>
      </c>
      <c r="H2124" s="8">
        <v>101382.24</v>
      </c>
      <c r="I2124" s="8">
        <v>2983.22</v>
      </c>
      <c r="J2124" s="8">
        <v>107873.13</v>
      </c>
      <c r="K2124" s="8">
        <v>117015.38</v>
      </c>
      <c r="L2124" s="8">
        <v>120458.62</v>
      </c>
      <c r="M2124" s="6" t="s">
        <v>16</v>
      </c>
    </row>
    <row r="2125" spans="1:13" x14ac:dyDescent="0.2">
      <c r="A2125" s="6" t="s">
        <v>1440</v>
      </c>
      <c r="B2125" s="6" t="s">
        <v>777</v>
      </c>
      <c r="C2125" s="6">
        <v>5.1479999999999997</v>
      </c>
      <c r="D2125" s="7">
        <v>48969</v>
      </c>
      <c r="E2125" s="8">
        <v>100000</v>
      </c>
      <c r="F2125" s="8">
        <v>102080</v>
      </c>
      <c r="G2125" s="6">
        <v>111.562</v>
      </c>
      <c r="H2125" s="8">
        <v>111562.04</v>
      </c>
      <c r="I2125" s="8">
        <v>3949.15</v>
      </c>
      <c r="J2125" s="8">
        <v>101234.5</v>
      </c>
      <c r="K2125" s="8">
        <v>128764.91</v>
      </c>
      <c r="L2125" s="8">
        <v>133323.01999999999</v>
      </c>
      <c r="M2125" s="6" t="s">
        <v>16</v>
      </c>
    </row>
    <row r="2126" spans="1:13" x14ac:dyDescent="0.2">
      <c r="A2126" s="6" t="s">
        <v>1441</v>
      </c>
      <c r="B2126" s="6" t="s">
        <v>781</v>
      </c>
      <c r="C2126" s="6">
        <v>5.2619999999999996</v>
      </c>
      <c r="D2126" s="7">
        <v>48973</v>
      </c>
      <c r="E2126" s="8">
        <v>100000</v>
      </c>
      <c r="F2126" s="8">
        <v>109008</v>
      </c>
      <c r="G2126" s="6">
        <v>111.265</v>
      </c>
      <c r="H2126" s="8">
        <v>111264.54</v>
      </c>
      <c r="I2126" s="8">
        <v>3978.94</v>
      </c>
      <c r="J2126" s="8">
        <v>119069.44</v>
      </c>
      <c r="K2126" s="8">
        <v>128421.53</v>
      </c>
      <c r="L2126" s="8">
        <v>133014.01999999999</v>
      </c>
      <c r="M2126" s="6" t="s">
        <v>16</v>
      </c>
    </row>
    <row r="2127" spans="1:13" x14ac:dyDescent="0.2">
      <c r="A2127" s="6" t="s">
        <v>1914</v>
      </c>
      <c r="B2127" s="6" t="s">
        <v>911</v>
      </c>
      <c r="C2127" s="6">
        <v>1.75</v>
      </c>
      <c r="D2127" s="7">
        <v>48977</v>
      </c>
      <c r="E2127" s="8">
        <v>100000</v>
      </c>
      <c r="F2127" s="8">
        <v>99602</v>
      </c>
      <c r="G2127" s="6">
        <v>95.364000000000004</v>
      </c>
      <c r="H2127" s="8">
        <v>95364.28</v>
      </c>
      <c r="I2127" s="8">
        <v>1304.1099999999999</v>
      </c>
      <c r="J2127" s="8">
        <v>112978.55</v>
      </c>
      <c r="K2127" s="8">
        <v>110069.45</v>
      </c>
      <c r="L2127" s="8">
        <v>111574.65</v>
      </c>
      <c r="M2127" s="6" t="s">
        <v>16</v>
      </c>
    </row>
    <row r="2128" spans="1:13" x14ac:dyDescent="0.2">
      <c r="A2128" s="6" t="s">
        <v>3504</v>
      </c>
      <c r="B2128" s="6" t="s">
        <v>131</v>
      </c>
      <c r="C2128" s="6">
        <v>2.9</v>
      </c>
      <c r="D2128" s="7">
        <v>48989</v>
      </c>
      <c r="E2128" s="8">
        <v>300000</v>
      </c>
      <c r="F2128" s="8">
        <v>301440</v>
      </c>
      <c r="G2128" s="6">
        <v>100.52</v>
      </c>
      <c r="H2128" s="8">
        <v>301559.25</v>
      </c>
      <c r="I2128" s="8">
        <v>6197.26</v>
      </c>
      <c r="J2128" s="8">
        <v>327469.34000000003</v>
      </c>
      <c r="K2128" s="8">
        <v>348059.69</v>
      </c>
      <c r="L2128" s="8">
        <v>355212.57</v>
      </c>
      <c r="M2128" s="6" t="s">
        <v>16</v>
      </c>
    </row>
    <row r="2129" spans="1:13" x14ac:dyDescent="0.2">
      <c r="A2129" s="6" t="s">
        <v>479</v>
      </c>
      <c r="B2129" s="6" t="s">
        <v>266</v>
      </c>
      <c r="C2129" s="6">
        <v>2.2000000000000002</v>
      </c>
      <c r="D2129" s="7">
        <v>48990</v>
      </c>
      <c r="E2129" s="8">
        <v>1500000</v>
      </c>
      <c r="F2129" s="8">
        <v>1463766.57</v>
      </c>
      <c r="G2129" s="6">
        <v>97.605000000000004</v>
      </c>
      <c r="H2129" s="8">
        <v>1464078.72</v>
      </c>
      <c r="I2129" s="8">
        <v>23416.44</v>
      </c>
      <c r="J2129" s="8">
        <v>1585149.7</v>
      </c>
      <c r="K2129" s="8">
        <v>1689839.66</v>
      </c>
      <c r="L2129" s="8">
        <v>1716866.91</v>
      </c>
      <c r="M2129" s="6" t="s">
        <v>16</v>
      </c>
    </row>
    <row r="2130" spans="1:13" x14ac:dyDescent="0.2">
      <c r="A2130" s="6" t="s">
        <v>1442</v>
      </c>
      <c r="B2130" s="6" t="s">
        <v>939</v>
      </c>
      <c r="C2130" s="6">
        <v>3.75</v>
      </c>
      <c r="D2130" s="7">
        <v>48990</v>
      </c>
      <c r="E2130" s="8">
        <v>100000</v>
      </c>
      <c r="F2130" s="8">
        <v>99468</v>
      </c>
      <c r="G2130" s="6">
        <v>103.69199999999999</v>
      </c>
      <c r="H2130" s="8">
        <v>103691.69</v>
      </c>
      <c r="I2130" s="8">
        <v>2660.96</v>
      </c>
      <c r="J2130" s="8">
        <v>107047.46</v>
      </c>
      <c r="K2130" s="8">
        <v>119680.94</v>
      </c>
      <c r="L2130" s="8">
        <v>122752.22</v>
      </c>
      <c r="M2130" s="6" t="s">
        <v>16</v>
      </c>
    </row>
    <row r="2131" spans="1:13" x14ac:dyDescent="0.2">
      <c r="A2131" s="6" t="s">
        <v>480</v>
      </c>
      <c r="B2131" s="6" t="s">
        <v>263</v>
      </c>
      <c r="C2131" s="6">
        <v>2.9</v>
      </c>
      <c r="D2131" s="7">
        <v>48995</v>
      </c>
      <c r="E2131" s="8">
        <v>700000</v>
      </c>
      <c r="F2131" s="8">
        <v>705514.56</v>
      </c>
      <c r="G2131" s="6">
        <v>100.562</v>
      </c>
      <c r="H2131" s="8">
        <v>703931.35</v>
      </c>
      <c r="I2131" s="8">
        <v>14126.58</v>
      </c>
      <c r="J2131" s="8">
        <v>750333.37</v>
      </c>
      <c r="K2131" s="8">
        <v>812477.56</v>
      </c>
      <c r="L2131" s="8">
        <v>828782.45</v>
      </c>
      <c r="M2131" s="6" t="s">
        <v>16</v>
      </c>
    </row>
    <row r="2132" spans="1:13" x14ac:dyDescent="0.2">
      <c r="A2132" s="6" t="s">
        <v>1915</v>
      </c>
      <c r="B2132" s="6" t="s">
        <v>1456</v>
      </c>
      <c r="C2132" s="6">
        <v>4.875</v>
      </c>
      <c r="D2132" s="7">
        <v>48998</v>
      </c>
      <c r="E2132" s="8">
        <v>100000</v>
      </c>
      <c r="F2132" s="8">
        <v>99818</v>
      </c>
      <c r="G2132" s="6">
        <v>105.89700000000001</v>
      </c>
      <c r="H2132" s="8">
        <v>105896.66</v>
      </c>
      <c r="I2132" s="8">
        <v>3352.4</v>
      </c>
      <c r="J2132" s="8">
        <v>108577.03</v>
      </c>
      <c r="K2132" s="8">
        <v>122225.92</v>
      </c>
      <c r="L2132" s="8">
        <v>126095.26</v>
      </c>
      <c r="M2132" s="6" t="s">
        <v>16</v>
      </c>
    </row>
    <row r="2133" spans="1:13" x14ac:dyDescent="0.2">
      <c r="A2133" s="6" t="s">
        <v>481</v>
      </c>
      <c r="B2133" s="6" t="s">
        <v>22</v>
      </c>
      <c r="C2133" s="6">
        <v>4.2</v>
      </c>
      <c r="D2133" s="7">
        <v>49004</v>
      </c>
      <c r="E2133" s="8">
        <v>600000</v>
      </c>
      <c r="F2133" s="8">
        <v>603420</v>
      </c>
      <c r="G2133" s="6">
        <v>107.65600000000001</v>
      </c>
      <c r="H2133" s="8">
        <v>645937.04</v>
      </c>
      <c r="I2133" s="8">
        <v>4246.41</v>
      </c>
      <c r="J2133" s="8">
        <v>648365.11</v>
      </c>
      <c r="K2133" s="8">
        <v>745540.54</v>
      </c>
      <c r="L2133" s="8">
        <v>750441.74</v>
      </c>
      <c r="M2133" s="6" t="s">
        <v>16</v>
      </c>
    </row>
    <row r="2134" spans="1:13" x14ac:dyDescent="0.2">
      <c r="A2134" s="6" t="s">
        <v>482</v>
      </c>
      <c r="B2134" s="6" t="s">
        <v>259</v>
      </c>
      <c r="C2134" s="6">
        <v>3.75</v>
      </c>
      <c r="D2134" s="7">
        <v>49009</v>
      </c>
      <c r="E2134" s="8">
        <v>100000</v>
      </c>
      <c r="F2134" s="8">
        <v>100023</v>
      </c>
      <c r="G2134" s="6">
        <v>103.578</v>
      </c>
      <c r="H2134" s="8">
        <v>103578.03</v>
      </c>
      <c r="I2134" s="8">
        <v>2465.75</v>
      </c>
      <c r="J2134" s="8">
        <v>107319.67999999999</v>
      </c>
      <c r="K2134" s="8">
        <v>119549.77</v>
      </c>
      <c r="L2134" s="8">
        <v>122395.74</v>
      </c>
      <c r="M2134" s="6" t="s">
        <v>16</v>
      </c>
    </row>
    <row r="2135" spans="1:13" x14ac:dyDescent="0.2">
      <c r="A2135" s="6" t="s">
        <v>1916</v>
      </c>
      <c r="B2135" s="6" t="s">
        <v>866</v>
      </c>
      <c r="C2135" s="6">
        <v>1.875</v>
      </c>
      <c r="D2135" s="7">
        <v>49017</v>
      </c>
      <c r="E2135" s="8">
        <v>100000</v>
      </c>
      <c r="F2135" s="8">
        <v>98470</v>
      </c>
      <c r="G2135" s="6">
        <v>87.775999999999996</v>
      </c>
      <c r="H2135" s="8">
        <v>87776.36</v>
      </c>
      <c r="I2135" s="8">
        <v>1191.78</v>
      </c>
      <c r="J2135" s="8">
        <v>111325.26</v>
      </c>
      <c r="K2135" s="8">
        <v>101311.47</v>
      </c>
      <c r="L2135" s="8">
        <v>102687.03</v>
      </c>
      <c r="M2135" s="6" t="s">
        <v>16</v>
      </c>
    </row>
    <row r="2136" spans="1:13" x14ac:dyDescent="0.2">
      <c r="A2136" s="6" t="s">
        <v>3505</v>
      </c>
      <c r="B2136" s="6" t="s">
        <v>797</v>
      </c>
      <c r="C2136" s="6">
        <v>2</v>
      </c>
      <c r="D2136" s="7">
        <v>49021</v>
      </c>
      <c r="E2136" s="8">
        <v>100000</v>
      </c>
      <c r="F2136" s="8">
        <v>99989</v>
      </c>
      <c r="G2136" s="6">
        <v>91.244</v>
      </c>
      <c r="H2136" s="8">
        <v>91243.67</v>
      </c>
      <c r="I2136" s="8">
        <v>1249.32</v>
      </c>
      <c r="J2136" s="8">
        <v>108743.03999999999</v>
      </c>
      <c r="K2136" s="8">
        <v>105313.44</v>
      </c>
      <c r="L2136" s="8">
        <v>106755.4</v>
      </c>
      <c r="M2136" s="6" t="s">
        <v>16</v>
      </c>
    </row>
    <row r="2137" spans="1:13" x14ac:dyDescent="0.2">
      <c r="A2137" s="6" t="s">
        <v>1917</v>
      </c>
      <c r="B2137" s="6" t="s">
        <v>988</v>
      </c>
      <c r="C2137" s="6">
        <v>4</v>
      </c>
      <c r="D2137" s="7">
        <v>49022</v>
      </c>
      <c r="E2137" s="8">
        <v>100000</v>
      </c>
      <c r="F2137" s="8">
        <v>99795</v>
      </c>
      <c r="G2137" s="6">
        <v>97.822000000000003</v>
      </c>
      <c r="H2137" s="8">
        <v>97822.06</v>
      </c>
      <c r="I2137" s="8">
        <v>2487.67</v>
      </c>
      <c r="J2137" s="8">
        <v>105677.92</v>
      </c>
      <c r="K2137" s="8">
        <v>112906.22</v>
      </c>
      <c r="L2137" s="8">
        <v>115777.49</v>
      </c>
      <c r="M2137" s="6" t="s">
        <v>16</v>
      </c>
    </row>
    <row r="2138" spans="1:13" x14ac:dyDescent="0.2">
      <c r="A2138" s="6" t="s">
        <v>1443</v>
      </c>
      <c r="B2138" s="6" t="s">
        <v>714</v>
      </c>
      <c r="C2138" s="6">
        <v>3.7610000000000001</v>
      </c>
      <c r="D2138" s="7">
        <v>49024</v>
      </c>
      <c r="E2138" s="8">
        <v>200000</v>
      </c>
      <c r="F2138" s="8">
        <v>200586</v>
      </c>
      <c r="G2138" s="6">
        <v>103.154</v>
      </c>
      <c r="H2138" s="8">
        <v>206307.14</v>
      </c>
      <c r="I2138" s="8">
        <v>4636.8500000000004</v>
      </c>
      <c r="J2138" s="8">
        <v>217094.23</v>
      </c>
      <c r="K2138" s="8">
        <v>238119.7</v>
      </c>
      <c r="L2138" s="8">
        <v>243471.55</v>
      </c>
      <c r="M2138" s="6" t="s">
        <v>16</v>
      </c>
    </row>
    <row r="2139" spans="1:13" x14ac:dyDescent="0.2">
      <c r="A2139" s="6" t="s">
        <v>7023</v>
      </c>
      <c r="B2139" s="6" t="s">
        <v>2479</v>
      </c>
      <c r="C2139" s="6">
        <v>3.125</v>
      </c>
      <c r="D2139" s="7">
        <v>49030</v>
      </c>
      <c r="E2139" s="8">
        <v>100000</v>
      </c>
      <c r="F2139" s="8">
        <v>100335</v>
      </c>
      <c r="G2139" s="6">
        <v>100.182</v>
      </c>
      <c r="H2139" s="8">
        <v>100181.69</v>
      </c>
      <c r="I2139" s="8">
        <v>1875</v>
      </c>
      <c r="J2139" s="8">
        <v>113774.87</v>
      </c>
      <c r="K2139" s="8">
        <v>115629.71</v>
      </c>
      <c r="L2139" s="8">
        <v>117793.83</v>
      </c>
      <c r="M2139" s="6" t="s">
        <v>16</v>
      </c>
    </row>
    <row r="2140" spans="1:13" x14ac:dyDescent="0.2">
      <c r="A2140" s="6" t="s">
        <v>1918</v>
      </c>
      <c r="B2140" s="6" t="s">
        <v>770</v>
      </c>
      <c r="C2140" s="6">
        <v>3.2450000000000001</v>
      </c>
      <c r="D2140" s="7">
        <v>49033</v>
      </c>
      <c r="E2140" s="8">
        <v>100000</v>
      </c>
      <c r="F2140" s="8">
        <v>99997</v>
      </c>
      <c r="G2140" s="6">
        <v>97.712999999999994</v>
      </c>
      <c r="H2140" s="8">
        <v>97712.7</v>
      </c>
      <c r="I2140" s="8">
        <v>1920.33</v>
      </c>
      <c r="J2140" s="8">
        <v>106681.8</v>
      </c>
      <c r="K2140" s="8">
        <v>112779.99</v>
      </c>
      <c r="L2140" s="8">
        <v>114996.44</v>
      </c>
      <c r="M2140" s="6" t="s">
        <v>16</v>
      </c>
    </row>
    <row r="2141" spans="1:13" x14ac:dyDescent="0.2">
      <c r="A2141" s="6" t="s">
        <v>3506</v>
      </c>
      <c r="B2141" s="6" t="s">
        <v>2926</v>
      </c>
      <c r="C2141" s="6">
        <v>3.5</v>
      </c>
      <c r="D2141" s="7">
        <v>49037</v>
      </c>
      <c r="E2141" s="8">
        <v>50000</v>
      </c>
      <c r="F2141" s="8">
        <v>53846.36</v>
      </c>
      <c r="G2141" s="6">
        <v>86.980999999999995</v>
      </c>
      <c r="H2141" s="8">
        <v>43490.7</v>
      </c>
      <c r="I2141" s="8">
        <v>1016.44</v>
      </c>
      <c r="J2141" s="8">
        <v>60134.93</v>
      </c>
      <c r="K2141" s="8">
        <v>50196.959999999999</v>
      </c>
      <c r="L2141" s="8">
        <v>51370.14</v>
      </c>
      <c r="M2141" s="6" t="s">
        <v>16</v>
      </c>
    </row>
    <row r="2142" spans="1:13" x14ac:dyDescent="0.2">
      <c r="A2142" s="6" t="s">
        <v>1444</v>
      </c>
      <c r="B2142" s="6" t="s">
        <v>1280</v>
      </c>
      <c r="C2142" s="6">
        <v>3.625</v>
      </c>
      <c r="D2142" s="7">
        <v>49042</v>
      </c>
      <c r="E2142" s="8">
        <v>200000</v>
      </c>
      <c r="F2142" s="8">
        <v>202942</v>
      </c>
      <c r="G2142" s="6">
        <v>101.458</v>
      </c>
      <c r="H2142" s="8">
        <v>202915.85</v>
      </c>
      <c r="I2142" s="8">
        <v>4111.6400000000003</v>
      </c>
      <c r="J2142" s="8">
        <v>222180.9</v>
      </c>
      <c r="K2142" s="8">
        <v>234205.47</v>
      </c>
      <c r="L2142" s="8">
        <v>238951.13</v>
      </c>
      <c r="M2142" s="6" t="s">
        <v>16</v>
      </c>
    </row>
    <row r="2143" spans="1:13" x14ac:dyDescent="0.2">
      <c r="A2143" s="6" t="s">
        <v>1919</v>
      </c>
      <c r="B2143" s="6" t="s">
        <v>925</v>
      </c>
      <c r="C2143" s="6">
        <v>4.25</v>
      </c>
      <c r="D2143" s="7">
        <v>49044</v>
      </c>
      <c r="E2143" s="8">
        <v>100000</v>
      </c>
      <c r="F2143" s="8">
        <v>98981</v>
      </c>
      <c r="G2143" s="6">
        <v>103.79600000000001</v>
      </c>
      <c r="H2143" s="8">
        <v>103796.39</v>
      </c>
      <c r="I2143" s="8">
        <v>2386.9899999999998</v>
      </c>
      <c r="J2143" s="8">
        <v>107122.19</v>
      </c>
      <c r="K2143" s="8">
        <v>119801.79</v>
      </c>
      <c r="L2143" s="8">
        <v>122556.85</v>
      </c>
      <c r="M2143" s="6" t="s">
        <v>16</v>
      </c>
    </row>
    <row r="2144" spans="1:13" x14ac:dyDescent="0.2">
      <c r="A2144" s="6" t="s">
        <v>483</v>
      </c>
      <c r="B2144" s="6" t="s">
        <v>265</v>
      </c>
      <c r="C2144" s="6">
        <v>2.25</v>
      </c>
      <c r="D2144" s="7">
        <v>49052</v>
      </c>
      <c r="E2144" s="8">
        <v>100000</v>
      </c>
      <c r="F2144" s="8">
        <v>113409.44</v>
      </c>
      <c r="G2144" s="6">
        <v>95.521000000000001</v>
      </c>
      <c r="H2144" s="8">
        <v>95520.63</v>
      </c>
      <c r="I2144" s="8">
        <v>1214.3800000000001</v>
      </c>
      <c r="J2144" s="8">
        <v>128855.7</v>
      </c>
      <c r="K2144" s="8">
        <v>110249.91</v>
      </c>
      <c r="L2144" s="8">
        <v>111651.55</v>
      </c>
      <c r="M2144" s="6" t="s">
        <v>16</v>
      </c>
    </row>
    <row r="2145" spans="1:13" x14ac:dyDescent="0.2">
      <c r="A2145" s="6" t="s">
        <v>1445</v>
      </c>
      <c r="B2145" s="6" t="s">
        <v>907</v>
      </c>
      <c r="C2145" s="6">
        <v>2.5</v>
      </c>
      <c r="D2145" s="7">
        <v>49056</v>
      </c>
      <c r="E2145" s="8">
        <v>100000</v>
      </c>
      <c r="F2145" s="8">
        <v>99540</v>
      </c>
      <c r="G2145" s="6">
        <v>92.653999999999996</v>
      </c>
      <c r="H2145" s="8">
        <v>92654.34</v>
      </c>
      <c r="I2145" s="8">
        <v>1321.92</v>
      </c>
      <c r="J2145" s="8">
        <v>107976.02</v>
      </c>
      <c r="K2145" s="8">
        <v>106941.63</v>
      </c>
      <c r="L2145" s="8">
        <v>108467.39</v>
      </c>
      <c r="M2145" s="6" t="s">
        <v>16</v>
      </c>
    </row>
    <row r="2146" spans="1:13" x14ac:dyDescent="0.2">
      <c r="A2146" s="6" t="s">
        <v>484</v>
      </c>
      <c r="B2146" s="6" t="s">
        <v>260</v>
      </c>
      <c r="C2146" s="6">
        <v>3.25</v>
      </c>
      <c r="D2146" s="7">
        <v>49064</v>
      </c>
      <c r="E2146" s="8">
        <v>700000</v>
      </c>
      <c r="F2146" s="8">
        <v>709677.5</v>
      </c>
      <c r="G2146" s="6">
        <v>101.95399999999999</v>
      </c>
      <c r="H2146" s="8">
        <v>713676.07</v>
      </c>
      <c r="I2146" s="8">
        <v>11530.82</v>
      </c>
      <c r="J2146" s="8">
        <v>788782.1</v>
      </c>
      <c r="K2146" s="8">
        <v>823724.92</v>
      </c>
      <c r="L2146" s="8">
        <v>837033.79</v>
      </c>
      <c r="M2146" s="6" t="s">
        <v>16</v>
      </c>
    </row>
    <row r="2147" spans="1:13" x14ac:dyDescent="0.2">
      <c r="A2147" s="6" t="s">
        <v>3507</v>
      </c>
      <c r="B2147" s="6" t="s">
        <v>3119</v>
      </c>
      <c r="C2147" s="6">
        <v>3.4620000000000002</v>
      </c>
      <c r="D2147" s="7">
        <v>49064</v>
      </c>
      <c r="E2147" s="8">
        <v>300000</v>
      </c>
      <c r="F2147" s="8">
        <v>307262.09999999998</v>
      </c>
      <c r="G2147" s="6">
        <v>102.991</v>
      </c>
      <c r="H2147" s="8">
        <v>308973.13</v>
      </c>
      <c r="I2147" s="8">
        <v>5264.14</v>
      </c>
      <c r="J2147" s="8">
        <v>335622.39</v>
      </c>
      <c r="K2147" s="8">
        <v>356616.78</v>
      </c>
      <c r="L2147" s="8">
        <v>362692.65</v>
      </c>
      <c r="M2147" s="6" t="s">
        <v>16</v>
      </c>
    </row>
    <row r="2148" spans="1:13" x14ac:dyDescent="0.2">
      <c r="A2148" s="6" t="s">
        <v>7078</v>
      </c>
      <c r="B2148" s="6" t="s">
        <v>1768</v>
      </c>
      <c r="C2148" s="6">
        <v>3.875</v>
      </c>
      <c r="D2148" s="7">
        <v>49066</v>
      </c>
      <c r="E2148" s="8">
        <v>100000</v>
      </c>
      <c r="F2148" s="8">
        <v>102329</v>
      </c>
      <c r="G2148" s="6">
        <v>103.07299999999999</v>
      </c>
      <c r="H2148" s="8">
        <v>103073.42</v>
      </c>
      <c r="I2148" s="8">
        <v>1942.81</v>
      </c>
      <c r="J2148" s="8">
        <v>117018.33</v>
      </c>
      <c r="K2148" s="8">
        <v>118967.34</v>
      </c>
      <c r="L2148" s="8">
        <v>121209.73</v>
      </c>
      <c r="M2148" s="6" t="s">
        <v>16</v>
      </c>
    </row>
    <row r="2149" spans="1:13" x14ac:dyDescent="0.2">
      <c r="A2149" s="6" t="s">
        <v>3508</v>
      </c>
      <c r="B2149" s="6" t="s">
        <v>997</v>
      </c>
      <c r="C2149" s="6">
        <v>3.3090000000000002</v>
      </c>
      <c r="D2149" s="7">
        <v>49066</v>
      </c>
      <c r="E2149" s="8">
        <v>100000</v>
      </c>
      <c r="F2149" s="8">
        <v>100414</v>
      </c>
      <c r="G2149" s="6">
        <v>101.99299999999999</v>
      </c>
      <c r="H2149" s="8">
        <v>101992.52</v>
      </c>
      <c r="I2149" s="8">
        <v>1659.03</v>
      </c>
      <c r="J2149" s="8">
        <v>107739.2</v>
      </c>
      <c r="K2149" s="8">
        <v>117719.76</v>
      </c>
      <c r="L2149" s="8">
        <v>119634.62</v>
      </c>
      <c r="M2149" s="6" t="s">
        <v>16</v>
      </c>
    </row>
    <row r="2150" spans="1:13" x14ac:dyDescent="0.2">
      <c r="A2150" s="6" t="s">
        <v>7024</v>
      </c>
      <c r="B2150" s="6" t="s">
        <v>742</v>
      </c>
      <c r="C2150" s="6">
        <v>3.911</v>
      </c>
      <c r="D2150" s="7">
        <v>49077</v>
      </c>
      <c r="E2150" s="8">
        <v>100000</v>
      </c>
      <c r="F2150" s="8">
        <v>100000</v>
      </c>
      <c r="G2150" s="6">
        <v>103.191</v>
      </c>
      <c r="H2150" s="8">
        <v>103190.51</v>
      </c>
      <c r="I2150" s="8">
        <v>1842.99</v>
      </c>
      <c r="J2150" s="8">
        <v>113425</v>
      </c>
      <c r="K2150" s="8">
        <v>119102.48</v>
      </c>
      <c r="L2150" s="8">
        <v>121229.66</v>
      </c>
      <c r="M2150" s="6" t="s">
        <v>16</v>
      </c>
    </row>
    <row r="2151" spans="1:13" x14ac:dyDescent="0.2">
      <c r="A2151" s="6" t="s">
        <v>3509</v>
      </c>
      <c r="B2151" s="6" t="s">
        <v>1141</v>
      </c>
      <c r="C2151" s="6">
        <v>0.875</v>
      </c>
      <c r="D2151" s="7">
        <v>49079</v>
      </c>
      <c r="E2151" s="8">
        <v>200000</v>
      </c>
      <c r="F2151" s="8">
        <v>215188</v>
      </c>
      <c r="G2151" s="6">
        <v>84.308000000000007</v>
      </c>
      <c r="H2151" s="8">
        <v>168615.84</v>
      </c>
      <c r="I2151" s="8">
        <v>815.07</v>
      </c>
      <c r="J2151" s="8">
        <v>238815.64</v>
      </c>
      <c r="K2151" s="8">
        <v>194616.4</v>
      </c>
      <c r="L2151" s="8">
        <v>195557.15</v>
      </c>
      <c r="M2151" s="6" t="s">
        <v>16</v>
      </c>
    </row>
    <row r="2152" spans="1:13" x14ac:dyDescent="0.2">
      <c r="A2152" s="6" t="s">
        <v>3510</v>
      </c>
      <c r="B2152" s="6" t="s">
        <v>795</v>
      </c>
      <c r="C2152" s="6">
        <v>2.25</v>
      </c>
      <c r="D2152" s="7">
        <v>49080</v>
      </c>
      <c r="E2152" s="8">
        <v>100000</v>
      </c>
      <c r="F2152" s="8">
        <v>98913</v>
      </c>
      <c r="G2152" s="6">
        <v>93.221000000000004</v>
      </c>
      <c r="H2152" s="8">
        <v>93221.34</v>
      </c>
      <c r="I2152" s="8">
        <v>1041.78</v>
      </c>
      <c r="J2152" s="8">
        <v>104318.6</v>
      </c>
      <c r="K2152" s="8">
        <v>107596.06</v>
      </c>
      <c r="L2152" s="8">
        <v>108798.49</v>
      </c>
      <c r="M2152" s="6" t="s">
        <v>16</v>
      </c>
    </row>
    <row r="2153" spans="1:13" x14ac:dyDescent="0.2">
      <c r="A2153" s="6" t="s">
        <v>485</v>
      </c>
      <c r="B2153" s="6" t="s">
        <v>263</v>
      </c>
      <c r="C2153" s="6">
        <v>2.4</v>
      </c>
      <c r="D2153" s="7">
        <v>49087</v>
      </c>
      <c r="E2153" s="8">
        <v>170000</v>
      </c>
      <c r="F2153" s="8">
        <v>186159.56</v>
      </c>
      <c r="G2153" s="6">
        <v>96.731999999999999</v>
      </c>
      <c r="H2153" s="8">
        <v>164444.21</v>
      </c>
      <c r="I2153" s="8">
        <v>1810.85</v>
      </c>
      <c r="J2153" s="8">
        <v>207082.78</v>
      </c>
      <c r="K2153" s="8">
        <v>189801.51</v>
      </c>
      <c r="L2153" s="8">
        <v>191891.59</v>
      </c>
      <c r="M2153" s="6" t="s">
        <v>16</v>
      </c>
    </row>
    <row r="2154" spans="1:13" x14ac:dyDescent="0.2">
      <c r="A2154" s="6" t="s">
        <v>1446</v>
      </c>
      <c r="B2154" s="6" t="s">
        <v>753</v>
      </c>
      <c r="C2154" s="6">
        <v>4.75</v>
      </c>
      <c r="D2154" s="7">
        <v>49087</v>
      </c>
      <c r="E2154" s="8">
        <v>100000</v>
      </c>
      <c r="F2154" s="8">
        <v>100840</v>
      </c>
      <c r="G2154" s="6">
        <v>109.176</v>
      </c>
      <c r="H2154" s="8">
        <v>109175.87</v>
      </c>
      <c r="I2154" s="8">
        <v>2108.2199999999998</v>
      </c>
      <c r="J2154" s="8">
        <v>108176.11</v>
      </c>
      <c r="K2154" s="8">
        <v>126010.78</v>
      </c>
      <c r="L2154" s="8">
        <v>128444.09</v>
      </c>
      <c r="M2154" s="6" t="s">
        <v>16</v>
      </c>
    </row>
    <row r="2155" spans="1:13" x14ac:dyDescent="0.2">
      <c r="A2155" s="6" t="s">
        <v>486</v>
      </c>
      <c r="B2155" s="6" t="s">
        <v>23</v>
      </c>
      <c r="C2155" s="6">
        <v>1.25</v>
      </c>
      <c r="D2155" s="7">
        <v>49089</v>
      </c>
      <c r="E2155" s="8">
        <v>2000000</v>
      </c>
      <c r="F2155" s="8">
        <v>1778387.2</v>
      </c>
      <c r="G2155" s="6">
        <v>85.36</v>
      </c>
      <c r="H2155" s="8">
        <v>1707208.78</v>
      </c>
      <c r="I2155" s="8">
        <v>10958.9</v>
      </c>
      <c r="J2155" s="8">
        <v>1942781.41</v>
      </c>
      <c r="K2155" s="8">
        <v>1970460.37</v>
      </c>
      <c r="L2155" s="8">
        <v>1983109.14</v>
      </c>
      <c r="M2155" s="6" t="s">
        <v>16</v>
      </c>
    </row>
    <row r="2156" spans="1:13" x14ac:dyDescent="0.2">
      <c r="A2156" s="6" t="s">
        <v>3511</v>
      </c>
      <c r="B2156" s="6" t="s">
        <v>3300</v>
      </c>
      <c r="C2156" s="6">
        <v>1.125</v>
      </c>
      <c r="D2156" s="7">
        <v>49089</v>
      </c>
      <c r="E2156" s="8">
        <v>200000</v>
      </c>
      <c r="F2156" s="8">
        <v>164400</v>
      </c>
      <c r="G2156" s="6">
        <v>83.77</v>
      </c>
      <c r="H2156" s="8">
        <v>167540</v>
      </c>
      <c r="I2156" s="8">
        <v>986.3</v>
      </c>
      <c r="J2156" s="8">
        <v>177930.12</v>
      </c>
      <c r="K2156" s="8">
        <v>193374.67</v>
      </c>
      <c r="L2156" s="8">
        <v>194513.06</v>
      </c>
      <c r="M2156" s="6" t="s">
        <v>16</v>
      </c>
    </row>
    <row r="2157" spans="1:13" x14ac:dyDescent="0.2">
      <c r="A2157" s="6" t="s">
        <v>3512</v>
      </c>
      <c r="B2157" s="6" t="s">
        <v>2877</v>
      </c>
      <c r="C2157" s="6">
        <v>0.1</v>
      </c>
      <c r="D2157" s="7">
        <v>49089</v>
      </c>
      <c r="E2157" s="8">
        <v>100000</v>
      </c>
      <c r="F2157" s="8">
        <v>96101</v>
      </c>
      <c r="G2157" s="6">
        <v>76.683999999999997</v>
      </c>
      <c r="H2157" s="8">
        <v>76684.22</v>
      </c>
      <c r="I2157" s="8">
        <v>43.84</v>
      </c>
      <c r="J2157" s="8">
        <v>117305.69</v>
      </c>
      <c r="K2157" s="8">
        <v>88508.93</v>
      </c>
      <c r="L2157" s="8">
        <v>88559.53</v>
      </c>
      <c r="M2157" s="6" t="s">
        <v>16</v>
      </c>
    </row>
    <row r="2158" spans="1:13" x14ac:dyDescent="0.2">
      <c r="A2158" s="6" t="s">
        <v>2063</v>
      </c>
      <c r="B2158" s="6" t="s">
        <v>790</v>
      </c>
      <c r="C2158" s="6">
        <v>3.375</v>
      </c>
      <c r="D2158" s="7">
        <v>49095</v>
      </c>
      <c r="E2158" s="8">
        <v>200000</v>
      </c>
      <c r="F2158" s="8">
        <v>204006</v>
      </c>
      <c r="G2158" s="6">
        <v>100.878</v>
      </c>
      <c r="H2158" s="8">
        <v>201756.45</v>
      </c>
      <c r="I2158" s="8">
        <v>2847.95</v>
      </c>
      <c r="J2158" s="8">
        <v>214185.9</v>
      </c>
      <c r="K2158" s="8">
        <v>232867.29</v>
      </c>
      <c r="L2158" s="8">
        <v>236154.39</v>
      </c>
      <c r="M2158" s="6" t="s">
        <v>16</v>
      </c>
    </row>
    <row r="2159" spans="1:13" x14ac:dyDescent="0.2">
      <c r="A2159" s="6" t="s">
        <v>1920</v>
      </c>
      <c r="B2159" s="6" t="s">
        <v>1063</v>
      </c>
      <c r="C2159" s="6">
        <v>4.2</v>
      </c>
      <c r="D2159" s="7">
        <v>49106</v>
      </c>
      <c r="E2159" s="8">
        <v>200000</v>
      </c>
      <c r="F2159" s="8">
        <v>207896</v>
      </c>
      <c r="G2159" s="6">
        <v>104.29300000000001</v>
      </c>
      <c r="H2159" s="8">
        <v>208586.44</v>
      </c>
      <c r="I2159" s="8">
        <v>3290.96</v>
      </c>
      <c r="J2159" s="8">
        <v>218270.01</v>
      </c>
      <c r="K2159" s="8">
        <v>240750.47</v>
      </c>
      <c r="L2159" s="8">
        <v>244548.89</v>
      </c>
      <c r="M2159" s="6" t="s">
        <v>16</v>
      </c>
    </row>
    <row r="2160" spans="1:13" x14ac:dyDescent="0.2">
      <c r="A2160" s="6" t="s">
        <v>3513</v>
      </c>
      <c r="B2160" s="6" t="s">
        <v>1240</v>
      </c>
      <c r="C2160" s="6">
        <v>4.25</v>
      </c>
      <c r="D2160" s="7">
        <v>49106</v>
      </c>
      <c r="E2160" s="8">
        <v>100000</v>
      </c>
      <c r="F2160" s="8">
        <v>99497</v>
      </c>
      <c r="G2160" s="6">
        <v>104.22499999999999</v>
      </c>
      <c r="H2160" s="8">
        <v>104225.2</v>
      </c>
      <c r="I2160" s="8">
        <v>1665.07</v>
      </c>
      <c r="J2160" s="8">
        <v>108252.74</v>
      </c>
      <c r="K2160" s="8">
        <v>120296.73</v>
      </c>
      <c r="L2160" s="8">
        <v>122218.55</v>
      </c>
      <c r="M2160" s="6" t="s">
        <v>16</v>
      </c>
    </row>
    <row r="2161" spans="1:13" x14ac:dyDescent="0.2">
      <c r="A2161" s="6" t="s">
        <v>3514</v>
      </c>
      <c r="B2161" s="6" t="s">
        <v>1856</v>
      </c>
      <c r="C2161" s="6">
        <v>3.625</v>
      </c>
      <c r="D2161" s="7">
        <v>49107</v>
      </c>
      <c r="E2161" s="8">
        <v>100000</v>
      </c>
      <c r="F2161" s="8">
        <v>100615</v>
      </c>
      <c r="G2161" s="6">
        <v>102.819</v>
      </c>
      <c r="H2161" s="8">
        <v>102818.99</v>
      </c>
      <c r="I2161" s="8">
        <v>1410.27</v>
      </c>
      <c r="J2161" s="8">
        <v>108231.56</v>
      </c>
      <c r="K2161" s="8">
        <v>118673.68</v>
      </c>
      <c r="L2161" s="8">
        <v>120301.42</v>
      </c>
      <c r="M2161" s="6" t="s">
        <v>16</v>
      </c>
    </row>
    <row r="2162" spans="1:13" x14ac:dyDescent="0.2">
      <c r="A2162" s="6" t="s">
        <v>1447</v>
      </c>
      <c r="B2162" s="6" t="s">
        <v>911</v>
      </c>
      <c r="C2162" s="6">
        <v>4.75</v>
      </c>
      <c r="D2162" s="7">
        <v>49109</v>
      </c>
      <c r="E2162" s="8">
        <v>100000</v>
      </c>
      <c r="F2162" s="8">
        <v>99579</v>
      </c>
      <c r="G2162" s="6">
        <v>107.965</v>
      </c>
      <c r="H2162" s="8">
        <v>107965.4</v>
      </c>
      <c r="I2162" s="8">
        <v>1821.92</v>
      </c>
      <c r="J2162" s="8">
        <v>106664.05</v>
      </c>
      <c r="K2162" s="8">
        <v>124613.67</v>
      </c>
      <c r="L2162" s="8">
        <v>126716.52</v>
      </c>
      <c r="M2162" s="6" t="s">
        <v>16</v>
      </c>
    </row>
    <row r="2163" spans="1:13" x14ac:dyDescent="0.2">
      <c r="A2163" s="6" t="s">
        <v>487</v>
      </c>
      <c r="B2163" s="6" t="s">
        <v>288</v>
      </c>
      <c r="C2163" s="6">
        <v>3.375</v>
      </c>
      <c r="D2163" s="7">
        <v>49110</v>
      </c>
      <c r="E2163" s="8">
        <v>600000</v>
      </c>
      <c r="F2163" s="8">
        <v>605346</v>
      </c>
      <c r="G2163" s="6">
        <v>101.818</v>
      </c>
      <c r="H2163" s="8">
        <v>610906.80000000005</v>
      </c>
      <c r="I2163" s="8">
        <v>7711.64</v>
      </c>
      <c r="J2163" s="8">
        <v>643447.73</v>
      </c>
      <c r="K2163" s="8">
        <v>705108.63</v>
      </c>
      <c r="L2163" s="8">
        <v>714009.41</v>
      </c>
      <c r="M2163" s="6" t="s">
        <v>16</v>
      </c>
    </row>
    <row r="2164" spans="1:13" x14ac:dyDescent="0.2">
      <c r="A2164" s="6" t="s">
        <v>1921</v>
      </c>
      <c r="B2164" s="6" t="s">
        <v>1738</v>
      </c>
      <c r="C2164" s="6">
        <v>1.125</v>
      </c>
      <c r="D2164" s="7">
        <v>49113</v>
      </c>
      <c r="E2164" s="8">
        <v>200000</v>
      </c>
      <c r="F2164" s="8">
        <v>194000</v>
      </c>
      <c r="G2164" s="6">
        <v>83.072999999999993</v>
      </c>
      <c r="H2164" s="8">
        <v>166146.70000000001</v>
      </c>
      <c r="I2164" s="8">
        <v>838.36</v>
      </c>
      <c r="J2164" s="8">
        <v>210557.9</v>
      </c>
      <c r="K2164" s="8">
        <v>191766.53</v>
      </c>
      <c r="L2164" s="8">
        <v>192734.16</v>
      </c>
      <c r="M2164" s="6" t="s">
        <v>16</v>
      </c>
    </row>
    <row r="2165" spans="1:13" x14ac:dyDescent="0.2">
      <c r="A2165" s="6" t="s">
        <v>3515</v>
      </c>
      <c r="B2165" s="6" t="s">
        <v>1101</v>
      </c>
      <c r="C2165" s="6">
        <v>1.25</v>
      </c>
      <c r="D2165" s="7">
        <v>49115</v>
      </c>
      <c r="E2165" s="8">
        <v>100000</v>
      </c>
      <c r="F2165" s="8">
        <v>99762</v>
      </c>
      <c r="G2165" s="6">
        <v>84.222999999999999</v>
      </c>
      <c r="H2165" s="8">
        <v>84222.95</v>
      </c>
      <c r="I2165" s="8">
        <v>458.9</v>
      </c>
      <c r="J2165" s="8">
        <v>113933.19</v>
      </c>
      <c r="K2165" s="8">
        <v>97210.13</v>
      </c>
      <c r="L2165" s="8">
        <v>97739.79</v>
      </c>
      <c r="M2165" s="6" t="s">
        <v>16</v>
      </c>
    </row>
    <row r="2166" spans="1:13" x14ac:dyDescent="0.2">
      <c r="A2166" s="6" t="s">
        <v>488</v>
      </c>
      <c r="B2166" s="6" t="s">
        <v>262</v>
      </c>
      <c r="C2166" s="6">
        <v>3</v>
      </c>
      <c r="D2166" s="7">
        <v>49117</v>
      </c>
      <c r="E2166" s="8">
        <v>235000</v>
      </c>
      <c r="F2166" s="8">
        <v>312746.34000000003</v>
      </c>
      <c r="G2166" s="6">
        <v>99.905000000000001</v>
      </c>
      <c r="H2166" s="8">
        <v>234777.48</v>
      </c>
      <c r="I2166" s="8">
        <v>2549.59</v>
      </c>
      <c r="J2166" s="8">
        <v>364544.54</v>
      </c>
      <c r="K2166" s="8">
        <v>270980.17</v>
      </c>
      <c r="L2166" s="8">
        <v>273922.90000000002</v>
      </c>
      <c r="M2166" s="6" t="s">
        <v>16</v>
      </c>
    </row>
    <row r="2167" spans="1:13" x14ac:dyDescent="0.2">
      <c r="A2167" s="6" t="s">
        <v>3516</v>
      </c>
      <c r="B2167" s="6" t="s">
        <v>3517</v>
      </c>
      <c r="C2167" s="6">
        <v>3.375</v>
      </c>
      <c r="D2167" s="7">
        <v>49117</v>
      </c>
      <c r="E2167" s="8">
        <v>100000</v>
      </c>
      <c r="F2167" s="8">
        <v>100345</v>
      </c>
      <c r="G2167" s="6">
        <v>100.11199999999999</v>
      </c>
      <c r="H2167" s="8">
        <v>100112.39</v>
      </c>
      <c r="I2167" s="8">
        <v>1220.55</v>
      </c>
      <c r="J2167" s="8">
        <v>108608.41</v>
      </c>
      <c r="K2167" s="8">
        <v>115549.72</v>
      </c>
      <c r="L2167" s="8">
        <v>116958.47</v>
      </c>
      <c r="M2167" s="6" t="s">
        <v>16</v>
      </c>
    </row>
    <row r="2168" spans="1:13" x14ac:dyDescent="0.2">
      <c r="A2168" s="6" t="s">
        <v>489</v>
      </c>
      <c r="B2168" s="6" t="s">
        <v>22</v>
      </c>
      <c r="C2168" s="6">
        <v>3.85</v>
      </c>
      <c r="D2168" s="7">
        <v>49126</v>
      </c>
      <c r="E2168" s="8">
        <v>1050000</v>
      </c>
      <c r="F2168" s="8">
        <v>1086617.28</v>
      </c>
      <c r="G2168" s="6">
        <v>104.914</v>
      </c>
      <c r="H2168" s="8">
        <v>1101600.27</v>
      </c>
      <c r="I2168" s="8">
        <v>13511.62</v>
      </c>
      <c r="J2168" s="8">
        <v>1215671.55</v>
      </c>
      <c r="K2168" s="8">
        <v>1271467.03</v>
      </c>
      <c r="L2168" s="8">
        <v>1287062.1299999999</v>
      </c>
      <c r="M2168" s="6" t="s">
        <v>16</v>
      </c>
    </row>
    <row r="2169" spans="1:13" x14ac:dyDescent="0.2">
      <c r="A2169" s="6" t="s">
        <v>490</v>
      </c>
      <c r="B2169" s="6" t="s">
        <v>266</v>
      </c>
      <c r="C2169" s="6">
        <v>4.75</v>
      </c>
      <c r="D2169" s="7">
        <v>49129</v>
      </c>
      <c r="E2169" s="8">
        <v>699783</v>
      </c>
      <c r="F2169" s="8">
        <v>1168581.73</v>
      </c>
      <c r="G2169" s="6">
        <v>117.212</v>
      </c>
      <c r="H2169" s="8">
        <v>820226.74</v>
      </c>
      <c r="I2169" s="8">
        <v>10928.12</v>
      </c>
      <c r="J2169" s="8">
        <v>1371204.97</v>
      </c>
      <c r="K2169" s="8">
        <v>946705.7</v>
      </c>
      <c r="L2169" s="8">
        <v>959318.94</v>
      </c>
      <c r="M2169" s="6" t="s">
        <v>16</v>
      </c>
    </row>
    <row r="2170" spans="1:13" x14ac:dyDescent="0.2">
      <c r="A2170" s="6" t="s">
        <v>3518</v>
      </c>
      <c r="B2170" s="6" t="s">
        <v>2857</v>
      </c>
      <c r="C2170" s="6">
        <v>3.25</v>
      </c>
      <c r="D2170" s="7">
        <v>49129</v>
      </c>
      <c r="E2170" s="8">
        <v>300000</v>
      </c>
      <c r="F2170" s="8">
        <v>303055.8</v>
      </c>
      <c r="G2170" s="6">
        <v>102.578</v>
      </c>
      <c r="H2170" s="8">
        <v>307734.90000000002</v>
      </c>
      <c r="I2170" s="8">
        <v>3205.48</v>
      </c>
      <c r="J2170" s="8">
        <v>330427.89</v>
      </c>
      <c r="K2170" s="8">
        <v>355187.62</v>
      </c>
      <c r="L2170" s="8">
        <v>358887.38</v>
      </c>
      <c r="M2170" s="6" t="s">
        <v>16</v>
      </c>
    </row>
    <row r="2171" spans="1:13" x14ac:dyDescent="0.2">
      <c r="A2171" s="6" t="s">
        <v>1922</v>
      </c>
      <c r="B2171" s="6" t="s">
        <v>788</v>
      </c>
      <c r="C2171" s="6">
        <v>1.375</v>
      </c>
      <c r="D2171" s="7">
        <v>49130</v>
      </c>
      <c r="E2171" s="8">
        <v>100000</v>
      </c>
      <c r="F2171" s="8">
        <v>98716</v>
      </c>
      <c r="G2171" s="6">
        <v>87.197999999999993</v>
      </c>
      <c r="H2171" s="8">
        <v>87198.09</v>
      </c>
      <c r="I2171" s="8">
        <v>448.29</v>
      </c>
      <c r="J2171" s="8">
        <v>111499.72</v>
      </c>
      <c r="K2171" s="8">
        <v>100644.03</v>
      </c>
      <c r="L2171" s="8">
        <v>101161.44</v>
      </c>
      <c r="M2171" s="6" t="s">
        <v>16</v>
      </c>
    </row>
    <row r="2172" spans="1:13" x14ac:dyDescent="0.2">
      <c r="A2172" s="6" t="s">
        <v>491</v>
      </c>
      <c r="B2172" s="6" t="s">
        <v>264</v>
      </c>
      <c r="C2172" s="6">
        <v>2.5</v>
      </c>
      <c r="D2172" s="7">
        <v>49140</v>
      </c>
      <c r="E2172" s="8">
        <v>400000</v>
      </c>
      <c r="F2172" s="8">
        <v>399475</v>
      </c>
      <c r="G2172" s="6">
        <v>98.46</v>
      </c>
      <c r="H2172" s="8">
        <v>393839.09</v>
      </c>
      <c r="I2172" s="8">
        <v>2986.3</v>
      </c>
      <c r="J2172" s="8">
        <v>423228.33</v>
      </c>
      <c r="K2172" s="8">
        <v>454569.08</v>
      </c>
      <c r="L2172" s="8">
        <v>458015.86</v>
      </c>
      <c r="M2172" s="6" t="s">
        <v>16</v>
      </c>
    </row>
    <row r="2173" spans="1:13" x14ac:dyDescent="0.2">
      <c r="A2173" s="6" t="s">
        <v>3519</v>
      </c>
      <c r="B2173" s="6" t="s">
        <v>1707</v>
      </c>
      <c r="C2173" s="6">
        <v>1</v>
      </c>
      <c r="D2173" s="7">
        <v>49144</v>
      </c>
      <c r="E2173" s="8">
        <v>100000</v>
      </c>
      <c r="F2173" s="8">
        <v>99140</v>
      </c>
      <c r="G2173" s="6">
        <v>83.001999999999995</v>
      </c>
      <c r="H2173" s="8">
        <v>83002.16</v>
      </c>
      <c r="I2173" s="8">
        <v>287.67</v>
      </c>
      <c r="J2173" s="8">
        <v>113222.84</v>
      </c>
      <c r="K2173" s="8">
        <v>95801.1</v>
      </c>
      <c r="L2173" s="8">
        <v>96133.13</v>
      </c>
      <c r="M2173" s="6" t="s">
        <v>16</v>
      </c>
    </row>
    <row r="2174" spans="1:13" x14ac:dyDescent="0.2">
      <c r="A2174" s="6" t="s">
        <v>3520</v>
      </c>
      <c r="B2174" s="6" t="s">
        <v>2575</v>
      </c>
      <c r="C2174" s="6">
        <v>3</v>
      </c>
      <c r="D2174" s="7">
        <v>49149</v>
      </c>
      <c r="E2174" s="8">
        <v>200000</v>
      </c>
      <c r="F2174" s="8">
        <v>200334</v>
      </c>
      <c r="G2174" s="6">
        <v>98.866</v>
      </c>
      <c r="H2174" s="8">
        <v>197732.75</v>
      </c>
      <c r="I2174" s="8">
        <v>1643.84</v>
      </c>
      <c r="J2174" s="8">
        <v>212544.36</v>
      </c>
      <c r="K2174" s="8">
        <v>228223.14</v>
      </c>
      <c r="L2174" s="8">
        <v>230120.45</v>
      </c>
      <c r="M2174" s="6" t="s">
        <v>16</v>
      </c>
    </row>
    <row r="2175" spans="1:13" x14ac:dyDescent="0.2">
      <c r="A2175" s="6" t="s">
        <v>7153</v>
      </c>
      <c r="B2175" s="6" t="s">
        <v>84</v>
      </c>
      <c r="C2175" s="6">
        <v>2.9</v>
      </c>
      <c r="D2175" s="7">
        <v>49150</v>
      </c>
      <c r="E2175" s="8">
        <v>200000</v>
      </c>
      <c r="F2175" s="8">
        <v>199060</v>
      </c>
      <c r="G2175" s="6">
        <v>100.29900000000001</v>
      </c>
      <c r="H2175" s="8">
        <v>200598.73</v>
      </c>
      <c r="I2175" s="8">
        <v>1573.15</v>
      </c>
      <c r="J2175" s="8">
        <v>228520.88</v>
      </c>
      <c r="K2175" s="8">
        <v>231531.06</v>
      </c>
      <c r="L2175" s="8">
        <v>233346.79</v>
      </c>
      <c r="M2175" s="6" t="s">
        <v>16</v>
      </c>
    </row>
    <row r="2176" spans="1:13" x14ac:dyDescent="0.2">
      <c r="A2176" s="6" t="s">
        <v>492</v>
      </c>
      <c r="B2176" s="6" t="s">
        <v>22</v>
      </c>
      <c r="C2176" s="6">
        <v>5</v>
      </c>
      <c r="D2176" s="7">
        <v>49157</v>
      </c>
      <c r="E2176" s="8">
        <v>1078000</v>
      </c>
      <c r="F2176" s="8">
        <v>1399381.93</v>
      </c>
      <c r="G2176" s="6">
        <v>113.80500000000001</v>
      </c>
      <c r="H2176" s="8">
        <v>1226817.57</v>
      </c>
      <c r="I2176" s="8">
        <v>13475</v>
      </c>
      <c r="J2176" s="8">
        <v>1642336.91</v>
      </c>
      <c r="K2176" s="8">
        <v>1415992.83</v>
      </c>
      <c r="L2176" s="8">
        <v>1431545.68</v>
      </c>
      <c r="M2176" s="6" t="s">
        <v>16</v>
      </c>
    </row>
    <row r="2177" spans="1:13" x14ac:dyDescent="0.2">
      <c r="A2177" s="6" t="s">
        <v>2064</v>
      </c>
      <c r="B2177" s="6" t="s">
        <v>932</v>
      </c>
      <c r="C2177" s="6">
        <v>1.125</v>
      </c>
      <c r="D2177" s="7">
        <v>49164</v>
      </c>
      <c r="E2177" s="8">
        <v>100000</v>
      </c>
      <c r="F2177" s="8">
        <v>99986</v>
      </c>
      <c r="G2177" s="6">
        <v>83.44</v>
      </c>
      <c r="H2177" s="8">
        <v>83439.570000000007</v>
      </c>
      <c r="I2177" s="8">
        <v>261.99</v>
      </c>
      <c r="J2177" s="8">
        <v>110569.52</v>
      </c>
      <c r="K2177" s="8">
        <v>96305.95</v>
      </c>
      <c r="L2177" s="8">
        <v>96608.33</v>
      </c>
      <c r="M2177" s="6" t="s">
        <v>16</v>
      </c>
    </row>
    <row r="2178" spans="1:13" x14ac:dyDescent="0.2">
      <c r="A2178" s="6" t="s">
        <v>493</v>
      </c>
      <c r="B2178" s="6" t="s">
        <v>266</v>
      </c>
      <c r="C2178" s="6">
        <v>2.6</v>
      </c>
      <c r="D2178" s="7">
        <v>49171</v>
      </c>
      <c r="E2178" s="8">
        <v>1200000</v>
      </c>
      <c r="F2178" s="8">
        <v>1232682</v>
      </c>
      <c r="G2178" s="6">
        <v>100.324</v>
      </c>
      <c r="H2178" s="8">
        <v>1203888.43</v>
      </c>
      <c r="I2178" s="8">
        <v>6667.4</v>
      </c>
      <c r="J2178" s="8">
        <v>1350991.22</v>
      </c>
      <c r="K2178" s="8">
        <v>1389528.03</v>
      </c>
      <c r="L2178" s="8">
        <v>1397223.54</v>
      </c>
      <c r="M2178" s="6" t="s">
        <v>16</v>
      </c>
    </row>
    <row r="2179" spans="1:13" x14ac:dyDescent="0.2">
      <c r="A2179" s="6" t="s">
        <v>1448</v>
      </c>
      <c r="B2179" s="6" t="s">
        <v>939</v>
      </c>
      <c r="C2179" s="6">
        <v>5</v>
      </c>
      <c r="D2179" s="7">
        <v>49172</v>
      </c>
      <c r="E2179" s="8">
        <v>200000</v>
      </c>
      <c r="F2179" s="8">
        <v>204038</v>
      </c>
      <c r="G2179" s="6">
        <v>106.45699999999999</v>
      </c>
      <c r="H2179" s="8">
        <v>212913.11</v>
      </c>
      <c r="I2179" s="8">
        <v>2109.59</v>
      </c>
      <c r="J2179" s="8">
        <v>223931.71</v>
      </c>
      <c r="K2179" s="8">
        <v>245744.31</v>
      </c>
      <c r="L2179" s="8">
        <v>248179.19</v>
      </c>
      <c r="M2179" s="6" t="s">
        <v>16</v>
      </c>
    </row>
    <row r="2180" spans="1:13" x14ac:dyDescent="0.2">
      <c r="A2180" s="6" t="s">
        <v>1923</v>
      </c>
      <c r="B2180" s="6" t="s">
        <v>751</v>
      </c>
      <c r="C2180" s="6">
        <v>3.7669999999999999</v>
      </c>
      <c r="D2180" s="7">
        <v>49183</v>
      </c>
      <c r="E2180" s="8">
        <v>100000</v>
      </c>
      <c r="F2180" s="8">
        <v>100000</v>
      </c>
      <c r="G2180" s="6">
        <v>102.395</v>
      </c>
      <c r="H2180" s="8">
        <v>102394.57</v>
      </c>
      <c r="I2180" s="8">
        <v>681.16</v>
      </c>
      <c r="J2180" s="8">
        <v>111115</v>
      </c>
      <c r="K2180" s="8">
        <v>118183.81</v>
      </c>
      <c r="L2180" s="8">
        <v>118970.01</v>
      </c>
      <c r="M2180" s="6" t="s">
        <v>16</v>
      </c>
    </row>
    <row r="2181" spans="1:13" x14ac:dyDescent="0.2">
      <c r="A2181" s="6" t="s">
        <v>3521</v>
      </c>
      <c r="B2181" s="6" t="s">
        <v>2860</v>
      </c>
      <c r="C2181" s="6">
        <v>3</v>
      </c>
      <c r="D2181" s="7">
        <v>49191</v>
      </c>
      <c r="E2181" s="8">
        <v>150000</v>
      </c>
      <c r="F2181" s="8">
        <v>160775.49</v>
      </c>
      <c r="G2181" s="6">
        <v>100.52200000000001</v>
      </c>
      <c r="H2181" s="8">
        <v>150782.78</v>
      </c>
      <c r="I2181" s="8">
        <v>715.07</v>
      </c>
      <c r="J2181" s="8">
        <v>221310.72</v>
      </c>
      <c r="K2181" s="8">
        <v>174033.48</v>
      </c>
      <c r="L2181" s="8">
        <v>174858.81</v>
      </c>
      <c r="M2181" s="6" t="s">
        <v>16</v>
      </c>
    </row>
    <row r="2182" spans="1:13" x14ac:dyDescent="0.2">
      <c r="A2182" s="6" t="s">
        <v>494</v>
      </c>
      <c r="B2182" s="6" t="s">
        <v>267</v>
      </c>
      <c r="C2182" s="6">
        <v>3</v>
      </c>
      <c r="D2182" s="7">
        <v>49202</v>
      </c>
      <c r="E2182" s="8">
        <v>400000</v>
      </c>
      <c r="F2182" s="8">
        <v>399622</v>
      </c>
      <c r="G2182" s="6">
        <v>100.73699999999999</v>
      </c>
      <c r="H2182" s="8">
        <v>402949.89</v>
      </c>
      <c r="I2182" s="8">
        <v>1545.21</v>
      </c>
      <c r="J2182" s="8">
        <v>429509.52</v>
      </c>
      <c r="K2182" s="8">
        <v>465084.76</v>
      </c>
      <c r="L2182" s="8">
        <v>466868.24</v>
      </c>
      <c r="M2182" s="6" t="s">
        <v>16</v>
      </c>
    </row>
    <row r="2183" spans="1:13" x14ac:dyDescent="0.2">
      <c r="A2183" s="6" t="s">
        <v>3522</v>
      </c>
      <c r="B2183" s="6" t="s">
        <v>887</v>
      </c>
      <c r="C2183" s="6">
        <v>0.77300000000000002</v>
      </c>
      <c r="D2183" s="7">
        <v>49202</v>
      </c>
      <c r="E2183" s="8">
        <v>100000</v>
      </c>
      <c r="F2183" s="8">
        <v>100000</v>
      </c>
      <c r="G2183" s="6">
        <v>81.228999999999999</v>
      </c>
      <c r="H2183" s="8">
        <v>81228.740000000005</v>
      </c>
      <c r="I2183" s="8">
        <v>99.54</v>
      </c>
      <c r="J2183" s="8">
        <v>118455</v>
      </c>
      <c r="K2183" s="8">
        <v>93754.21</v>
      </c>
      <c r="L2183" s="8">
        <v>93869.1</v>
      </c>
      <c r="M2183" s="6" t="s">
        <v>16</v>
      </c>
    </row>
    <row r="2184" spans="1:13" x14ac:dyDescent="0.2">
      <c r="A2184" s="6" t="s">
        <v>7334</v>
      </c>
      <c r="B2184" s="6" t="s">
        <v>907</v>
      </c>
      <c r="C2184" s="6">
        <v>3.5</v>
      </c>
      <c r="D2184" s="7">
        <v>49213</v>
      </c>
      <c r="E2184" s="8">
        <v>200000</v>
      </c>
      <c r="F2184" s="8">
        <v>197352</v>
      </c>
      <c r="G2184" s="6">
        <v>99.638999999999996</v>
      </c>
      <c r="H2184" s="8">
        <v>199277.33</v>
      </c>
      <c r="I2184" s="8">
        <v>690.41</v>
      </c>
      <c r="J2184" s="8">
        <v>230181.51</v>
      </c>
      <c r="K2184" s="8">
        <v>230005.9</v>
      </c>
      <c r="L2184" s="8">
        <v>230802.77</v>
      </c>
      <c r="M2184" s="6" t="s">
        <v>16</v>
      </c>
    </row>
    <row r="2185" spans="1:13" x14ac:dyDescent="0.2">
      <c r="A2185" s="6" t="s">
        <v>3523</v>
      </c>
      <c r="B2185" s="6" t="s">
        <v>3524</v>
      </c>
      <c r="C2185" s="6">
        <v>1.5</v>
      </c>
      <c r="D2185" s="7">
        <v>49217</v>
      </c>
      <c r="E2185" s="8">
        <v>300000</v>
      </c>
      <c r="F2185" s="8">
        <v>312720</v>
      </c>
      <c r="G2185" s="6">
        <v>84.578000000000003</v>
      </c>
      <c r="H2185" s="8">
        <v>253735.08</v>
      </c>
      <c r="I2185" s="8">
        <v>394.52</v>
      </c>
      <c r="J2185" s="8">
        <v>339754.64</v>
      </c>
      <c r="K2185" s="8">
        <v>292861.03000000003</v>
      </c>
      <c r="L2185" s="8">
        <v>293316.38</v>
      </c>
      <c r="M2185" s="6" t="s">
        <v>16</v>
      </c>
    </row>
    <row r="2186" spans="1:13" x14ac:dyDescent="0.2">
      <c r="A2186" s="6" t="s">
        <v>1924</v>
      </c>
      <c r="B2186" s="6" t="s">
        <v>838</v>
      </c>
      <c r="C2186" s="6">
        <v>3.7</v>
      </c>
      <c r="D2186" s="7">
        <v>49224</v>
      </c>
      <c r="E2186" s="8">
        <v>100000</v>
      </c>
      <c r="F2186" s="8">
        <v>99026</v>
      </c>
      <c r="G2186" s="6">
        <v>100.334</v>
      </c>
      <c r="H2186" s="8">
        <v>100333.81</v>
      </c>
      <c r="I2186" s="8">
        <v>253.42</v>
      </c>
      <c r="J2186" s="8">
        <v>110344.67</v>
      </c>
      <c r="K2186" s="8">
        <v>115805.28</v>
      </c>
      <c r="L2186" s="8">
        <v>116097.79</v>
      </c>
      <c r="M2186" s="6" t="s">
        <v>16</v>
      </c>
    </row>
    <row r="2187" spans="1:13" x14ac:dyDescent="0.2">
      <c r="A2187" s="6" t="s">
        <v>1449</v>
      </c>
      <c r="B2187" s="6" t="s">
        <v>1450</v>
      </c>
      <c r="C2187" s="6">
        <v>3.375</v>
      </c>
      <c r="D2187" s="7">
        <v>49227</v>
      </c>
      <c r="E2187" s="8">
        <v>100000</v>
      </c>
      <c r="F2187" s="8">
        <v>99040</v>
      </c>
      <c r="G2187" s="6">
        <v>99.92</v>
      </c>
      <c r="H2187" s="8">
        <v>99919.72</v>
      </c>
      <c r="I2187" s="8">
        <v>203.42</v>
      </c>
      <c r="J2187" s="8">
        <v>109632.33</v>
      </c>
      <c r="K2187" s="8">
        <v>115327.34</v>
      </c>
      <c r="L2187" s="8">
        <v>115562.13</v>
      </c>
      <c r="M2187" s="6" t="s">
        <v>16</v>
      </c>
    </row>
    <row r="2188" spans="1:13" x14ac:dyDescent="0.2">
      <c r="A2188" s="6" t="s">
        <v>3525</v>
      </c>
      <c r="B2188" s="6" t="s">
        <v>861</v>
      </c>
      <c r="C2188" s="6">
        <v>0.05</v>
      </c>
      <c r="D2188" s="7">
        <v>49230</v>
      </c>
      <c r="E2188" s="8">
        <v>100000</v>
      </c>
      <c r="F2188" s="8">
        <v>100254.07</v>
      </c>
      <c r="G2188" s="6">
        <v>78.445999999999998</v>
      </c>
      <c r="H2188" s="8">
        <v>78446.37</v>
      </c>
      <c r="I2188" s="8">
        <v>2.6</v>
      </c>
      <c r="J2188" s="8">
        <v>110159.87</v>
      </c>
      <c r="K2188" s="8">
        <v>90542.8</v>
      </c>
      <c r="L2188" s="8">
        <v>90545.8</v>
      </c>
      <c r="M2188" s="6" t="s">
        <v>16</v>
      </c>
    </row>
    <row r="2189" spans="1:13" x14ac:dyDescent="0.2">
      <c r="A2189" s="6" t="s">
        <v>1925</v>
      </c>
      <c r="B2189" s="6" t="s">
        <v>981</v>
      </c>
      <c r="C2189" s="6">
        <v>3.375</v>
      </c>
      <c r="D2189" s="7">
        <v>49232</v>
      </c>
      <c r="E2189" s="8">
        <v>100000</v>
      </c>
      <c r="F2189" s="8">
        <v>99762</v>
      </c>
      <c r="G2189" s="6">
        <v>101.194</v>
      </c>
      <c r="H2189" s="8">
        <v>101194.23</v>
      </c>
      <c r="I2189" s="8">
        <v>157.19</v>
      </c>
      <c r="J2189" s="8">
        <v>99717.11</v>
      </c>
      <c r="K2189" s="8">
        <v>116798.38</v>
      </c>
      <c r="L2189" s="8">
        <v>116979.81</v>
      </c>
      <c r="M2189" s="6" t="s">
        <v>16</v>
      </c>
    </row>
    <row r="2190" spans="1:13" x14ac:dyDescent="0.2">
      <c r="A2190" s="6" t="s">
        <v>1452</v>
      </c>
      <c r="B2190" s="6" t="s">
        <v>818</v>
      </c>
      <c r="C2190" s="6">
        <v>1.125</v>
      </c>
      <c r="D2190" s="7">
        <v>49234</v>
      </c>
      <c r="E2190" s="8">
        <v>100000</v>
      </c>
      <c r="F2190" s="8">
        <v>98922</v>
      </c>
      <c r="G2190" s="6">
        <v>82.037999999999997</v>
      </c>
      <c r="H2190" s="8">
        <v>82038.13</v>
      </c>
      <c r="I2190" s="8">
        <v>46.23</v>
      </c>
      <c r="J2190" s="8">
        <v>108616.36</v>
      </c>
      <c r="K2190" s="8">
        <v>94688.41</v>
      </c>
      <c r="L2190" s="8">
        <v>94741.77</v>
      </c>
      <c r="M2190" s="6" t="s">
        <v>16</v>
      </c>
    </row>
    <row r="2191" spans="1:13" x14ac:dyDescent="0.2">
      <c r="A2191" s="6" t="s">
        <v>3526</v>
      </c>
      <c r="B2191" s="6" t="s">
        <v>3362</v>
      </c>
      <c r="C2191" s="6">
        <v>2.8</v>
      </c>
      <c r="D2191" s="7">
        <v>49234</v>
      </c>
      <c r="E2191" s="8">
        <v>200000</v>
      </c>
      <c r="F2191" s="8">
        <v>198434</v>
      </c>
      <c r="G2191" s="6">
        <v>98.888999999999996</v>
      </c>
      <c r="H2191" s="8">
        <v>197777.23</v>
      </c>
      <c r="I2191" s="8">
        <v>230.14</v>
      </c>
      <c r="J2191" s="8">
        <v>206996.43</v>
      </c>
      <c r="K2191" s="8">
        <v>228274.48</v>
      </c>
      <c r="L2191" s="8">
        <v>228540.1</v>
      </c>
      <c r="M2191" s="6" t="s">
        <v>16</v>
      </c>
    </row>
    <row r="2192" spans="1:13" x14ac:dyDescent="0.2">
      <c r="A2192" s="6" t="s">
        <v>495</v>
      </c>
      <c r="B2192" s="6" t="s">
        <v>258</v>
      </c>
      <c r="C2192" s="6">
        <v>2.6</v>
      </c>
      <c r="D2192" s="7">
        <v>49235</v>
      </c>
      <c r="E2192" s="8">
        <v>300000</v>
      </c>
      <c r="F2192" s="8">
        <v>292218</v>
      </c>
      <c r="G2192" s="6">
        <v>97.929000000000002</v>
      </c>
      <c r="H2192" s="8">
        <v>293785.86</v>
      </c>
      <c r="I2192" s="8">
        <v>299.18</v>
      </c>
      <c r="J2192" s="8">
        <v>311986.3</v>
      </c>
      <c r="K2192" s="8">
        <v>339087.64</v>
      </c>
      <c r="L2192" s="8">
        <v>339432.95</v>
      </c>
      <c r="M2192" s="6" t="s">
        <v>16</v>
      </c>
    </row>
    <row r="2193" spans="1:13" x14ac:dyDescent="0.2">
      <c r="A2193" s="6" t="s">
        <v>496</v>
      </c>
      <c r="B2193" s="6" t="s">
        <v>262</v>
      </c>
      <c r="C2193" s="6">
        <v>2.85</v>
      </c>
      <c r="D2193" s="7">
        <v>49239</v>
      </c>
      <c r="E2193" s="8">
        <v>700000</v>
      </c>
      <c r="F2193" s="8">
        <v>696945.13</v>
      </c>
      <c r="G2193" s="6">
        <v>98.259</v>
      </c>
      <c r="H2193" s="8">
        <v>687815.77</v>
      </c>
      <c r="I2193" s="8">
        <v>546.58000000000004</v>
      </c>
      <c r="J2193" s="8">
        <v>765267.29</v>
      </c>
      <c r="K2193" s="8">
        <v>793876.96</v>
      </c>
      <c r="L2193" s="8">
        <v>794507.81</v>
      </c>
      <c r="M2193" s="6" t="s">
        <v>16</v>
      </c>
    </row>
    <row r="2194" spans="1:13" x14ac:dyDescent="0.2">
      <c r="A2194" s="6" t="s">
        <v>497</v>
      </c>
      <c r="B2194" s="6" t="s">
        <v>260</v>
      </c>
      <c r="C2194" s="6">
        <v>3.45</v>
      </c>
      <c r="D2194" s="7">
        <v>49248</v>
      </c>
      <c r="E2194" s="8">
        <v>600000</v>
      </c>
      <c r="F2194" s="8">
        <v>614690</v>
      </c>
      <c r="G2194" s="6">
        <v>103.215</v>
      </c>
      <c r="H2194" s="8">
        <v>619292.6</v>
      </c>
      <c r="I2194" s="8">
        <v>56.71</v>
      </c>
      <c r="J2194" s="8">
        <v>655197.5</v>
      </c>
      <c r="K2194" s="8">
        <v>714787.52</v>
      </c>
      <c r="L2194" s="8">
        <v>714852.98</v>
      </c>
      <c r="M2194" s="6" t="s">
        <v>16</v>
      </c>
    </row>
    <row r="2195" spans="1:13" x14ac:dyDescent="0.2">
      <c r="A2195" s="6" t="s">
        <v>7335</v>
      </c>
      <c r="B2195" s="6" t="s">
        <v>2354</v>
      </c>
      <c r="C2195" s="6">
        <v>3</v>
      </c>
      <c r="D2195" s="7">
        <v>49262</v>
      </c>
      <c r="E2195" s="8">
        <v>80000</v>
      </c>
      <c r="F2195" s="8">
        <v>81000</v>
      </c>
      <c r="G2195" s="6">
        <v>101.15</v>
      </c>
      <c r="H2195" s="8">
        <v>80919.72</v>
      </c>
      <c r="I2195" s="8">
        <v>2334.25</v>
      </c>
      <c r="J2195" s="8">
        <v>93668.4</v>
      </c>
      <c r="K2195" s="8">
        <v>93397.54</v>
      </c>
      <c r="L2195" s="8">
        <v>96091.73</v>
      </c>
      <c r="M2195" s="6" t="s">
        <v>16</v>
      </c>
    </row>
    <row r="2196" spans="1:13" x14ac:dyDescent="0.2">
      <c r="A2196" s="6" t="s">
        <v>3527</v>
      </c>
      <c r="B2196" s="6" t="s">
        <v>1484</v>
      </c>
      <c r="C2196" s="6">
        <v>1.1040000000000001</v>
      </c>
      <c r="D2196" s="7">
        <v>49263</v>
      </c>
      <c r="E2196" s="8">
        <v>100000</v>
      </c>
      <c r="F2196" s="8">
        <v>100000</v>
      </c>
      <c r="G2196" s="6">
        <v>82.02</v>
      </c>
      <c r="H2196" s="8">
        <v>82019.820000000007</v>
      </c>
      <c r="I2196" s="8">
        <v>1061.6500000000001</v>
      </c>
      <c r="J2196" s="8">
        <v>110125</v>
      </c>
      <c r="K2196" s="8">
        <v>94667.28</v>
      </c>
      <c r="L2196" s="8">
        <v>95892.64</v>
      </c>
      <c r="M2196" s="6" t="s">
        <v>16</v>
      </c>
    </row>
    <row r="2197" spans="1:13" x14ac:dyDescent="0.2">
      <c r="A2197" s="6" t="s">
        <v>3528</v>
      </c>
      <c r="B2197" s="6" t="s">
        <v>1127</v>
      </c>
      <c r="C2197" s="6">
        <v>3.625</v>
      </c>
      <c r="D2197" s="7">
        <v>49269</v>
      </c>
      <c r="E2197" s="8">
        <v>100000</v>
      </c>
      <c r="F2197" s="8">
        <v>99432</v>
      </c>
      <c r="G2197" s="6">
        <v>100.501</v>
      </c>
      <c r="H2197" s="8">
        <v>100500.99</v>
      </c>
      <c r="I2197" s="8">
        <v>3426.37</v>
      </c>
      <c r="J2197" s="8">
        <v>105293.52</v>
      </c>
      <c r="K2197" s="8">
        <v>115998.24</v>
      </c>
      <c r="L2197" s="8">
        <v>119952.95</v>
      </c>
      <c r="M2197" s="6" t="s">
        <v>16</v>
      </c>
    </row>
    <row r="2198" spans="1:13" x14ac:dyDescent="0.2">
      <c r="A2198" s="6" t="s">
        <v>7213</v>
      </c>
      <c r="B2198" s="6" t="s">
        <v>910</v>
      </c>
      <c r="C2198" s="6">
        <v>4.5</v>
      </c>
      <c r="D2198" s="7">
        <v>49269</v>
      </c>
      <c r="E2198" s="8">
        <v>200000</v>
      </c>
      <c r="F2198" s="8">
        <v>215738</v>
      </c>
      <c r="G2198" s="6">
        <v>108.905</v>
      </c>
      <c r="H2198" s="8">
        <v>217809.44</v>
      </c>
      <c r="I2198" s="8">
        <v>8506.85</v>
      </c>
      <c r="J2198" s="8">
        <v>251777.03</v>
      </c>
      <c r="K2198" s="8">
        <v>251395.65</v>
      </c>
      <c r="L2198" s="8">
        <v>261214.26</v>
      </c>
      <c r="M2198" s="6" t="s">
        <v>16</v>
      </c>
    </row>
    <row r="2199" spans="1:13" x14ac:dyDescent="0.2">
      <c r="A2199" s="6" t="s">
        <v>1926</v>
      </c>
      <c r="B2199" s="6" t="s">
        <v>773</v>
      </c>
      <c r="C2199" s="6">
        <v>3.65</v>
      </c>
      <c r="D2199" s="7">
        <v>49269</v>
      </c>
      <c r="E2199" s="8">
        <v>100000</v>
      </c>
      <c r="F2199" s="8">
        <v>97846</v>
      </c>
      <c r="G2199" s="6">
        <v>102.93300000000001</v>
      </c>
      <c r="H2199" s="8">
        <v>102932.62</v>
      </c>
      <c r="I2199" s="8">
        <v>3450</v>
      </c>
      <c r="J2199" s="8">
        <v>105443.92</v>
      </c>
      <c r="K2199" s="8">
        <v>118804.83</v>
      </c>
      <c r="L2199" s="8">
        <v>122786.82</v>
      </c>
      <c r="M2199" s="6" t="s">
        <v>16</v>
      </c>
    </row>
    <row r="2200" spans="1:13" x14ac:dyDescent="0.2">
      <c r="A2200" s="6" t="s">
        <v>498</v>
      </c>
      <c r="B2200" s="6" t="s">
        <v>23</v>
      </c>
      <c r="C2200" s="6">
        <v>3</v>
      </c>
      <c r="D2200" s="7">
        <v>49273</v>
      </c>
      <c r="E2200" s="8">
        <v>1500000</v>
      </c>
      <c r="F2200" s="8">
        <v>1483917.8</v>
      </c>
      <c r="G2200" s="6">
        <v>97.747</v>
      </c>
      <c r="H2200" s="8">
        <v>1466204.07</v>
      </c>
      <c r="I2200" s="8">
        <v>42041.1</v>
      </c>
      <c r="J2200" s="8">
        <v>1652466.88</v>
      </c>
      <c r="K2200" s="8">
        <v>1692292.74</v>
      </c>
      <c r="L2200" s="8">
        <v>1740816.57</v>
      </c>
      <c r="M2200" s="6" t="s">
        <v>16</v>
      </c>
    </row>
    <row r="2201" spans="1:13" x14ac:dyDescent="0.2">
      <c r="A2201" s="6" t="s">
        <v>3529</v>
      </c>
      <c r="B2201" s="6" t="s">
        <v>754</v>
      </c>
      <c r="C2201" s="6">
        <v>2</v>
      </c>
      <c r="D2201" s="7">
        <v>49275</v>
      </c>
      <c r="E2201" s="8">
        <v>100000</v>
      </c>
      <c r="F2201" s="8">
        <v>99332</v>
      </c>
      <c r="G2201" s="6">
        <v>92.346999999999994</v>
      </c>
      <c r="H2201" s="8">
        <v>92347.27</v>
      </c>
      <c r="I2201" s="8">
        <v>1857.53</v>
      </c>
      <c r="J2201" s="8">
        <v>123936.54</v>
      </c>
      <c r="K2201" s="8">
        <v>106587.22</v>
      </c>
      <c r="L2201" s="8">
        <v>108731.19</v>
      </c>
      <c r="M2201" s="6" t="s">
        <v>16</v>
      </c>
    </row>
    <row r="2202" spans="1:13" x14ac:dyDescent="0.2">
      <c r="A2202" s="6" t="s">
        <v>3530</v>
      </c>
      <c r="B2202" s="6" t="s">
        <v>2857</v>
      </c>
      <c r="C2202" s="6">
        <v>3</v>
      </c>
      <c r="D2202" s="7">
        <v>49282</v>
      </c>
      <c r="E2202" s="8">
        <v>300000</v>
      </c>
      <c r="F2202" s="8">
        <v>301008</v>
      </c>
      <c r="G2202" s="6">
        <v>100.369</v>
      </c>
      <c r="H2202" s="8">
        <v>301108.40000000002</v>
      </c>
      <c r="I2202" s="8">
        <v>8186.3</v>
      </c>
      <c r="J2202" s="8">
        <v>326335.03000000003</v>
      </c>
      <c r="K2202" s="8">
        <v>347539.32</v>
      </c>
      <c r="L2202" s="8">
        <v>356987.95</v>
      </c>
      <c r="M2202" s="6" t="s">
        <v>16</v>
      </c>
    </row>
    <row r="2203" spans="1:13" x14ac:dyDescent="0.2">
      <c r="A2203" s="6" t="s">
        <v>1453</v>
      </c>
      <c r="B2203" s="6" t="s">
        <v>1200</v>
      </c>
      <c r="C2203" s="6">
        <v>3.875</v>
      </c>
      <c r="D2203" s="7">
        <v>49321</v>
      </c>
      <c r="E2203" s="8">
        <v>40000</v>
      </c>
      <c r="F2203" s="8">
        <v>39714</v>
      </c>
      <c r="G2203" s="6">
        <v>104.4</v>
      </c>
      <c r="H2203" s="8">
        <v>41759.879999999997</v>
      </c>
      <c r="I2203" s="8">
        <v>1244.25</v>
      </c>
      <c r="J2203" s="8">
        <v>41777.14</v>
      </c>
      <c r="K2203" s="8">
        <v>48199.26</v>
      </c>
      <c r="L2203" s="8">
        <v>49635.37</v>
      </c>
      <c r="M2203" s="6" t="s">
        <v>16</v>
      </c>
    </row>
    <row r="2204" spans="1:13" x14ac:dyDescent="0.2">
      <c r="A2204" s="6" t="s">
        <v>1927</v>
      </c>
      <c r="B2204" s="6" t="s">
        <v>770</v>
      </c>
      <c r="C2204" s="6">
        <v>4.2750000000000004</v>
      </c>
      <c r="D2204" s="7">
        <v>49325</v>
      </c>
      <c r="E2204" s="8">
        <v>100000</v>
      </c>
      <c r="F2204" s="8">
        <v>99849</v>
      </c>
      <c r="G2204" s="6">
        <v>105.158</v>
      </c>
      <c r="H2204" s="8">
        <v>105158.26</v>
      </c>
      <c r="I2204" s="8">
        <v>3384.86</v>
      </c>
      <c r="J2204" s="8">
        <v>106603.78</v>
      </c>
      <c r="K2204" s="8">
        <v>121373.66</v>
      </c>
      <c r="L2204" s="8">
        <v>125280.47</v>
      </c>
      <c r="M2204" s="6" t="s">
        <v>16</v>
      </c>
    </row>
    <row r="2205" spans="1:13" x14ac:dyDescent="0.2">
      <c r="A2205" s="6" t="s">
        <v>2066</v>
      </c>
      <c r="B2205" s="6" t="s">
        <v>1792</v>
      </c>
      <c r="C2205" s="6">
        <v>3.875</v>
      </c>
      <c r="D2205" s="7">
        <v>49329</v>
      </c>
      <c r="E2205" s="8">
        <v>100000</v>
      </c>
      <c r="F2205" s="8">
        <v>98248</v>
      </c>
      <c r="G2205" s="6">
        <v>98.903000000000006</v>
      </c>
      <c r="H2205" s="8">
        <v>98903.5</v>
      </c>
      <c r="I2205" s="8">
        <v>3025.68</v>
      </c>
      <c r="J2205" s="8">
        <v>100183.49</v>
      </c>
      <c r="K2205" s="8">
        <v>114154.42</v>
      </c>
      <c r="L2205" s="8">
        <v>117646.66</v>
      </c>
      <c r="M2205" s="6" t="s">
        <v>16</v>
      </c>
    </row>
    <row r="2206" spans="1:13" x14ac:dyDescent="0.2">
      <c r="A2206" s="6" t="s">
        <v>3531</v>
      </c>
      <c r="B2206" s="6" t="s">
        <v>2886</v>
      </c>
      <c r="C2206" s="6">
        <v>1.25</v>
      </c>
      <c r="D2206" s="7">
        <v>49331</v>
      </c>
      <c r="E2206" s="8">
        <v>100000</v>
      </c>
      <c r="F2206" s="8">
        <v>114251</v>
      </c>
      <c r="G2206" s="6">
        <v>84.234999999999999</v>
      </c>
      <c r="H2206" s="8">
        <v>84234.74</v>
      </c>
      <c r="I2206" s="8">
        <v>969.18</v>
      </c>
      <c r="J2206" s="8">
        <v>127001.41</v>
      </c>
      <c r="K2206" s="8">
        <v>97223.73</v>
      </c>
      <c r="L2206" s="8">
        <v>98342.36</v>
      </c>
      <c r="M2206" s="6" t="s">
        <v>16</v>
      </c>
    </row>
    <row r="2207" spans="1:13" x14ac:dyDescent="0.2">
      <c r="A2207" s="6" t="s">
        <v>1928</v>
      </c>
      <c r="B2207" s="6" t="s">
        <v>818</v>
      </c>
      <c r="C2207" s="6">
        <v>3.875</v>
      </c>
      <c r="D2207" s="7">
        <v>49332</v>
      </c>
      <c r="E2207" s="8">
        <v>200000</v>
      </c>
      <c r="F2207" s="8">
        <v>206240</v>
      </c>
      <c r="G2207" s="6">
        <v>102.708</v>
      </c>
      <c r="H2207" s="8">
        <v>205416.53</v>
      </c>
      <c r="I2207" s="8">
        <v>5987.67</v>
      </c>
      <c r="J2207" s="8">
        <v>216531.38</v>
      </c>
      <c r="K2207" s="8">
        <v>237091.75</v>
      </c>
      <c r="L2207" s="8">
        <v>244002.72</v>
      </c>
      <c r="M2207" s="6" t="s">
        <v>16</v>
      </c>
    </row>
    <row r="2208" spans="1:13" x14ac:dyDescent="0.2">
      <c r="A2208" s="6" t="s">
        <v>3532</v>
      </c>
      <c r="B2208" s="6" t="s">
        <v>3107</v>
      </c>
      <c r="C2208" s="6">
        <v>0.375</v>
      </c>
      <c r="D2208" s="7">
        <v>49338</v>
      </c>
      <c r="E2208" s="8">
        <v>100000</v>
      </c>
      <c r="F2208" s="8">
        <v>103012.4</v>
      </c>
      <c r="G2208" s="6">
        <v>79.605000000000004</v>
      </c>
      <c r="H2208" s="8">
        <v>79605.350000000006</v>
      </c>
      <c r="I2208" s="8">
        <v>283.56</v>
      </c>
      <c r="J2208" s="8">
        <v>113674.18</v>
      </c>
      <c r="K2208" s="8">
        <v>91880.49</v>
      </c>
      <c r="L2208" s="8">
        <v>92207.78</v>
      </c>
      <c r="M2208" s="6" t="s">
        <v>16</v>
      </c>
    </row>
    <row r="2209" spans="1:13" x14ac:dyDescent="0.2">
      <c r="A2209" s="6" t="s">
        <v>499</v>
      </c>
      <c r="B2209" s="6" t="s">
        <v>22</v>
      </c>
      <c r="C2209" s="6">
        <v>3.85</v>
      </c>
      <c r="D2209" s="7">
        <v>49341</v>
      </c>
      <c r="E2209" s="8">
        <v>1000000</v>
      </c>
      <c r="F2209" s="8">
        <v>1023215</v>
      </c>
      <c r="G2209" s="6">
        <v>104.592</v>
      </c>
      <c r="H2209" s="8">
        <v>1045919.55</v>
      </c>
      <c r="I2209" s="8">
        <v>9625</v>
      </c>
      <c r="J2209" s="8">
        <v>1145880.95</v>
      </c>
      <c r="K2209" s="8">
        <v>1207200.3400000001</v>
      </c>
      <c r="L2209" s="8">
        <v>1218309.52</v>
      </c>
      <c r="M2209" s="6" t="s">
        <v>16</v>
      </c>
    </row>
    <row r="2210" spans="1:13" x14ac:dyDescent="0.2">
      <c r="A2210" s="6" t="s">
        <v>1929</v>
      </c>
      <c r="B2210" s="6" t="s">
        <v>719</v>
      </c>
      <c r="C2210" s="6">
        <v>3.75</v>
      </c>
      <c r="D2210" s="7">
        <v>49346</v>
      </c>
      <c r="E2210" s="8">
        <v>100000</v>
      </c>
      <c r="F2210" s="8">
        <v>97607</v>
      </c>
      <c r="G2210" s="6">
        <v>102.908</v>
      </c>
      <c r="H2210" s="8">
        <v>102907.94</v>
      </c>
      <c r="I2210" s="8">
        <v>2753.42</v>
      </c>
      <c r="J2210" s="8">
        <v>103736.72</v>
      </c>
      <c r="K2210" s="8">
        <v>118776.35</v>
      </c>
      <c r="L2210" s="8">
        <v>121954.35</v>
      </c>
      <c r="M2210" s="6" t="s">
        <v>16</v>
      </c>
    </row>
    <row r="2211" spans="1:13" x14ac:dyDescent="0.2">
      <c r="A2211" s="6" t="s">
        <v>3533</v>
      </c>
      <c r="B2211" s="6" t="s">
        <v>3045</v>
      </c>
      <c r="C2211" s="6">
        <v>0.25</v>
      </c>
      <c r="D2211" s="7">
        <v>49352</v>
      </c>
      <c r="E2211" s="8">
        <v>100000</v>
      </c>
      <c r="F2211" s="8">
        <v>97590</v>
      </c>
      <c r="G2211" s="6">
        <v>76.168999999999997</v>
      </c>
      <c r="H2211" s="8">
        <v>76168.81</v>
      </c>
      <c r="I2211" s="8">
        <v>179.45</v>
      </c>
      <c r="J2211" s="8">
        <v>110198.63</v>
      </c>
      <c r="K2211" s="8">
        <v>87914.04</v>
      </c>
      <c r="L2211" s="8">
        <v>88121.16</v>
      </c>
      <c r="M2211" s="6" t="s">
        <v>16</v>
      </c>
    </row>
    <row r="2212" spans="1:13" x14ac:dyDescent="0.2">
      <c r="A2212" s="6" t="s">
        <v>7214</v>
      </c>
      <c r="B2212" s="6" t="s">
        <v>753</v>
      </c>
      <c r="C2212" s="6">
        <v>4</v>
      </c>
      <c r="D2212" s="7">
        <v>49352</v>
      </c>
      <c r="E2212" s="8">
        <v>200000</v>
      </c>
      <c r="F2212" s="8">
        <v>205220</v>
      </c>
      <c r="G2212" s="6">
        <v>104.259</v>
      </c>
      <c r="H2212" s="8">
        <v>208518.82</v>
      </c>
      <c r="I2212" s="8">
        <v>5742.47</v>
      </c>
      <c r="J2212" s="8">
        <v>239502</v>
      </c>
      <c r="K2212" s="8">
        <v>240672.42</v>
      </c>
      <c r="L2212" s="8">
        <v>247300.38</v>
      </c>
      <c r="M2212" s="6" t="s">
        <v>16</v>
      </c>
    </row>
    <row r="2213" spans="1:13" x14ac:dyDescent="0.2">
      <c r="A2213" s="6" t="s">
        <v>1930</v>
      </c>
      <c r="B2213" s="6" t="s">
        <v>1663</v>
      </c>
      <c r="C2213" s="6">
        <v>0.875</v>
      </c>
      <c r="D2213" s="7">
        <v>49354</v>
      </c>
      <c r="E2213" s="8">
        <v>100000</v>
      </c>
      <c r="F2213" s="8">
        <v>99539</v>
      </c>
      <c r="G2213" s="6">
        <v>80.647000000000006</v>
      </c>
      <c r="H2213" s="8">
        <v>80647.48</v>
      </c>
      <c r="I2213" s="8">
        <v>623.29</v>
      </c>
      <c r="J2213" s="8">
        <v>109512.81</v>
      </c>
      <c r="K2213" s="8">
        <v>93083.32</v>
      </c>
      <c r="L2213" s="8">
        <v>93802.72</v>
      </c>
      <c r="M2213" s="6" t="s">
        <v>16</v>
      </c>
    </row>
    <row r="2214" spans="1:13" x14ac:dyDescent="0.2">
      <c r="A2214" s="6" t="s">
        <v>500</v>
      </c>
      <c r="B2214" s="6" t="s">
        <v>266</v>
      </c>
      <c r="C2214" s="6">
        <v>2.5</v>
      </c>
      <c r="D2214" s="7">
        <v>49355</v>
      </c>
      <c r="E2214" s="8">
        <v>1400000</v>
      </c>
      <c r="F2214" s="8">
        <v>1392818</v>
      </c>
      <c r="G2214" s="6">
        <v>99.218999999999994</v>
      </c>
      <c r="H2214" s="8">
        <v>1389070.06</v>
      </c>
      <c r="I2214" s="8">
        <v>28278.240000000002</v>
      </c>
      <c r="J2214" s="8">
        <v>1579983.13</v>
      </c>
      <c r="K2214" s="8">
        <v>1603264.66</v>
      </c>
      <c r="L2214" s="8">
        <v>1635903.41</v>
      </c>
      <c r="M2214" s="6" t="s">
        <v>16</v>
      </c>
    </row>
    <row r="2215" spans="1:13" x14ac:dyDescent="0.2">
      <c r="A2215" s="6" t="s">
        <v>7336</v>
      </c>
      <c r="B2215" s="6" t="s">
        <v>266</v>
      </c>
      <c r="C2215" s="6">
        <v>2.5</v>
      </c>
      <c r="D2215" s="7">
        <v>49355</v>
      </c>
      <c r="E2215" s="8">
        <v>300000</v>
      </c>
      <c r="F2215" s="8">
        <v>299043</v>
      </c>
      <c r="G2215" s="6">
        <v>99.27</v>
      </c>
      <c r="H2215" s="8">
        <v>297810.81</v>
      </c>
      <c r="I2215" s="8">
        <v>6059.62</v>
      </c>
      <c r="J2215" s="8">
        <v>348908.42</v>
      </c>
      <c r="K2215" s="8">
        <v>343733.23</v>
      </c>
      <c r="L2215" s="8">
        <v>350727.25</v>
      </c>
      <c r="M2215" s="6" t="s">
        <v>16</v>
      </c>
    </row>
    <row r="2216" spans="1:13" x14ac:dyDescent="0.2">
      <c r="A2216" s="6" t="s">
        <v>1931</v>
      </c>
      <c r="B2216" s="6" t="s">
        <v>754</v>
      </c>
      <c r="C2216" s="6">
        <v>3.5</v>
      </c>
      <c r="D2216" s="7">
        <v>49357</v>
      </c>
      <c r="E2216" s="8">
        <v>200000</v>
      </c>
      <c r="F2216" s="8">
        <v>192790</v>
      </c>
      <c r="G2216" s="6">
        <v>100.244</v>
      </c>
      <c r="H2216" s="8">
        <v>200487.83</v>
      </c>
      <c r="I2216" s="8">
        <v>4928.7700000000004</v>
      </c>
      <c r="J2216" s="8">
        <v>208656.62</v>
      </c>
      <c r="K2216" s="8">
        <v>231403.05</v>
      </c>
      <c r="L2216" s="8">
        <v>237091.84</v>
      </c>
      <c r="M2216" s="6" t="s">
        <v>16</v>
      </c>
    </row>
    <row r="2217" spans="1:13" x14ac:dyDescent="0.2">
      <c r="A2217" s="6" t="s">
        <v>1454</v>
      </c>
      <c r="B2217" s="6" t="s">
        <v>795</v>
      </c>
      <c r="C2217" s="6">
        <v>3.5</v>
      </c>
      <c r="D2217" s="7">
        <v>49363</v>
      </c>
      <c r="E2217" s="8">
        <v>100000</v>
      </c>
      <c r="F2217" s="8">
        <v>99326</v>
      </c>
      <c r="G2217" s="6">
        <v>102.033</v>
      </c>
      <c r="H2217" s="8">
        <v>102033.15</v>
      </c>
      <c r="I2217" s="8">
        <v>2406.85</v>
      </c>
      <c r="J2217" s="8">
        <v>105916.28</v>
      </c>
      <c r="K2217" s="8">
        <v>117766.66</v>
      </c>
      <c r="L2217" s="8">
        <v>120544.64</v>
      </c>
      <c r="M2217" s="6" t="s">
        <v>16</v>
      </c>
    </row>
    <row r="2218" spans="1:13" x14ac:dyDescent="0.2">
      <c r="A2218" s="6" t="s">
        <v>501</v>
      </c>
      <c r="B2218" s="6" t="s">
        <v>22</v>
      </c>
      <c r="C2218" s="6">
        <v>3.35</v>
      </c>
      <c r="D2218" s="7">
        <v>49369</v>
      </c>
      <c r="E2218" s="8">
        <v>1000000</v>
      </c>
      <c r="F2218" s="8">
        <v>1130085.9099999999</v>
      </c>
      <c r="G2218" s="6">
        <v>100.994</v>
      </c>
      <c r="H2218" s="8">
        <v>1009944.1</v>
      </c>
      <c r="I2218" s="8">
        <v>5645.03</v>
      </c>
      <c r="J2218" s="8">
        <v>1269082.4099999999</v>
      </c>
      <c r="K2218" s="8">
        <v>1165677.48</v>
      </c>
      <c r="L2218" s="8">
        <v>1172192.97</v>
      </c>
      <c r="M2218" s="6" t="s">
        <v>16</v>
      </c>
    </row>
    <row r="2219" spans="1:13" x14ac:dyDescent="0.2">
      <c r="A2219" s="6" t="s">
        <v>1932</v>
      </c>
      <c r="B2219" s="6" t="s">
        <v>845</v>
      </c>
      <c r="C2219" s="6">
        <v>4.125</v>
      </c>
      <c r="D2219" s="7">
        <v>49369</v>
      </c>
      <c r="E2219" s="8">
        <v>100000</v>
      </c>
      <c r="F2219" s="8">
        <v>99323</v>
      </c>
      <c r="G2219" s="6">
        <v>101.071</v>
      </c>
      <c r="H2219" s="8">
        <v>101070.61</v>
      </c>
      <c r="I2219" s="8">
        <v>2768.84</v>
      </c>
      <c r="J2219" s="8">
        <v>105560.48</v>
      </c>
      <c r="K2219" s="8">
        <v>116655.7</v>
      </c>
      <c r="L2219" s="8">
        <v>119851.49</v>
      </c>
      <c r="M2219" s="6" t="s">
        <v>16</v>
      </c>
    </row>
    <row r="2220" spans="1:13" x14ac:dyDescent="0.2">
      <c r="A2220" s="6" t="s">
        <v>3534</v>
      </c>
      <c r="B2220" s="6" t="s">
        <v>3401</v>
      </c>
      <c r="C2220" s="6">
        <v>0.05</v>
      </c>
      <c r="D2220" s="7">
        <v>49370</v>
      </c>
      <c r="E2220" s="8">
        <v>100000</v>
      </c>
      <c r="F2220" s="8">
        <v>100373</v>
      </c>
      <c r="G2220" s="6">
        <v>76.421999999999997</v>
      </c>
      <c r="H2220" s="8">
        <v>76421.58</v>
      </c>
      <c r="I2220" s="8">
        <v>33.42</v>
      </c>
      <c r="J2220" s="8">
        <v>110269.78</v>
      </c>
      <c r="K2220" s="8">
        <v>88205.79</v>
      </c>
      <c r="L2220" s="8">
        <v>88244.37</v>
      </c>
      <c r="M2220" s="6" t="s">
        <v>16</v>
      </c>
    </row>
    <row r="2221" spans="1:13" x14ac:dyDescent="0.2">
      <c r="A2221" s="6" t="s">
        <v>1455</v>
      </c>
      <c r="B2221" s="6" t="s">
        <v>758</v>
      </c>
      <c r="C2221" s="6">
        <v>1.625</v>
      </c>
      <c r="D2221" s="7">
        <v>49377</v>
      </c>
      <c r="E2221" s="8">
        <v>100000</v>
      </c>
      <c r="F2221" s="8">
        <v>99594</v>
      </c>
      <c r="G2221" s="6">
        <v>86.772000000000006</v>
      </c>
      <c r="H2221" s="8">
        <v>86771.6</v>
      </c>
      <c r="I2221" s="8">
        <v>1055.1400000000001</v>
      </c>
      <c r="J2221" s="8">
        <v>111679.73</v>
      </c>
      <c r="K2221" s="8">
        <v>100151.78</v>
      </c>
      <c r="L2221" s="8">
        <v>101369.62</v>
      </c>
      <c r="M2221" s="6" t="s">
        <v>16</v>
      </c>
    </row>
    <row r="2222" spans="1:13" x14ac:dyDescent="0.2">
      <c r="A2222" s="6" t="s">
        <v>2067</v>
      </c>
      <c r="B2222" s="6" t="s">
        <v>898</v>
      </c>
      <c r="C2222" s="6">
        <v>1.5</v>
      </c>
      <c r="D2222" s="7">
        <v>49381</v>
      </c>
      <c r="E2222" s="8">
        <v>100000</v>
      </c>
      <c r="F2222" s="8">
        <v>98637</v>
      </c>
      <c r="G2222" s="6">
        <v>83.930999999999997</v>
      </c>
      <c r="H2222" s="8">
        <v>83931.41</v>
      </c>
      <c r="I2222" s="8">
        <v>957.53</v>
      </c>
      <c r="J2222" s="8">
        <v>110320.55</v>
      </c>
      <c r="K2222" s="8">
        <v>96873.63</v>
      </c>
      <c r="L2222" s="8">
        <v>97978.82</v>
      </c>
      <c r="M2222" s="6" t="s">
        <v>16</v>
      </c>
    </row>
    <row r="2223" spans="1:13" x14ac:dyDescent="0.2">
      <c r="A2223" s="6" t="s">
        <v>3535</v>
      </c>
      <c r="B2223" s="6" t="s">
        <v>861</v>
      </c>
      <c r="C2223" s="6">
        <v>2.625</v>
      </c>
      <c r="D2223" s="7">
        <v>49383</v>
      </c>
      <c r="E2223" s="8">
        <v>100000</v>
      </c>
      <c r="F2223" s="8">
        <v>101026</v>
      </c>
      <c r="G2223" s="6">
        <v>97.813000000000002</v>
      </c>
      <c r="H2223" s="8">
        <v>97812.63</v>
      </c>
      <c r="I2223" s="8">
        <v>1661.3</v>
      </c>
      <c r="J2223" s="8">
        <v>139380.51999999999</v>
      </c>
      <c r="K2223" s="8">
        <v>112895.34</v>
      </c>
      <c r="L2223" s="8">
        <v>114812.82</v>
      </c>
      <c r="M2223" s="6" t="s">
        <v>16</v>
      </c>
    </row>
    <row r="2224" spans="1:13" x14ac:dyDescent="0.2">
      <c r="A2224" s="6" t="s">
        <v>3536</v>
      </c>
      <c r="B2224" s="6" t="s">
        <v>1298</v>
      </c>
      <c r="C2224" s="6">
        <v>3.5</v>
      </c>
      <c r="D2224" s="7">
        <v>49389</v>
      </c>
      <c r="E2224" s="8">
        <v>100000</v>
      </c>
      <c r="F2224" s="8">
        <v>99420</v>
      </c>
      <c r="G2224" s="6">
        <v>101.681</v>
      </c>
      <c r="H2224" s="8">
        <v>101681.09</v>
      </c>
      <c r="I2224" s="8">
        <v>2157.5300000000002</v>
      </c>
      <c r="J2224" s="8">
        <v>107950.24</v>
      </c>
      <c r="K2224" s="8">
        <v>117360.31</v>
      </c>
      <c r="L2224" s="8">
        <v>119850.54</v>
      </c>
      <c r="M2224" s="6" t="s">
        <v>16</v>
      </c>
    </row>
    <row r="2225" spans="1:13" x14ac:dyDescent="0.2">
      <c r="A2225" s="6" t="s">
        <v>7215</v>
      </c>
      <c r="B2225" s="6" t="s">
        <v>777</v>
      </c>
      <c r="C2225" s="6">
        <v>3.9550000000000001</v>
      </c>
      <c r="D2225" s="7">
        <v>49389</v>
      </c>
      <c r="E2225" s="8">
        <v>200000</v>
      </c>
      <c r="F2225" s="8">
        <v>204198</v>
      </c>
      <c r="G2225" s="6">
        <v>103.509</v>
      </c>
      <c r="H2225" s="8">
        <v>207018.79</v>
      </c>
      <c r="I2225" s="8">
        <v>4876.03</v>
      </c>
      <c r="J2225" s="8">
        <v>238309.28</v>
      </c>
      <c r="K2225" s="8">
        <v>238941.09</v>
      </c>
      <c r="L2225" s="8">
        <v>244569</v>
      </c>
      <c r="M2225" s="6" t="s">
        <v>16</v>
      </c>
    </row>
    <row r="2226" spans="1:13" x14ac:dyDescent="0.2">
      <c r="A2226" s="6" t="s">
        <v>2068</v>
      </c>
      <c r="B2226" s="6" t="s">
        <v>742</v>
      </c>
      <c r="C2226" s="6">
        <v>4.5990000000000002</v>
      </c>
      <c r="D2226" s="7">
        <v>49390</v>
      </c>
      <c r="E2226" s="8">
        <v>200000</v>
      </c>
      <c r="F2226" s="8">
        <v>201902</v>
      </c>
      <c r="G2226" s="6">
        <v>104.747</v>
      </c>
      <c r="H2226" s="8">
        <v>209494.91</v>
      </c>
      <c r="I2226" s="8">
        <v>5644.8</v>
      </c>
      <c r="J2226" s="8">
        <v>218468.06</v>
      </c>
      <c r="K2226" s="8">
        <v>241799.03</v>
      </c>
      <c r="L2226" s="8">
        <v>248314.26</v>
      </c>
      <c r="M2226" s="6" t="s">
        <v>16</v>
      </c>
    </row>
    <row r="2227" spans="1:13" x14ac:dyDescent="0.2">
      <c r="A2227" s="6" t="s">
        <v>2118</v>
      </c>
      <c r="B2227" s="6" t="s">
        <v>280</v>
      </c>
      <c r="C2227" s="6">
        <v>1.5</v>
      </c>
      <c r="D2227" s="7">
        <v>49393</v>
      </c>
      <c r="E2227" s="8">
        <v>200000</v>
      </c>
      <c r="F2227" s="8">
        <v>190180</v>
      </c>
      <c r="G2227" s="6">
        <v>88.052999999999997</v>
      </c>
      <c r="H2227" s="8">
        <v>176105.2</v>
      </c>
      <c r="I2227" s="8">
        <v>1816.44</v>
      </c>
      <c r="J2227" s="8">
        <v>198490.87</v>
      </c>
      <c r="K2227" s="8">
        <v>203260.62</v>
      </c>
      <c r="L2227" s="8">
        <v>205357.15</v>
      </c>
      <c r="M2227" s="6" t="s">
        <v>16</v>
      </c>
    </row>
    <row r="2228" spans="1:13" x14ac:dyDescent="0.2">
      <c r="A2228" s="6" t="s">
        <v>502</v>
      </c>
      <c r="B2228" s="6" t="s">
        <v>262</v>
      </c>
      <c r="C2228" s="6">
        <v>5</v>
      </c>
      <c r="D2228" s="7">
        <v>49396</v>
      </c>
      <c r="E2228" s="8">
        <v>544330</v>
      </c>
      <c r="F2228" s="8">
        <v>885272.24</v>
      </c>
      <c r="G2228" s="6">
        <v>115.273</v>
      </c>
      <c r="H2228" s="8">
        <v>627466.19999999995</v>
      </c>
      <c r="I2228" s="8">
        <v>16255.33</v>
      </c>
      <c r="J2228" s="8">
        <v>1018890.14</v>
      </c>
      <c r="K2228" s="8">
        <v>724221.48</v>
      </c>
      <c r="L2228" s="8">
        <v>742983.39</v>
      </c>
      <c r="M2228" s="6" t="s">
        <v>16</v>
      </c>
    </row>
    <row r="2229" spans="1:13" x14ac:dyDescent="0.2">
      <c r="A2229" s="6" t="s">
        <v>1933</v>
      </c>
      <c r="B2229" s="6" t="s">
        <v>927</v>
      </c>
      <c r="C2229" s="6">
        <v>1.5</v>
      </c>
      <c r="D2229" s="7">
        <v>49397</v>
      </c>
      <c r="E2229" s="8">
        <v>100000</v>
      </c>
      <c r="F2229" s="8">
        <v>98765</v>
      </c>
      <c r="G2229" s="6">
        <v>86.472999999999999</v>
      </c>
      <c r="H2229" s="8">
        <v>86473.17</v>
      </c>
      <c r="I2229" s="8">
        <v>891.78</v>
      </c>
      <c r="J2229" s="8">
        <v>109130.39</v>
      </c>
      <c r="K2229" s="8">
        <v>99807.33</v>
      </c>
      <c r="L2229" s="8">
        <v>100836.62</v>
      </c>
      <c r="M2229" s="6" t="s">
        <v>16</v>
      </c>
    </row>
    <row r="2230" spans="1:13" x14ac:dyDescent="0.2">
      <c r="A2230" s="6" t="s">
        <v>1934</v>
      </c>
      <c r="B2230" s="6" t="s">
        <v>1098</v>
      </c>
      <c r="C2230" s="6">
        <v>1.625</v>
      </c>
      <c r="D2230" s="7">
        <v>49399</v>
      </c>
      <c r="E2230" s="8">
        <v>100000</v>
      </c>
      <c r="F2230" s="8">
        <v>99017</v>
      </c>
      <c r="G2230" s="6">
        <v>85.540999999999997</v>
      </c>
      <c r="H2230" s="8">
        <v>85540.89</v>
      </c>
      <c r="I2230" s="8">
        <v>957.19</v>
      </c>
      <c r="J2230" s="8">
        <v>108992.96000000001</v>
      </c>
      <c r="K2230" s="8">
        <v>98731.29</v>
      </c>
      <c r="L2230" s="8">
        <v>99836.08</v>
      </c>
      <c r="M2230" s="6" t="s">
        <v>16</v>
      </c>
    </row>
    <row r="2231" spans="1:13" x14ac:dyDescent="0.2">
      <c r="A2231" s="6" t="s">
        <v>7025</v>
      </c>
      <c r="B2231" s="6" t="s">
        <v>2959</v>
      </c>
      <c r="C2231" s="6">
        <v>2.875</v>
      </c>
      <c r="D2231" s="7">
        <v>49409</v>
      </c>
      <c r="E2231" s="8">
        <v>200000</v>
      </c>
      <c r="F2231" s="8">
        <v>200007.4</v>
      </c>
      <c r="G2231" s="6">
        <v>99.575000000000003</v>
      </c>
      <c r="H2231" s="8">
        <v>199150.61</v>
      </c>
      <c r="I2231" s="8">
        <v>3229.45</v>
      </c>
      <c r="J2231" s="8">
        <v>225638.35</v>
      </c>
      <c r="K2231" s="8">
        <v>229859.63</v>
      </c>
      <c r="L2231" s="8">
        <v>233587.06</v>
      </c>
      <c r="M2231" s="6" t="s">
        <v>16</v>
      </c>
    </row>
    <row r="2232" spans="1:13" x14ac:dyDescent="0.2">
      <c r="A2232" s="6" t="s">
        <v>3537</v>
      </c>
      <c r="B2232" s="6" t="s">
        <v>2860</v>
      </c>
      <c r="C2232" s="6">
        <v>0.875</v>
      </c>
      <c r="D2232" s="7">
        <v>49409</v>
      </c>
      <c r="E2232" s="8">
        <v>200000</v>
      </c>
      <c r="F2232" s="8">
        <v>226230.5</v>
      </c>
      <c r="G2232" s="6">
        <v>82.816999999999993</v>
      </c>
      <c r="H2232" s="8">
        <v>165633.34</v>
      </c>
      <c r="I2232" s="8">
        <v>982.88</v>
      </c>
      <c r="J2232" s="8">
        <v>259470.5</v>
      </c>
      <c r="K2232" s="8">
        <v>191174</v>
      </c>
      <c r="L2232" s="8">
        <v>192308.43</v>
      </c>
      <c r="M2232" s="6" t="s">
        <v>16</v>
      </c>
    </row>
    <row r="2233" spans="1:13" x14ac:dyDescent="0.2">
      <c r="A2233" s="6" t="s">
        <v>7337</v>
      </c>
      <c r="B2233" s="6" t="s">
        <v>7338</v>
      </c>
      <c r="C2233" s="6">
        <v>3</v>
      </c>
      <c r="D2233" s="7">
        <v>49416</v>
      </c>
      <c r="E2233" s="8">
        <v>200000</v>
      </c>
      <c r="F2233" s="8">
        <v>201854</v>
      </c>
      <c r="G2233" s="6">
        <v>100.55500000000001</v>
      </c>
      <c r="H2233" s="8">
        <v>201110.74</v>
      </c>
      <c r="I2233" s="8">
        <v>3254.79</v>
      </c>
      <c r="J2233" s="8">
        <v>235331.49</v>
      </c>
      <c r="K2233" s="8">
        <v>232122.01</v>
      </c>
      <c r="L2233" s="8">
        <v>235878.7</v>
      </c>
      <c r="M2233" s="6" t="s">
        <v>16</v>
      </c>
    </row>
    <row r="2234" spans="1:13" x14ac:dyDescent="0.2">
      <c r="A2234" s="6" t="s">
        <v>1524</v>
      </c>
      <c r="B2234" s="6" t="s">
        <v>23</v>
      </c>
      <c r="C2234" s="6">
        <v>4.75</v>
      </c>
      <c r="D2234" s="7">
        <v>49424</v>
      </c>
      <c r="E2234" s="8">
        <v>750484</v>
      </c>
      <c r="F2234" s="8">
        <v>1124770.3</v>
      </c>
      <c r="G2234" s="6">
        <v>111.495</v>
      </c>
      <c r="H2234" s="8">
        <v>836749.71</v>
      </c>
      <c r="I2234" s="8">
        <v>18556.490000000002</v>
      </c>
      <c r="J2234" s="8">
        <v>1296944.6499999999</v>
      </c>
      <c r="K2234" s="8">
        <v>965776.52</v>
      </c>
      <c r="L2234" s="8">
        <v>987194.42</v>
      </c>
      <c r="M2234" s="6" t="s">
        <v>16</v>
      </c>
    </row>
    <row r="2235" spans="1:13" x14ac:dyDescent="0.2">
      <c r="A2235" s="6" t="s">
        <v>2069</v>
      </c>
      <c r="B2235" s="6" t="s">
        <v>1271</v>
      </c>
      <c r="C2235" s="6">
        <v>5.375</v>
      </c>
      <c r="D2235" s="7">
        <v>49429</v>
      </c>
      <c r="E2235" s="8">
        <v>100000</v>
      </c>
      <c r="F2235" s="8">
        <v>103440</v>
      </c>
      <c r="G2235" s="6">
        <v>106.68600000000001</v>
      </c>
      <c r="H2235" s="8">
        <v>106685.75</v>
      </c>
      <c r="I2235" s="8">
        <v>2724.32</v>
      </c>
      <c r="J2235" s="8">
        <v>112987.51</v>
      </c>
      <c r="K2235" s="8">
        <v>123136.69</v>
      </c>
      <c r="L2235" s="8">
        <v>126281.09</v>
      </c>
      <c r="M2235" s="6" t="s">
        <v>16</v>
      </c>
    </row>
    <row r="2236" spans="1:13" x14ac:dyDescent="0.2">
      <c r="A2236" s="6" t="s">
        <v>1525</v>
      </c>
      <c r="B2236" s="6" t="s">
        <v>260</v>
      </c>
      <c r="C2236" s="6">
        <v>3.15</v>
      </c>
      <c r="D2236" s="7">
        <v>49429</v>
      </c>
      <c r="E2236" s="8">
        <v>1000000</v>
      </c>
      <c r="F2236" s="8">
        <v>1002227</v>
      </c>
      <c r="G2236" s="6">
        <v>100.465</v>
      </c>
      <c r="H2236" s="8">
        <v>1004646.51</v>
      </c>
      <c r="I2236" s="8">
        <v>15965.75</v>
      </c>
      <c r="J2236" s="8">
        <v>1083934.06</v>
      </c>
      <c r="K2236" s="8">
        <v>1159563</v>
      </c>
      <c r="L2236" s="8">
        <v>1177990.67</v>
      </c>
      <c r="M2236" s="6" t="s">
        <v>16</v>
      </c>
    </row>
    <row r="2237" spans="1:13" x14ac:dyDescent="0.2">
      <c r="A2237" s="6" t="s">
        <v>1526</v>
      </c>
      <c r="B2237" s="6" t="s">
        <v>22</v>
      </c>
      <c r="C2237" s="6">
        <v>4</v>
      </c>
      <c r="D2237" s="7">
        <v>49429</v>
      </c>
      <c r="E2237" s="8">
        <v>300000</v>
      </c>
      <c r="F2237" s="8">
        <v>290861.33</v>
      </c>
      <c r="G2237" s="6">
        <v>106.45</v>
      </c>
      <c r="H2237" s="8">
        <v>319350.81</v>
      </c>
      <c r="I2237" s="8">
        <v>65.930000000000007</v>
      </c>
      <c r="J2237" s="8">
        <v>312054.96999999997</v>
      </c>
      <c r="K2237" s="8">
        <v>368594.71</v>
      </c>
      <c r="L2237" s="8">
        <v>368670.81</v>
      </c>
      <c r="M2237" s="6" t="s">
        <v>16</v>
      </c>
    </row>
    <row r="2238" spans="1:13" x14ac:dyDescent="0.2">
      <c r="A2238" s="6" t="s">
        <v>1935</v>
      </c>
      <c r="B2238" s="6" t="s">
        <v>1694</v>
      </c>
      <c r="C2238" s="6">
        <v>1.25</v>
      </c>
      <c r="D2238" s="7">
        <v>49443</v>
      </c>
      <c r="E2238" s="8">
        <v>100000</v>
      </c>
      <c r="F2238" s="8">
        <v>99593</v>
      </c>
      <c r="G2238" s="6">
        <v>81.433000000000007</v>
      </c>
      <c r="H2238" s="8">
        <v>81433.25</v>
      </c>
      <c r="I2238" s="8">
        <v>585.62</v>
      </c>
      <c r="J2238" s="8">
        <v>108720.7</v>
      </c>
      <c r="K2238" s="8">
        <v>93990.25</v>
      </c>
      <c r="L2238" s="8">
        <v>94666.17</v>
      </c>
      <c r="M2238" s="6" t="s">
        <v>16</v>
      </c>
    </row>
    <row r="2239" spans="1:13" x14ac:dyDescent="0.2">
      <c r="A2239" s="6" t="s">
        <v>1527</v>
      </c>
      <c r="B2239" s="6" t="s">
        <v>266</v>
      </c>
      <c r="D2239" s="7">
        <v>49444</v>
      </c>
      <c r="E2239" s="8">
        <v>1100000</v>
      </c>
      <c r="F2239" s="8">
        <v>961797.92</v>
      </c>
      <c r="G2239" s="6">
        <v>78.037000000000006</v>
      </c>
      <c r="H2239" s="8">
        <v>858410.07</v>
      </c>
      <c r="I2239" s="8">
        <v>0</v>
      </c>
      <c r="J2239" s="8">
        <v>1103632.76</v>
      </c>
      <c r="K2239" s="8">
        <v>990776.9</v>
      </c>
      <c r="L2239" s="8">
        <v>990776.9</v>
      </c>
      <c r="M2239" s="6" t="s">
        <v>16</v>
      </c>
    </row>
    <row r="2240" spans="1:13" x14ac:dyDescent="0.2">
      <c r="A2240" s="6" t="s">
        <v>1936</v>
      </c>
      <c r="B2240" s="6" t="s">
        <v>1000</v>
      </c>
      <c r="C2240" s="6">
        <v>4.8099999999999996</v>
      </c>
      <c r="D2240" s="7">
        <v>49444</v>
      </c>
      <c r="E2240" s="8">
        <v>300000</v>
      </c>
      <c r="F2240" s="8">
        <v>307317</v>
      </c>
      <c r="G2240" s="6">
        <v>104.801</v>
      </c>
      <c r="H2240" s="8">
        <v>314403.78999999998</v>
      </c>
      <c r="I2240" s="8">
        <v>6720.82</v>
      </c>
      <c r="J2240" s="8">
        <v>335682.36</v>
      </c>
      <c r="K2240" s="8">
        <v>362884.85</v>
      </c>
      <c r="L2240" s="8">
        <v>370642.02</v>
      </c>
      <c r="M2240" s="6" t="s">
        <v>16</v>
      </c>
    </row>
    <row r="2241" spans="1:13" x14ac:dyDescent="0.2">
      <c r="A2241" s="6" t="s">
        <v>1528</v>
      </c>
      <c r="B2241" s="6" t="s">
        <v>258</v>
      </c>
      <c r="C2241" s="6">
        <v>0.4</v>
      </c>
      <c r="D2241" s="7">
        <v>49444</v>
      </c>
      <c r="E2241" s="8">
        <v>150000</v>
      </c>
      <c r="F2241" s="8">
        <v>153111</v>
      </c>
      <c r="G2241" s="6">
        <v>79.171000000000006</v>
      </c>
      <c r="H2241" s="8">
        <v>118755.85</v>
      </c>
      <c r="I2241" s="8">
        <v>279.45</v>
      </c>
      <c r="J2241" s="8">
        <v>171342.23</v>
      </c>
      <c r="K2241" s="8">
        <v>137068</v>
      </c>
      <c r="L2241" s="8">
        <v>137390.54</v>
      </c>
      <c r="M2241" s="6" t="s">
        <v>16</v>
      </c>
    </row>
    <row r="2242" spans="1:13" x14ac:dyDescent="0.2">
      <c r="A2242" s="6" t="s">
        <v>7154</v>
      </c>
      <c r="B2242" s="6" t="s">
        <v>800</v>
      </c>
      <c r="C2242" s="6">
        <v>3.5</v>
      </c>
      <c r="D2242" s="7">
        <v>49445</v>
      </c>
      <c r="E2242" s="8">
        <v>200000</v>
      </c>
      <c r="F2242" s="8">
        <v>201296</v>
      </c>
      <c r="G2242" s="6">
        <v>101.35599999999999</v>
      </c>
      <c r="H2242" s="8">
        <v>202712.55</v>
      </c>
      <c r="I2242" s="8">
        <v>3241.1</v>
      </c>
      <c r="J2242" s="8">
        <v>231087.81</v>
      </c>
      <c r="K2242" s="8">
        <v>233970.83</v>
      </c>
      <c r="L2242" s="8">
        <v>237711.7</v>
      </c>
      <c r="M2242" s="6" t="s">
        <v>16</v>
      </c>
    </row>
    <row r="2243" spans="1:13" x14ac:dyDescent="0.2">
      <c r="A2243" s="6" t="s">
        <v>1937</v>
      </c>
      <c r="B2243" s="6" t="s">
        <v>945</v>
      </c>
      <c r="C2243" s="6">
        <v>3.75</v>
      </c>
      <c r="D2243" s="7">
        <v>49446</v>
      </c>
      <c r="E2243" s="8">
        <v>100000</v>
      </c>
      <c r="F2243" s="8">
        <v>99593</v>
      </c>
      <c r="G2243" s="6">
        <v>100.105</v>
      </c>
      <c r="H2243" s="8">
        <v>100104.97</v>
      </c>
      <c r="I2243" s="8">
        <v>1726.03</v>
      </c>
      <c r="J2243" s="8">
        <v>103023.98</v>
      </c>
      <c r="K2243" s="8">
        <v>115541.16</v>
      </c>
      <c r="L2243" s="8">
        <v>117533.34</v>
      </c>
      <c r="M2243" s="6" t="s">
        <v>16</v>
      </c>
    </row>
    <row r="2244" spans="1:13" x14ac:dyDescent="0.2">
      <c r="A2244" s="6" t="s">
        <v>7026</v>
      </c>
      <c r="B2244" s="6" t="s">
        <v>926</v>
      </c>
      <c r="C2244" s="6">
        <v>4.375</v>
      </c>
      <c r="D2244" s="7">
        <v>49451</v>
      </c>
      <c r="E2244" s="8">
        <v>100000</v>
      </c>
      <c r="F2244" s="8">
        <v>98642</v>
      </c>
      <c r="G2244" s="6">
        <v>100.187</v>
      </c>
      <c r="H2244" s="8">
        <v>100186.97</v>
      </c>
      <c r="I2244" s="8">
        <v>1953.77</v>
      </c>
      <c r="J2244" s="8">
        <v>110350.81</v>
      </c>
      <c r="K2244" s="8">
        <v>115635.8</v>
      </c>
      <c r="L2244" s="8">
        <v>117890.84</v>
      </c>
      <c r="M2244" s="6" t="s">
        <v>16</v>
      </c>
    </row>
    <row r="2245" spans="1:13" x14ac:dyDescent="0.2">
      <c r="A2245" s="6" t="s">
        <v>7027</v>
      </c>
      <c r="B2245" s="6" t="s">
        <v>1252</v>
      </c>
      <c r="C2245" s="6">
        <v>4</v>
      </c>
      <c r="D2245" s="7">
        <v>49452</v>
      </c>
      <c r="E2245" s="8">
        <v>100000</v>
      </c>
      <c r="F2245" s="8">
        <v>99595</v>
      </c>
      <c r="G2245" s="6">
        <v>103.12</v>
      </c>
      <c r="H2245" s="8">
        <v>103119.54</v>
      </c>
      <c r="I2245" s="8">
        <v>1775.34</v>
      </c>
      <c r="J2245" s="8">
        <v>111416.93</v>
      </c>
      <c r="K2245" s="8">
        <v>119020.57</v>
      </c>
      <c r="L2245" s="8">
        <v>121069.67</v>
      </c>
      <c r="M2245" s="6" t="s">
        <v>16</v>
      </c>
    </row>
    <row r="2246" spans="1:13" x14ac:dyDescent="0.2">
      <c r="A2246" s="6" t="s">
        <v>1529</v>
      </c>
      <c r="B2246" s="6" t="s">
        <v>23</v>
      </c>
      <c r="C2246" s="6">
        <v>3.2</v>
      </c>
      <c r="D2246" s="7">
        <v>49454</v>
      </c>
      <c r="E2246" s="8">
        <v>1800000</v>
      </c>
      <c r="F2246" s="8">
        <v>1777186</v>
      </c>
      <c r="G2246" s="6">
        <v>98.722999999999999</v>
      </c>
      <c r="H2246" s="8">
        <v>1777005.41</v>
      </c>
      <c r="I2246" s="8">
        <v>25249.32</v>
      </c>
      <c r="J2246" s="8">
        <v>1979386.74</v>
      </c>
      <c r="K2246" s="8">
        <v>2051019.65</v>
      </c>
      <c r="L2246" s="8">
        <v>2080162.41</v>
      </c>
      <c r="M2246" s="6" t="s">
        <v>16</v>
      </c>
    </row>
    <row r="2247" spans="1:13" x14ac:dyDescent="0.2">
      <c r="A2247" s="6" t="s">
        <v>7339</v>
      </c>
      <c r="B2247" s="6" t="s">
        <v>3231</v>
      </c>
      <c r="C2247" s="6">
        <v>3.25</v>
      </c>
      <c r="D2247" s="7">
        <v>49454</v>
      </c>
      <c r="E2247" s="8">
        <v>200000</v>
      </c>
      <c r="F2247" s="8">
        <v>192586</v>
      </c>
      <c r="G2247" s="6">
        <v>97.652000000000001</v>
      </c>
      <c r="H2247" s="8">
        <v>195304.06</v>
      </c>
      <c r="I2247" s="8">
        <v>3312.33</v>
      </c>
      <c r="J2247" s="8">
        <v>225547.09</v>
      </c>
      <c r="K2247" s="8">
        <v>225419.95</v>
      </c>
      <c r="L2247" s="8">
        <v>229243.04</v>
      </c>
      <c r="M2247" s="6" t="s">
        <v>16</v>
      </c>
    </row>
    <row r="2248" spans="1:13" x14ac:dyDescent="0.2">
      <c r="A2248" s="6" t="s">
        <v>7340</v>
      </c>
      <c r="B2248" s="6" t="s">
        <v>2867</v>
      </c>
      <c r="C2248" s="6">
        <v>3</v>
      </c>
      <c r="D2248" s="7">
        <v>49460</v>
      </c>
      <c r="E2248" s="8">
        <v>60000</v>
      </c>
      <c r="F2248" s="8">
        <v>60352.800000000003</v>
      </c>
      <c r="G2248" s="6">
        <v>100.42700000000001</v>
      </c>
      <c r="H2248" s="8">
        <v>60256.47</v>
      </c>
      <c r="I2248" s="8">
        <v>621.37</v>
      </c>
      <c r="J2248" s="8">
        <v>69791.98</v>
      </c>
      <c r="K2248" s="8">
        <v>69548.02</v>
      </c>
      <c r="L2248" s="8">
        <v>70265.210000000006</v>
      </c>
      <c r="M2248" s="6" t="s">
        <v>16</v>
      </c>
    </row>
    <row r="2249" spans="1:13" x14ac:dyDescent="0.2">
      <c r="A2249" s="6" t="s">
        <v>7341</v>
      </c>
      <c r="B2249" s="6" t="s">
        <v>2906</v>
      </c>
      <c r="C2249" s="6">
        <v>3</v>
      </c>
      <c r="D2249" s="7">
        <v>49464</v>
      </c>
      <c r="E2249" s="8">
        <v>200000</v>
      </c>
      <c r="F2249" s="8">
        <v>199212</v>
      </c>
      <c r="G2249" s="6">
        <v>100.242</v>
      </c>
      <c r="H2249" s="8">
        <v>200483.38</v>
      </c>
      <c r="I2249" s="8">
        <v>2498.63</v>
      </c>
      <c r="J2249" s="8">
        <v>233307.13</v>
      </c>
      <c r="K2249" s="8">
        <v>231397.92</v>
      </c>
      <c r="L2249" s="8">
        <v>234281.84</v>
      </c>
      <c r="M2249" s="6" t="s">
        <v>16</v>
      </c>
    </row>
    <row r="2250" spans="1:13" x14ac:dyDescent="0.2">
      <c r="A2250" s="6" t="s">
        <v>1938</v>
      </c>
      <c r="B2250" s="6" t="s">
        <v>1671</v>
      </c>
      <c r="C2250" s="6">
        <v>4.875</v>
      </c>
      <c r="D2250" s="7">
        <v>49471</v>
      </c>
      <c r="E2250" s="8">
        <v>200000</v>
      </c>
      <c r="F2250" s="8">
        <v>205358</v>
      </c>
      <c r="G2250" s="6">
        <v>105.691</v>
      </c>
      <c r="H2250" s="8">
        <v>211382.62</v>
      </c>
      <c r="I2250" s="8">
        <v>3819.86</v>
      </c>
      <c r="J2250" s="8">
        <v>224312.54</v>
      </c>
      <c r="K2250" s="8">
        <v>243977.82</v>
      </c>
      <c r="L2250" s="8">
        <v>248386.71</v>
      </c>
      <c r="M2250" s="6" t="s">
        <v>16</v>
      </c>
    </row>
    <row r="2251" spans="1:13" x14ac:dyDescent="0.2">
      <c r="A2251" s="6" t="s">
        <v>7079</v>
      </c>
      <c r="B2251" s="6" t="s">
        <v>3958</v>
      </c>
      <c r="C2251" s="6">
        <v>3.875</v>
      </c>
      <c r="D2251" s="7">
        <v>49480</v>
      </c>
      <c r="E2251" s="8">
        <v>100000</v>
      </c>
      <c r="F2251" s="8">
        <v>99236</v>
      </c>
      <c r="G2251" s="6">
        <v>100.627</v>
      </c>
      <c r="H2251" s="8">
        <v>100627.11</v>
      </c>
      <c r="I2251" s="8">
        <v>1422.6</v>
      </c>
      <c r="J2251" s="8">
        <v>116284.74</v>
      </c>
      <c r="K2251" s="8">
        <v>116143.81</v>
      </c>
      <c r="L2251" s="8">
        <v>117785.78</v>
      </c>
      <c r="M2251" s="6" t="s">
        <v>16</v>
      </c>
    </row>
    <row r="2252" spans="1:13" x14ac:dyDescent="0.2">
      <c r="A2252" s="6" t="s">
        <v>3538</v>
      </c>
      <c r="B2252" s="6" t="s">
        <v>131</v>
      </c>
      <c r="C2252" s="6">
        <v>0.5</v>
      </c>
      <c r="D2252" s="7">
        <v>49481</v>
      </c>
      <c r="E2252" s="8">
        <v>100000</v>
      </c>
      <c r="F2252" s="8">
        <v>107018</v>
      </c>
      <c r="G2252" s="6">
        <v>79.701999999999998</v>
      </c>
      <c r="H2252" s="8">
        <v>79702.28</v>
      </c>
      <c r="I2252" s="8">
        <v>182.19</v>
      </c>
      <c r="J2252" s="8">
        <v>116269.71</v>
      </c>
      <c r="K2252" s="8">
        <v>91992.37</v>
      </c>
      <c r="L2252" s="8">
        <v>92202.66</v>
      </c>
      <c r="M2252" s="6" t="s">
        <v>16</v>
      </c>
    </row>
    <row r="2253" spans="1:13" x14ac:dyDescent="0.2">
      <c r="A2253" s="6" t="s">
        <v>1530</v>
      </c>
      <c r="B2253" s="6" t="s">
        <v>262</v>
      </c>
      <c r="C2253" s="6">
        <v>3.1</v>
      </c>
      <c r="D2253" s="7">
        <v>49482</v>
      </c>
      <c r="E2253" s="8">
        <v>500000</v>
      </c>
      <c r="F2253" s="8">
        <v>502287.5</v>
      </c>
      <c r="G2253" s="6">
        <v>99.444000000000003</v>
      </c>
      <c r="H2253" s="8">
        <v>497222.27</v>
      </c>
      <c r="I2253" s="8">
        <v>5605.48</v>
      </c>
      <c r="J2253" s="8">
        <v>541293.26</v>
      </c>
      <c r="K2253" s="8">
        <v>573893.93999999994</v>
      </c>
      <c r="L2253" s="8">
        <v>580363.78</v>
      </c>
      <c r="M2253" s="6" t="s">
        <v>16</v>
      </c>
    </row>
    <row r="2254" spans="1:13" x14ac:dyDescent="0.2">
      <c r="A2254" s="6" t="s">
        <v>7080</v>
      </c>
      <c r="B2254" s="6" t="s">
        <v>807</v>
      </c>
      <c r="C2254" s="6">
        <v>3.875</v>
      </c>
      <c r="D2254" s="7">
        <v>49484</v>
      </c>
      <c r="E2254" s="8">
        <v>100000</v>
      </c>
      <c r="F2254" s="8">
        <v>99528</v>
      </c>
      <c r="G2254" s="6">
        <v>100.886</v>
      </c>
      <c r="H2254" s="8">
        <v>100886.17</v>
      </c>
      <c r="I2254" s="8">
        <v>1380.14</v>
      </c>
      <c r="J2254" s="8">
        <v>114725.93</v>
      </c>
      <c r="K2254" s="8">
        <v>116442.81</v>
      </c>
      <c r="L2254" s="8">
        <v>118035.77</v>
      </c>
      <c r="M2254" s="6" t="s">
        <v>16</v>
      </c>
    </row>
    <row r="2255" spans="1:13" x14ac:dyDescent="0.2">
      <c r="A2255" s="6" t="s">
        <v>7155</v>
      </c>
      <c r="B2255" s="6" t="s">
        <v>2879</v>
      </c>
      <c r="C2255" s="6">
        <v>3.25</v>
      </c>
      <c r="D2255" s="7">
        <v>49486</v>
      </c>
      <c r="E2255" s="8">
        <v>200000</v>
      </c>
      <c r="F2255" s="8">
        <v>199470</v>
      </c>
      <c r="G2255" s="6">
        <v>100.286</v>
      </c>
      <c r="H2255" s="8">
        <v>200571.29</v>
      </c>
      <c r="I2255" s="8">
        <v>2279.4499999999998</v>
      </c>
      <c r="J2255" s="8">
        <v>232990.93</v>
      </c>
      <c r="K2255" s="8">
        <v>231499.38</v>
      </c>
      <c r="L2255" s="8">
        <v>234130.33</v>
      </c>
      <c r="M2255" s="6" t="s">
        <v>16</v>
      </c>
    </row>
    <row r="2256" spans="1:13" x14ac:dyDescent="0.2">
      <c r="A2256" s="6" t="s">
        <v>7081</v>
      </c>
      <c r="B2256" s="6" t="s">
        <v>929</v>
      </c>
      <c r="C2256" s="6">
        <v>3.375</v>
      </c>
      <c r="D2256" s="7">
        <v>49486</v>
      </c>
      <c r="E2256" s="8">
        <v>100000</v>
      </c>
      <c r="F2256" s="8">
        <v>99060</v>
      </c>
      <c r="G2256" s="6">
        <v>100.14700000000001</v>
      </c>
      <c r="H2256" s="8">
        <v>100146.94</v>
      </c>
      <c r="I2256" s="8">
        <v>1183.56</v>
      </c>
      <c r="J2256" s="8">
        <v>114003.2</v>
      </c>
      <c r="K2256" s="8">
        <v>115589.6</v>
      </c>
      <c r="L2256" s="8">
        <v>116955.66</v>
      </c>
      <c r="M2256" s="6" t="s">
        <v>16</v>
      </c>
    </row>
    <row r="2257" spans="1:13" x14ac:dyDescent="0.2">
      <c r="A2257" s="6" t="s">
        <v>7082</v>
      </c>
      <c r="B2257" s="6" t="s">
        <v>1505</v>
      </c>
      <c r="C2257" s="6">
        <v>3.6469999999999998</v>
      </c>
      <c r="D2257" s="7">
        <v>49491</v>
      </c>
      <c r="E2257" s="8">
        <v>100000</v>
      </c>
      <c r="F2257" s="8">
        <v>99777</v>
      </c>
      <c r="G2257" s="6">
        <v>101.461</v>
      </c>
      <c r="H2257" s="8">
        <v>101460.79</v>
      </c>
      <c r="I2257" s="8">
        <v>1228.99</v>
      </c>
      <c r="J2257" s="8">
        <v>116918.69</v>
      </c>
      <c r="K2257" s="8">
        <v>117106.04</v>
      </c>
      <c r="L2257" s="8">
        <v>118524.54</v>
      </c>
      <c r="M2257" s="6" t="s">
        <v>16</v>
      </c>
    </row>
    <row r="2258" spans="1:13" x14ac:dyDescent="0.2">
      <c r="A2258" s="6" t="s">
        <v>3539</v>
      </c>
      <c r="B2258" s="6" t="s">
        <v>2857</v>
      </c>
      <c r="D2258" s="7">
        <v>49494</v>
      </c>
      <c r="E2258" s="8">
        <v>300000</v>
      </c>
      <c r="F2258" s="8">
        <v>221229</v>
      </c>
      <c r="G2258" s="6">
        <v>75.052000000000007</v>
      </c>
      <c r="H2258" s="8">
        <v>225155.55</v>
      </c>
      <c r="I2258" s="8">
        <v>0</v>
      </c>
      <c r="J2258" s="8">
        <v>230775.03</v>
      </c>
      <c r="K2258" s="8">
        <v>259874.53</v>
      </c>
      <c r="L2258" s="8">
        <v>259874.53</v>
      </c>
      <c r="M2258" s="6" t="s">
        <v>16</v>
      </c>
    </row>
    <row r="2259" spans="1:13" x14ac:dyDescent="0.2">
      <c r="A2259" s="6" t="s">
        <v>1939</v>
      </c>
      <c r="B2259" s="6" t="s">
        <v>1867</v>
      </c>
      <c r="C2259" s="6">
        <v>3.75</v>
      </c>
      <c r="D2259" s="7">
        <v>49494</v>
      </c>
      <c r="E2259" s="8">
        <v>100000</v>
      </c>
      <c r="F2259" s="8">
        <v>101028</v>
      </c>
      <c r="G2259" s="6">
        <v>101.816</v>
      </c>
      <c r="H2259" s="8">
        <v>101816.48</v>
      </c>
      <c r="I2259" s="8">
        <v>1232.8800000000001</v>
      </c>
      <c r="J2259" s="8">
        <v>109374.04</v>
      </c>
      <c r="K2259" s="8">
        <v>117516.58</v>
      </c>
      <c r="L2259" s="8">
        <v>118939.56</v>
      </c>
      <c r="M2259" s="6" t="s">
        <v>16</v>
      </c>
    </row>
    <row r="2260" spans="1:13" x14ac:dyDescent="0.2">
      <c r="A2260" s="6" t="s">
        <v>1653</v>
      </c>
      <c r="B2260" s="6" t="s">
        <v>264</v>
      </c>
      <c r="C2260" s="6">
        <v>2.5</v>
      </c>
      <c r="D2260" s="7">
        <v>49505</v>
      </c>
      <c r="E2260" s="8">
        <v>300000</v>
      </c>
      <c r="F2260" s="8">
        <v>288108</v>
      </c>
      <c r="G2260" s="6">
        <v>97.611000000000004</v>
      </c>
      <c r="H2260" s="8">
        <v>292833.03000000003</v>
      </c>
      <c r="I2260" s="8">
        <v>2239.73</v>
      </c>
      <c r="J2260" s="8">
        <v>311214.26</v>
      </c>
      <c r="K2260" s="8">
        <v>337987.88</v>
      </c>
      <c r="L2260" s="8">
        <v>340572.97</v>
      </c>
      <c r="M2260" s="6" t="s">
        <v>16</v>
      </c>
    </row>
    <row r="2261" spans="1:13" x14ac:dyDescent="0.2">
      <c r="A2261" s="6" t="s">
        <v>3540</v>
      </c>
      <c r="B2261" s="6" t="s">
        <v>2877</v>
      </c>
      <c r="C2261" s="6">
        <v>0.25</v>
      </c>
      <c r="D2261" s="7">
        <v>49506</v>
      </c>
      <c r="E2261" s="8">
        <v>200000</v>
      </c>
      <c r="F2261" s="8">
        <v>165534</v>
      </c>
      <c r="G2261" s="6">
        <v>74.444999999999993</v>
      </c>
      <c r="H2261" s="8">
        <v>148890.56</v>
      </c>
      <c r="I2261" s="8">
        <v>147.94999999999999</v>
      </c>
      <c r="J2261" s="8">
        <v>189116.16</v>
      </c>
      <c r="K2261" s="8">
        <v>171849.49</v>
      </c>
      <c r="L2261" s="8">
        <v>172020.25</v>
      </c>
      <c r="M2261" s="6" t="s">
        <v>16</v>
      </c>
    </row>
    <row r="2262" spans="1:13" x14ac:dyDescent="0.2">
      <c r="A2262" s="6" t="s">
        <v>1531</v>
      </c>
      <c r="B2262" s="6" t="s">
        <v>260</v>
      </c>
      <c r="C2262" s="6">
        <v>1.85</v>
      </c>
      <c r="D2262" s="7">
        <v>49520</v>
      </c>
      <c r="E2262" s="8">
        <v>950000</v>
      </c>
      <c r="F2262" s="8">
        <v>949397.64</v>
      </c>
      <c r="G2262" s="6">
        <v>89.65</v>
      </c>
      <c r="H2262" s="8">
        <v>851675.2</v>
      </c>
      <c r="I2262" s="8">
        <v>4526.16</v>
      </c>
      <c r="J2262" s="8">
        <v>1067234.32</v>
      </c>
      <c r="K2262" s="8">
        <v>983003.52</v>
      </c>
      <c r="L2262" s="8">
        <v>988227.61</v>
      </c>
      <c r="M2262" s="6" t="s">
        <v>16</v>
      </c>
    </row>
    <row r="2263" spans="1:13" x14ac:dyDescent="0.2">
      <c r="A2263" s="6" t="s">
        <v>1532</v>
      </c>
      <c r="B2263" s="6" t="s">
        <v>22</v>
      </c>
      <c r="C2263" s="6">
        <v>3.65</v>
      </c>
      <c r="D2263" s="7">
        <v>49522</v>
      </c>
      <c r="E2263" s="8">
        <v>700000</v>
      </c>
      <c r="F2263" s="8">
        <v>709247</v>
      </c>
      <c r="G2263" s="6">
        <v>102.624</v>
      </c>
      <c r="H2263" s="8">
        <v>718367.82</v>
      </c>
      <c r="I2263" s="8">
        <v>6387.5</v>
      </c>
      <c r="J2263" s="8">
        <v>738538.9</v>
      </c>
      <c r="K2263" s="8">
        <v>829140.14</v>
      </c>
      <c r="L2263" s="8">
        <v>836512.59</v>
      </c>
      <c r="M2263" s="6" t="s">
        <v>16</v>
      </c>
    </row>
    <row r="2264" spans="1:13" x14ac:dyDescent="0.2">
      <c r="A2264" s="6" t="s">
        <v>7156</v>
      </c>
      <c r="B2264" s="6" t="s">
        <v>1029</v>
      </c>
      <c r="C2264" s="6">
        <v>3.375</v>
      </c>
      <c r="D2264" s="7">
        <v>49525</v>
      </c>
      <c r="E2264" s="8">
        <v>100000</v>
      </c>
      <c r="F2264" s="8">
        <v>98853</v>
      </c>
      <c r="G2264" s="6">
        <v>98.712999999999994</v>
      </c>
      <c r="H2264" s="8">
        <v>98713.32</v>
      </c>
      <c r="I2264" s="8">
        <v>822.95</v>
      </c>
      <c r="J2264" s="8">
        <v>115994.11</v>
      </c>
      <c r="K2264" s="8">
        <v>113934.91</v>
      </c>
      <c r="L2264" s="8">
        <v>114884.75</v>
      </c>
      <c r="M2264" s="6" t="s">
        <v>16</v>
      </c>
    </row>
    <row r="2265" spans="1:13" x14ac:dyDescent="0.2">
      <c r="A2265" s="6" t="s">
        <v>1940</v>
      </c>
      <c r="B2265" s="6" t="s">
        <v>812</v>
      </c>
      <c r="C2265" s="6">
        <v>3.875</v>
      </c>
      <c r="D2265" s="7">
        <v>49525</v>
      </c>
      <c r="E2265" s="8">
        <v>100000</v>
      </c>
      <c r="F2265" s="8">
        <v>99359</v>
      </c>
      <c r="G2265" s="6">
        <v>101.42400000000001</v>
      </c>
      <c r="H2265" s="8">
        <v>101424.28</v>
      </c>
      <c r="I2265" s="8">
        <v>944.86</v>
      </c>
      <c r="J2265" s="8">
        <v>103576.79</v>
      </c>
      <c r="K2265" s="8">
        <v>117063.9</v>
      </c>
      <c r="L2265" s="8">
        <v>118154.46</v>
      </c>
      <c r="M2265" s="6" t="s">
        <v>16</v>
      </c>
    </row>
    <row r="2266" spans="1:13" x14ac:dyDescent="0.2">
      <c r="A2266" s="6" t="s">
        <v>7157</v>
      </c>
      <c r="B2266" s="6" t="s">
        <v>266</v>
      </c>
      <c r="C2266" s="6">
        <v>2.6</v>
      </c>
      <c r="D2266" s="7">
        <v>49536</v>
      </c>
      <c r="E2266" s="8">
        <v>700000</v>
      </c>
      <c r="F2266" s="8">
        <v>694281</v>
      </c>
      <c r="G2266" s="6">
        <v>99.697999999999993</v>
      </c>
      <c r="H2266" s="8">
        <v>697887.92</v>
      </c>
      <c r="I2266" s="8">
        <v>5983.56</v>
      </c>
      <c r="J2266" s="8">
        <v>800806.79</v>
      </c>
      <c r="K2266" s="8">
        <v>805502.23</v>
      </c>
      <c r="L2266" s="8">
        <v>812408.46</v>
      </c>
      <c r="M2266" s="6" t="s">
        <v>16</v>
      </c>
    </row>
    <row r="2267" spans="1:13" x14ac:dyDescent="0.2">
      <c r="A2267" s="6" t="s">
        <v>1941</v>
      </c>
      <c r="B2267" s="6" t="s">
        <v>753</v>
      </c>
      <c r="C2267" s="6">
        <v>4.25</v>
      </c>
      <c r="D2267" s="7">
        <v>49547</v>
      </c>
      <c r="E2267" s="8">
        <v>200000</v>
      </c>
      <c r="F2267" s="8">
        <v>202088</v>
      </c>
      <c r="G2267" s="6">
        <v>103.511</v>
      </c>
      <c r="H2267" s="8">
        <v>207021.46</v>
      </c>
      <c r="I2267" s="8">
        <v>1560.27</v>
      </c>
      <c r="J2267" s="8">
        <v>221245.94</v>
      </c>
      <c r="K2267" s="8">
        <v>238944.17</v>
      </c>
      <c r="L2267" s="8">
        <v>240745.04</v>
      </c>
      <c r="M2267" s="6" t="s">
        <v>16</v>
      </c>
    </row>
    <row r="2268" spans="1:13" x14ac:dyDescent="0.2">
      <c r="A2268" s="6" t="s">
        <v>1942</v>
      </c>
      <c r="B2268" s="6" t="s">
        <v>792</v>
      </c>
      <c r="C2268" s="6">
        <v>3.875</v>
      </c>
      <c r="D2268" s="7">
        <v>49563</v>
      </c>
      <c r="E2268" s="8">
        <v>100000</v>
      </c>
      <c r="F2268" s="8">
        <v>105190</v>
      </c>
      <c r="G2268" s="6">
        <v>103.416</v>
      </c>
      <c r="H2268" s="8">
        <v>103415.96</v>
      </c>
      <c r="I2268" s="8">
        <v>541.44000000000005</v>
      </c>
      <c r="J2268" s="8">
        <v>114262.64</v>
      </c>
      <c r="K2268" s="8">
        <v>119362.7</v>
      </c>
      <c r="L2268" s="8">
        <v>119987.63</v>
      </c>
      <c r="M2268" s="6" t="s">
        <v>16</v>
      </c>
    </row>
    <row r="2269" spans="1:13" x14ac:dyDescent="0.2">
      <c r="A2269" s="6" t="s">
        <v>1457</v>
      </c>
      <c r="B2269" s="6" t="s">
        <v>1246</v>
      </c>
      <c r="C2269" s="6">
        <v>4.875</v>
      </c>
      <c r="D2269" s="7">
        <v>49566</v>
      </c>
      <c r="E2269" s="8">
        <v>100000</v>
      </c>
      <c r="F2269" s="8">
        <v>107093</v>
      </c>
      <c r="G2269" s="6">
        <v>107.67</v>
      </c>
      <c r="H2269" s="8">
        <v>107669.87</v>
      </c>
      <c r="I2269" s="8">
        <v>641.1</v>
      </c>
      <c r="J2269" s="8">
        <v>115580.12</v>
      </c>
      <c r="K2269" s="8">
        <v>124272.56</v>
      </c>
      <c r="L2269" s="8">
        <v>125012.52</v>
      </c>
      <c r="M2269" s="6" t="s">
        <v>16</v>
      </c>
    </row>
    <row r="2270" spans="1:13" x14ac:dyDescent="0.2">
      <c r="A2270" s="6" t="s">
        <v>1458</v>
      </c>
      <c r="B2270" s="6" t="s">
        <v>1014</v>
      </c>
      <c r="C2270" s="6">
        <v>4.125</v>
      </c>
      <c r="D2270" s="7">
        <v>49571</v>
      </c>
      <c r="E2270" s="8">
        <v>100000</v>
      </c>
      <c r="F2270" s="8">
        <v>102444.99</v>
      </c>
      <c r="G2270" s="6">
        <v>105.986</v>
      </c>
      <c r="H2270" s="8">
        <v>105986.37</v>
      </c>
      <c r="I2270" s="8">
        <v>485.96</v>
      </c>
      <c r="J2270" s="8">
        <v>135171.04</v>
      </c>
      <c r="K2270" s="8">
        <v>122329.47</v>
      </c>
      <c r="L2270" s="8">
        <v>122890.36</v>
      </c>
      <c r="M2270" s="6" t="s">
        <v>16</v>
      </c>
    </row>
    <row r="2271" spans="1:13" x14ac:dyDescent="0.2">
      <c r="A2271" s="6" t="s">
        <v>1459</v>
      </c>
      <c r="B2271" s="6" t="s">
        <v>752</v>
      </c>
      <c r="C2271" s="6">
        <v>1.125</v>
      </c>
      <c r="D2271" s="7">
        <v>49571</v>
      </c>
      <c r="E2271" s="8">
        <v>100000</v>
      </c>
      <c r="F2271" s="8">
        <v>98458</v>
      </c>
      <c r="G2271" s="6">
        <v>79.591999999999999</v>
      </c>
      <c r="H2271" s="8">
        <v>79591.67</v>
      </c>
      <c r="I2271" s="8">
        <v>132.53</v>
      </c>
      <c r="J2271" s="8">
        <v>117327.48</v>
      </c>
      <c r="K2271" s="8">
        <v>91864.71</v>
      </c>
      <c r="L2271" s="8">
        <v>92017.68</v>
      </c>
      <c r="M2271" s="6" t="s">
        <v>16</v>
      </c>
    </row>
    <row r="2272" spans="1:13" x14ac:dyDescent="0.2">
      <c r="A2272" s="6" t="s">
        <v>7028</v>
      </c>
      <c r="B2272" s="6" t="s">
        <v>22</v>
      </c>
      <c r="C2272" s="6">
        <v>3.6</v>
      </c>
      <c r="D2272" s="7">
        <v>49583</v>
      </c>
      <c r="E2272" s="8">
        <v>500000</v>
      </c>
      <c r="F2272" s="8">
        <v>503090</v>
      </c>
      <c r="G2272" s="6">
        <v>102.029</v>
      </c>
      <c r="H2272" s="8">
        <v>510144.17</v>
      </c>
      <c r="I2272" s="8">
        <v>1532.97</v>
      </c>
      <c r="J2272" s="8">
        <v>578158.56000000006</v>
      </c>
      <c r="K2272" s="8">
        <v>588808.4</v>
      </c>
      <c r="L2272" s="8">
        <v>590577.75</v>
      </c>
      <c r="M2272" s="6" t="s">
        <v>16</v>
      </c>
    </row>
    <row r="2273" spans="1:13" x14ac:dyDescent="0.2">
      <c r="A2273" s="6" t="s">
        <v>3541</v>
      </c>
      <c r="B2273" s="6" t="s">
        <v>2856</v>
      </c>
      <c r="D2273" s="7">
        <v>49594</v>
      </c>
      <c r="E2273" s="8">
        <v>100000</v>
      </c>
      <c r="F2273" s="8">
        <v>83205</v>
      </c>
      <c r="G2273" s="6">
        <v>74.462000000000003</v>
      </c>
      <c r="H2273" s="8">
        <v>74462.23</v>
      </c>
      <c r="I2273" s="8">
        <v>0</v>
      </c>
      <c r="J2273" s="8">
        <v>91496.38</v>
      </c>
      <c r="K2273" s="8">
        <v>85944.3</v>
      </c>
      <c r="L2273" s="8">
        <v>85944.3</v>
      </c>
      <c r="M2273" s="6" t="s">
        <v>16</v>
      </c>
    </row>
    <row r="2274" spans="1:13" x14ac:dyDescent="0.2">
      <c r="A2274" s="6" t="s">
        <v>1533</v>
      </c>
      <c r="B2274" s="6" t="s">
        <v>265</v>
      </c>
      <c r="C2274" s="6">
        <v>0.9</v>
      </c>
      <c r="D2274" s="7">
        <v>49594</v>
      </c>
      <c r="E2274" s="8">
        <v>450000</v>
      </c>
      <c r="F2274" s="8">
        <v>410588</v>
      </c>
      <c r="G2274" s="6">
        <v>81.96</v>
      </c>
      <c r="H2274" s="8">
        <v>368819.61</v>
      </c>
      <c r="I2274" s="8">
        <v>221.92</v>
      </c>
      <c r="J2274" s="8">
        <v>466861.66</v>
      </c>
      <c r="K2274" s="8">
        <v>425691.6</v>
      </c>
      <c r="L2274" s="8">
        <v>425947.73</v>
      </c>
      <c r="M2274" s="6" t="s">
        <v>16</v>
      </c>
    </row>
    <row r="2275" spans="1:13" x14ac:dyDescent="0.2">
      <c r="A2275" s="6" t="s">
        <v>1943</v>
      </c>
      <c r="B2275" s="6" t="s">
        <v>1192</v>
      </c>
      <c r="C2275" s="6">
        <v>3.7320000000000002</v>
      </c>
      <c r="D2275" s="7">
        <v>49600</v>
      </c>
      <c r="E2275" s="8">
        <v>200000</v>
      </c>
      <c r="F2275" s="8">
        <v>204284</v>
      </c>
      <c r="G2275" s="6">
        <v>100.69499999999999</v>
      </c>
      <c r="H2275" s="8">
        <v>201390.8</v>
      </c>
      <c r="I2275" s="8">
        <v>286.29000000000002</v>
      </c>
      <c r="J2275" s="8">
        <v>214477.77</v>
      </c>
      <c r="K2275" s="8">
        <v>232445.26</v>
      </c>
      <c r="L2275" s="8">
        <v>232775.7</v>
      </c>
      <c r="M2275" s="6" t="s">
        <v>16</v>
      </c>
    </row>
    <row r="2276" spans="1:13" x14ac:dyDescent="0.2">
      <c r="A2276" s="6" t="s">
        <v>7083</v>
      </c>
      <c r="B2276" s="6" t="s">
        <v>260</v>
      </c>
      <c r="C2276" s="6">
        <v>3.2</v>
      </c>
      <c r="D2276" s="7">
        <v>49613</v>
      </c>
      <c r="E2276" s="8">
        <v>900000</v>
      </c>
      <c r="F2276" s="8">
        <v>897979.6</v>
      </c>
      <c r="G2276" s="6">
        <v>100.476</v>
      </c>
      <c r="H2276" s="8">
        <v>904286.23</v>
      </c>
      <c r="I2276" s="8">
        <v>78.900000000000006</v>
      </c>
      <c r="J2276" s="8">
        <v>1050777.21</v>
      </c>
      <c r="K2276" s="8">
        <v>1043727.17</v>
      </c>
      <c r="L2276" s="8">
        <v>1043818.24</v>
      </c>
      <c r="M2276" s="6" t="s">
        <v>16</v>
      </c>
    </row>
    <row r="2277" spans="1:13" x14ac:dyDescent="0.2">
      <c r="A2277" s="6" t="s">
        <v>7084</v>
      </c>
      <c r="B2277" s="6" t="s">
        <v>861</v>
      </c>
      <c r="C2277" s="6">
        <v>0.01</v>
      </c>
      <c r="D2277" s="7">
        <v>49628</v>
      </c>
      <c r="E2277" s="8">
        <v>100000</v>
      </c>
      <c r="F2277" s="8">
        <v>74050</v>
      </c>
      <c r="G2277" s="6">
        <v>74.77</v>
      </c>
      <c r="H2277" s="8">
        <v>74769.78</v>
      </c>
      <c r="I2277" s="8">
        <v>9.6199999999999992</v>
      </c>
      <c r="J2277" s="8">
        <v>86771.79</v>
      </c>
      <c r="K2277" s="8">
        <v>86299.28</v>
      </c>
      <c r="L2277" s="8">
        <v>86310.38</v>
      </c>
      <c r="M2277" s="6" t="s">
        <v>16</v>
      </c>
    </row>
    <row r="2278" spans="1:13" x14ac:dyDescent="0.2">
      <c r="A2278" s="6" t="s">
        <v>7342</v>
      </c>
      <c r="B2278" s="6" t="s">
        <v>7040</v>
      </c>
      <c r="C2278" s="6">
        <v>3.75</v>
      </c>
      <c r="D2278" s="7">
        <v>49633</v>
      </c>
      <c r="E2278" s="8">
        <v>200000</v>
      </c>
      <c r="F2278" s="8">
        <v>203900</v>
      </c>
      <c r="G2278" s="6">
        <v>101.624</v>
      </c>
      <c r="H2278" s="8">
        <v>203248.02</v>
      </c>
      <c r="I2278" s="8">
        <v>7109.59</v>
      </c>
      <c r="J2278" s="8">
        <v>237716.82</v>
      </c>
      <c r="K2278" s="8">
        <v>234588.87</v>
      </c>
      <c r="L2278" s="8">
        <v>242794.76</v>
      </c>
      <c r="M2278" s="6" t="s">
        <v>16</v>
      </c>
    </row>
    <row r="2279" spans="1:13" x14ac:dyDescent="0.2">
      <c r="A2279" s="6" t="s">
        <v>7343</v>
      </c>
      <c r="B2279" s="6" t="s">
        <v>23</v>
      </c>
      <c r="C2279" s="6">
        <v>3.5</v>
      </c>
      <c r="D2279" s="7">
        <v>49638</v>
      </c>
      <c r="E2279" s="8">
        <v>500000</v>
      </c>
      <c r="F2279" s="8">
        <v>499028</v>
      </c>
      <c r="G2279" s="6">
        <v>100.636</v>
      </c>
      <c r="H2279" s="8">
        <v>503181.92</v>
      </c>
      <c r="I2279" s="8">
        <v>16349.32</v>
      </c>
      <c r="J2279" s="8">
        <v>584865.48</v>
      </c>
      <c r="K2279" s="8">
        <v>580772.56999999995</v>
      </c>
      <c r="L2279" s="8">
        <v>599642.94999999995</v>
      </c>
      <c r="M2279" s="6" t="s">
        <v>16</v>
      </c>
    </row>
    <row r="2280" spans="1:13" x14ac:dyDescent="0.2">
      <c r="A2280" s="6" t="s">
        <v>6985</v>
      </c>
      <c r="B2280" s="6" t="s">
        <v>2857</v>
      </c>
      <c r="C2280" s="6">
        <v>3.375</v>
      </c>
      <c r="D2280" s="7">
        <v>49655</v>
      </c>
      <c r="E2280" s="8">
        <v>300000</v>
      </c>
      <c r="F2280" s="8">
        <v>306186.59999999998</v>
      </c>
      <c r="G2280" s="6">
        <v>102.569</v>
      </c>
      <c r="H2280" s="8">
        <v>307706.42</v>
      </c>
      <c r="I2280" s="8">
        <v>6324.66</v>
      </c>
      <c r="J2280" s="8">
        <v>353794.16</v>
      </c>
      <c r="K2280" s="8">
        <v>355154.75</v>
      </c>
      <c r="L2280" s="8">
        <v>362454.67</v>
      </c>
      <c r="M2280" s="6" t="s">
        <v>16</v>
      </c>
    </row>
    <row r="2281" spans="1:13" x14ac:dyDescent="0.2">
      <c r="A2281" s="6" t="s">
        <v>3542</v>
      </c>
      <c r="B2281" s="6" t="s">
        <v>3067</v>
      </c>
      <c r="C2281" s="6">
        <v>0.01</v>
      </c>
      <c r="D2281" s="7">
        <v>49660</v>
      </c>
      <c r="E2281" s="8">
        <v>100000</v>
      </c>
      <c r="F2281" s="8">
        <v>74269</v>
      </c>
      <c r="G2281" s="6">
        <v>74.146000000000001</v>
      </c>
      <c r="H2281" s="8">
        <v>74145.86</v>
      </c>
      <c r="I2281" s="8">
        <v>8.74</v>
      </c>
      <c r="J2281" s="8">
        <v>82757.95</v>
      </c>
      <c r="K2281" s="8">
        <v>85579.15</v>
      </c>
      <c r="L2281" s="8">
        <v>85589.24</v>
      </c>
      <c r="M2281" s="6" t="s">
        <v>16</v>
      </c>
    </row>
    <row r="2282" spans="1:13" x14ac:dyDescent="0.2">
      <c r="A2282" s="6" t="s">
        <v>1460</v>
      </c>
      <c r="B2282" s="6" t="s">
        <v>1200</v>
      </c>
      <c r="C2282" s="6">
        <v>3.75</v>
      </c>
      <c r="D2282" s="7">
        <v>49689</v>
      </c>
      <c r="E2282" s="8">
        <v>100000</v>
      </c>
      <c r="F2282" s="8">
        <v>99383</v>
      </c>
      <c r="G2282" s="6">
        <v>102.185</v>
      </c>
      <c r="H2282" s="8">
        <v>102185.01</v>
      </c>
      <c r="I2282" s="8">
        <v>2979.45</v>
      </c>
      <c r="J2282" s="8">
        <v>109038.06</v>
      </c>
      <c r="K2282" s="8">
        <v>117941.94</v>
      </c>
      <c r="L2282" s="8">
        <v>121380.82</v>
      </c>
      <c r="M2282" s="6" t="s">
        <v>16</v>
      </c>
    </row>
    <row r="2283" spans="1:13" x14ac:dyDescent="0.2">
      <c r="A2283" s="6" t="s">
        <v>3543</v>
      </c>
      <c r="B2283" s="6" t="s">
        <v>2863</v>
      </c>
      <c r="C2283" s="6">
        <v>2.375</v>
      </c>
      <c r="D2283" s="7">
        <v>49692</v>
      </c>
      <c r="E2283" s="8">
        <v>100000</v>
      </c>
      <c r="F2283" s="8">
        <v>110000</v>
      </c>
      <c r="G2283" s="6">
        <v>90.637</v>
      </c>
      <c r="H2283" s="8">
        <v>90636.71</v>
      </c>
      <c r="I2283" s="8">
        <v>1867.47</v>
      </c>
      <c r="J2283" s="8">
        <v>124608</v>
      </c>
      <c r="K2283" s="8">
        <v>104612.9</v>
      </c>
      <c r="L2283" s="8">
        <v>106768.32000000001</v>
      </c>
      <c r="M2283" s="6" t="s">
        <v>16</v>
      </c>
    </row>
    <row r="2284" spans="1:13" x14ac:dyDescent="0.2">
      <c r="A2284" s="6" t="s">
        <v>7085</v>
      </c>
      <c r="B2284" s="6" t="s">
        <v>947</v>
      </c>
      <c r="C2284" s="6">
        <v>3.78</v>
      </c>
      <c r="D2284" s="7">
        <v>49693</v>
      </c>
      <c r="E2284" s="8">
        <v>100000</v>
      </c>
      <c r="F2284" s="8">
        <v>100000</v>
      </c>
      <c r="G2284" s="6">
        <v>100.119</v>
      </c>
      <c r="H2284" s="8">
        <v>100119.14</v>
      </c>
      <c r="I2284" s="8">
        <v>1385.85</v>
      </c>
      <c r="J2284" s="8">
        <v>114825</v>
      </c>
      <c r="K2284" s="8">
        <v>115557.52</v>
      </c>
      <c r="L2284" s="8">
        <v>117157.07</v>
      </c>
      <c r="M2284" s="6" t="s">
        <v>16</v>
      </c>
    </row>
    <row r="2285" spans="1:13" x14ac:dyDescent="0.2">
      <c r="A2285" s="6" t="s">
        <v>1461</v>
      </c>
      <c r="B2285" s="6" t="s">
        <v>798</v>
      </c>
      <c r="C2285" s="6">
        <v>4.875</v>
      </c>
      <c r="D2285" s="7">
        <v>49713</v>
      </c>
      <c r="E2285" s="8">
        <v>200000</v>
      </c>
      <c r="F2285" s="8">
        <v>206336</v>
      </c>
      <c r="G2285" s="6">
        <v>106.289</v>
      </c>
      <c r="H2285" s="8">
        <v>212577.75</v>
      </c>
      <c r="I2285" s="8">
        <v>7105.48</v>
      </c>
      <c r="J2285" s="8">
        <v>223317.45</v>
      </c>
      <c r="K2285" s="8">
        <v>245357.24</v>
      </c>
      <c r="L2285" s="8">
        <v>253558.39</v>
      </c>
      <c r="M2285" s="6" t="s">
        <v>16</v>
      </c>
    </row>
    <row r="2286" spans="1:13" x14ac:dyDescent="0.2">
      <c r="A2286" s="6" t="s">
        <v>1462</v>
      </c>
      <c r="B2286" s="6" t="s">
        <v>914</v>
      </c>
      <c r="C2286" s="6">
        <v>4.0110000000000001</v>
      </c>
      <c r="D2286" s="7">
        <v>49717</v>
      </c>
      <c r="E2286" s="8">
        <v>200000</v>
      </c>
      <c r="F2286" s="8">
        <v>203912</v>
      </c>
      <c r="G2286" s="6">
        <v>102.131</v>
      </c>
      <c r="H2286" s="8">
        <v>204261.9</v>
      </c>
      <c r="I2286" s="8">
        <v>5758.26</v>
      </c>
      <c r="J2286" s="8">
        <v>212333.57</v>
      </c>
      <c r="K2286" s="8">
        <v>235759.08</v>
      </c>
      <c r="L2286" s="8">
        <v>242405.27</v>
      </c>
      <c r="M2286" s="6" t="s">
        <v>16</v>
      </c>
    </row>
    <row r="2287" spans="1:13" x14ac:dyDescent="0.2">
      <c r="A2287" s="6" t="s">
        <v>3544</v>
      </c>
      <c r="B2287" s="6" t="s">
        <v>3357</v>
      </c>
      <c r="C2287" s="6">
        <v>0.15</v>
      </c>
      <c r="D2287" s="7">
        <v>49727</v>
      </c>
      <c r="E2287" s="8">
        <v>100000</v>
      </c>
      <c r="F2287" s="8">
        <v>96734</v>
      </c>
      <c r="G2287" s="6">
        <v>74.653999999999996</v>
      </c>
      <c r="H2287" s="8">
        <v>74653.63</v>
      </c>
      <c r="I2287" s="8">
        <v>103.56</v>
      </c>
      <c r="J2287" s="8">
        <v>112361.38</v>
      </c>
      <c r="K2287" s="8">
        <v>86165.21</v>
      </c>
      <c r="L2287" s="8">
        <v>86284.74</v>
      </c>
      <c r="M2287" s="6" t="s">
        <v>16</v>
      </c>
    </row>
    <row r="2288" spans="1:13" x14ac:dyDescent="0.2">
      <c r="A2288" s="6" t="s">
        <v>1463</v>
      </c>
      <c r="B2288" s="6" t="s">
        <v>844</v>
      </c>
      <c r="C2288" s="6">
        <v>3.5</v>
      </c>
      <c r="D2288" s="7">
        <v>49729</v>
      </c>
      <c r="E2288" s="8">
        <v>100000</v>
      </c>
      <c r="F2288" s="8">
        <v>99844</v>
      </c>
      <c r="G2288" s="6">
        <v>101.43</v>
      </c>
      <c r="H2288" s="8">
        <v>101429.83</v>
      </c>
      <c r="I2288" s="8">
        <v>2397.2600000000002</v>
      </c>
      <c r="J2288" s="8">
        <v>108715.14</v>
      </c>
      <c r="K2288" s="8">
        <v>117070.31</v>
      </c>
      <c r="L2288" s="8">
        <v>119837.23</v>
      </c>
      <c r="M2288" s="6" t="s">
        <v>16</v>
      </c>
    </row>
    <row r="2289" spans="1:13" x14ac:dyDescent="0.2">
      <c r="A2289" s="6" t="s">
        <v>1464</v>
      </c>
      <c r="B2289" s="6" t="s">
        <v>752</v>
      </c>
      <c r="C2289" s="6">
        <v>3.75</v>
      </c>
      <c r="D2289" s="7">
        <v>49733</v>
      </c>
      <c r="E2289" s="8">
        <v>100000</v>
      </c>
      <c r="F2289" s="8">
        <v>99204</v>
      </c>
      <c r="G2289" s="6">
        <v>100.78</v>
      </c>
      <c r="H2289" s="8">
        <v>100779.83</v>
      </c>
      <c r="I2289" s="8">
        <v>2527.4</v>
      </c>
      <c r="J2289" s="8">
        <v>106356.61</v>
      </c>
      <c r="K2289" s="8">
        <v>116320.08</v>
      </c>
      <c r="L2289" s="8">
        <v>119237.2</v>
      </c>
      <c r="M2289" s="6" t="s">
        <v>16</v>
      </c>
    </row>
    <row r="2290" spans="1:13" x14ac:dyDescent="0.2">
      <c r="A2290" s="6" t="s">
        <v>1534</v>
      </c>
      <c r="B2290" s="6" t="s">
        <v>22</v>
      </c>
      <c r="C2290" s="6">
        <v>1.45</v>
      </c>
      <c r="D2290" s="7">
        <v>49735</v>
      </c>
      <c r="E2290" s="8">
        <v>500000</v>
      </c>
      <c r="F2290" s="8">
        <v>501069</v>
      </c>
      <c r="G2290" s="6">
        <v>83.257000000000005</v>
      </c>
      <c r="H2290" s="8">
        <v>416285.51</v>
      </c>
      <c r="I2290" s="8">
        <v>1221.69</v>
      </c>
      <c r="J2290" s="8">
        <v>573354.18999999994</v>
      </c>
      <c r="K2290" s="8">
        <v>480476.73</v>
      </c>
      <c r="L2290" s="8">
        <v>481886.8</v>
      </c>
      <c r="M2290" s="6" t="s">
        <v>16</v>
      </c>
    </row>
    <row r="2291" spans="1:13" x14ac:dyDescent="0.2">
      <c r="A2291" s="6" t="s">
        <v>1944</v>
      </c>
      <c r="B2291" s="6" t="s">
        <v>1707</v>
      </c>
      <c r="C2291" s="6">
        <v>4.25</v>
      </c>
      <c r="D2291" s="7">
        <v>49737</v>
      </c>
      <c r="E2291" s="8">
        <v>100000</v>
      </c>
      <c r="F2291" s="8">
        <v>105047</v>
      </c>
      <c r="G2291" s="6">
        <v>106.777</v>
      </c>
      <c r="H2291" s="8">
        <v>106777.12</v>
      </c>
      <c r="I2291" s="8">
        <v>2829.45</v>
      </c>
      <c r="J2291" s="8">
        <v>115252.32</v>
      </c>
      <c r="K2291" s="8">
        <v>123242.15</v>
      </c>
      <c r="L2291" s="8">
        <v>126507.9</v>
      </c>
      <c r="M2291" s="6" t="s">
        <v>16</v>
      </c>
    </row>
    <row r="2292" spans="1:13" x14ac:dyDescent="0.2">
      <c r="A2292" s="6" t="s">
        <v>7086</v>
      </c>
      <c r="B2292" s="6" t="s">
        <v>1127</v>
      </c>
      <c r="C2292" s="6">
        <v>3.625</v>
      </c>
      <c r="D2292" s="7">
        <v>49745</v>
      </c>
      <c r="E2292" s="8">
        <v>200000</v>
      </c>
      <c r="F2292" s="8">
        <v>192738</v>
      </c>
      <c r="G2292" s="6">
        <v>98.706000000000003</v>
      </c>
      <c r="H2292" s="8">
        <v>197412.56</v>
      </c>
      <c r="I2292" s="8">
        <v>4667.8100000000004</v>
      </c>
      <c r="J2292" s="8">
        <v>225850.39</v>
      </c>
      <c r="K2292" s="8">
        <v>227853.57</v>
      </c>
      <c r="L2292" s="8">
        <v>233241.16</v>
      </c>
      <c r="M2292" s="6" t="s">
        <v>16</v>
      </c>
    </row>
    <row r="2293" spans="1:13" x14ac:dyDescent="0.2">
      <c r="A2293" s="6" t="s">
        <v>1945</v>
      </c>
      <c r="B2293" s="6" t="s">
        <v>1217</v>
      </c>
      <c r="C2293" s="6">
        <v>3.9740000000000002</v>
      </c>
      <c r="D2293" s="7">
        <v>49746</v>
      </c>
      <c r="E2293" s="8">
        <v>100000</v>
      </c>
      <c r="F2293" s="8">
        <v>100000</v>
      </c>
      <c r="G2293" s="6">
        <v>102.73699999999999</v>
      </c>
      <c r="H2293" s="8">
        <v>102736.51</v>
      </c>
      <c r="I2293" s="8">
        <v>2547.7199999999998</v>
      </c>
      <c r="J2293" s="8">
        <v>108715</v>
      </c>
      <c r="K2293" s="8">
        <v>118578.48</v>
      </c>
      <c r="L2293" s="8">
        <v>121519.05</v>
      </c>
      <c r="M2293" s="6" t="s">
        <v>16</v>
      </c>
    </row>
    <row r="2294" spans="1:13" x14ac:dyDescent="0.2">
      <c r="A2294" s="6" t="s">
        <v>3545</v>
      </c>
      <c r="B2294" s="6" t="s">
        <v>2857</v>
      </c>
      <c r="C2294" s="6">
        <v>1.125</v>
      </c>
      <c r="D2294" s="7">
        <v>49769</v>
      </c>
      <c r="E2294" s="8">
        <v>200000</v>
      </c>
      <c r="F2294" s="8">
        <v>237118</v>
      </c>
      <c r="G2294" s="6">
        <v>82.322999999999993</v>
      </c>
      <c r="H2294" s="8">
        <v>164645.65</v>
      </c>
      <c r="I2294" s="8">
        <v>1300.68</v>
      </c>
      <c r="J2294" s="8">
        <v>259584.93</v>
      </c>
      <c r="K2294" s="8">
        <v>190034</v>
      </c>
      <c r="L2294" s="8">
        <v>191535.26</v>
      </c>
      <c r="M2294" s="6" t="s">
        <v>16</v>
      </c>
    </row>
    <row r="2295" spans="1:13" x14ac:dyDescent="0.2">
      <c r="A2295" s="6" t="s">
        <v>7344</v>
      </c>
      <c r="B2295" s="6" t="s">
        <v>267</v>
      </c>
      <c r="C2295" s="6">
        <v>0.125</v>
      </c>
      <c r="D2295" s="7">
        <v>49780</v>
      </c>
      <c r="E2295" s="8">
        <v>500000</v>
      </c>
      <c r="F2295" s="8">
        <v>366960</v>
      </c>
      <c r="G2295" s="6">
        <v>73.742000000000004</v>
      </c>
      <c r="H2295" s="8">
        <v>368710.97</v>
      </c>
      <c r="I2295" s="8">
        <v>344.52</v>
      </c>
      <c r="J2295" s="8">
        <v>430349.11</v>
      </c>
      <c r="K2295" s="8">
        <v>425566.2</v>
      </c>
      <c r="L2295" s="8">
        <v>425963.85</v>
      </c>
      <c r="M2295" s="6" t="s">
        <v>16</v>
      </c>
    </row>
    <row r="2296" spans="1:13" x14ac:dyDescent="0.2">
      <c r="A2296" s="6" t="s">
        <v>1946</v>
      </c>
      <c r="B2296" s="6" t="s">
        <v>1698</v>
      </c>
      <c r="C2296" s="6">
        <v>0.625</v>
      </c>
      <c r="D2296" s="7">
        <v>49780</v>
      </c>
      <c r="E2296" s="8">
        <v>100000</v>
      </c>
      <c r="F2296" s="8">
        <v>98429</v>
      </c>
      <c r="G2296" s="6">
        <v>77.049000000000007</v>
      </c>
      <c r="H2296" s="8">
        <v>77049.41</v>
      </c>
      <c r="I2296" s="8">
        <v>342.47</v>
      </c>
      <c r="J2296" s="8">
        <v>116530.09</v>
      </c>
      <c r="K2296" s="8">
        <v>88930.42</v>
      </c>
      <c r="L2296" s="8">
        <v>89325.7</v>
      </c>
      <c r="M2296" s="6" t="s">
        <v>16</v>
      </c>
    </row>
    <row r="2297" spans="1:13" x14ac:dyDescent="0.2">
      <c r="A2297" s="6" t="s">
        <v>1947</v>
      </c>
      <c r="B2297" s="6" t="s">
        <v>832</v>
      </c>
      <c r="C2297" s="6">
        <v>2</v>
      </c>
      <c r="D2297" s="7">
        <v>49783</v>
      </c>
      <c r="E2297" s="8">
        <v>100000</v>
      </c>
      <c r="F2297" s="8">
        <v>98670</v>
      </c>
      <c r="G2297" s="6">
        <v>86.116</v>
      </c>
      <c r="H2297" s="8">
        <v>86115.59</v>
      </c>
      <c r="I2297" s="8">
        <v>1079.45</v>
      </c>
      <c r="J2297" s="8">
        <v>112301.26</v>
      </c>
      <c r="K2297" s="8">
        <v>99394.61</v>
      </c>
      <c r="L2297" s="8">
        <v>100640.51</v>
      </c>
      <c r="M2297" s="6" t="s">
        <v>16</v>
      </c>
    </row>
    <row r="2298" spans="1:13" x14ac:dyDescent="0.2">
      <c r="A2298" s="6" t="s">
        <v>2119</v>
      </c>
      <c r="B2298" s="6" t="s">
        <v>259</v>
      </c>
      <c r="C2298" s="6">
        <v>0.375</v>
      </c>
      <c r="D2298" s="7">
        <v>49786</v>
      </c>
      <c r="E2298" s="8">
        <v>500000</v>
      </c>
      <c r="F2298" s="8">
        <v>497780</v>
      </c>
      <c r="G2298" s="6">
        <v>73.302000000000007</v>
      </c>
      <c r="H2298" s="8">
        <v>366512.06</v>
      </c>
      <c r="I2298" s="8">
        <v>996.58</v>
      </c>
      <c r="J2298" s="8">
        <v>602911.14</v>
      </c>
      <c r="K2298" s="8">
        <v>423028.21</v>
      </c>
      <c r="L2298" s="8">
        <v>424178.46</v>
      </c>
      <c r="M2298" s="6" t="s">
        <v>16</v>
      </c>
    </row>
    <row r="2299" spans="1:13" x14ac:dyDescent="0.2">
      <c r="A2299" s="6" t="s">
        <v>1465</v>
      </c>
      <c r="B2299" s="6" t="s">
        <v>991</v>
      </c>
      <c r="C2299" s="6">
        <v>3.875</v>
      </c>
      <c r="D2299" s="7">
        <v>49789</v>
      </c>
      <c r="E2299" s="8">
        <v>100000</v>
      </c>
      <c r="F2299" s="8">
        <v>100750</v>
      </c>
      <c r="G2299" s="6">
        <v>101.846</v>
      </c>
      <c r="H2299" s="8">
        <v>101845.54</v>
      </c>
      <c r="I2299" s="8">
        <v>2027.74</v>
      </c>
      <c r="J2299" s="8">
        <v>109369.16</v>
      </c>
      <c r="K2299" s="8">
        <v>117550.13</v>
      </c>
      <c r="L2299" s="8">
        <v>119890.54</v>
      </c>
      <c r="M2299" s="6" t="s">
        <v>16</v>
      </c>
    </row>
    <row r="2300" spans="1:13" x14ac:dyDescent="0.2">
      <c r="A2300" s="6" t="s">
        <v>3546</v>
      </c>
      <c r="B2300" s="6" t="s">
        <v>3210</v>
      </c>
      <c r="C2300" s="6">
        <v>4.875</v>
      </c>
      <c r="D2300" s="7">
        <v>49808</v>
      </c>
      <c r="E2300" s="8">
        <v>100000</v>
      </c>
      <c r="F2300" s="8">
        <v>101250</v>
      </c>
      <c r="G2300" s="6">
        <v>111.163</v>
      </c>
      <c r="H2300" s="8">
        <v>111163.34</v>
      </c>
      <c r="I2300" s="8">
        <v>2297.2600000000002</v>
      </c>
      <c r="J2300" s="8">
        <v>111121.88</v>
      </c>
      <c r="K2300" s="8">
        <v>128304.73</v>
      </c>
      <c r="L2300" s="8">
        <v>130956.22</v>
      </c>
      <c r="M2300" s="6" t="s">
        <v>16</v>
      </c>
    </row>
    <row r="2301" spans="1:13" x14ac:dyDescent="0.2">
      <c r="A2301" s="6" t="s">
        <v>7029</v>
      </c>
      <c r="B2301" s="6" t="s">
        <v>1085</v>
      </c>
      <c r="C2301" s="6">
        <v>3.9849999999999999</v>
      </c>
      <c r="D2301" s="7">
        <v>49808</v>
      </c>
      <c r="E2301" s="8">
        <v>100000</v>
      </c>
      <c r="F2301" s="8">
        <v>100000</v>
      </c>
      <c r="G2301" s="6">
        <v>103.57599999999999</v>
      </c>
      <c r="H2301" s="8">
        <v>103576.41</v>
      </c>
      <c r="I2301" s="8">
        <v>1877.86</v>
      </c>
      <c r="J2301" s="8">
        <v>113425</v>
      </c>
      <c r="K2301" s="8">
        <v>119547.89</v>
      </c>
      <c r="L2301" s="8">
        <v>121715.32</v>
      </c>
      <c r="M2301" s="6" t="s">
        <v>16</v>
      </c>
    </row>
    <row r="2302" spans="1:13" x14ac:dyDescent="0.2">
      <c r="A2302" s="6" t="s">
        <v>1535</v>
      </c>
      <c r="B2302" s="6" t="s">
        <v>266</v>
      </c>
      <c r="D2302" s="7">
        <v>49810</v>
      </c>
      <c r="E2302" s="8">
        <v>900000</v>
      </c>
      <c r="F2302" s="8">
        <v>817123.12</v>
      </c>
      <c r="G2302" s="6">
        <v>75.376999999999995</v>
      </c>
      <c r="H2302" s="8">
        <v>678392.39</v>
      </c>
      <c r="I2302" s="8">
        <v>0</v>
      </c>
      <c r="J2302" s="8">
        <v>926355.28</v>
      </c>
      <c r="K2302" s="8">
        <v>783000.49</v>
      </c>
      <c r="L2302" s="8">
        <v>783000.49</v>
      </c>
      <c r="M2302" s="6" t="s">
        <v>16</v>
      </c>
    </row>
    <row r="2303" spans="1:13" x14ac:dyDescent="0.2">
      <c r="A2303" s="6" t="s">
        <v>3547</v>
      </c>
      <c r="B2303" s="6" t="s">
        <v>170</v>
      </c>
      <c r="C2303" s="6">
        <v>0.375</v>
      </c>
      <c r="D2303" s="7">
        <v>49815</v>
      </c>
      <c r="E2303" s="8">
        <v>100000</v>
      </c>
      <c r="F2303" s="8">
        <v>70630</v>
      </c>
      <c r="G2303" s="6">
        <v>77.105999999999995</v>
      </c>
      <c r="H2303" s="8">
        <v>77106.37</v>
      </c>
      <c r="I2303" s="8">
        <v>169.52</v>
      </c>
      <c r="J2303" s="8">
        <v>75065.56</v>
      </c>
      <c r="K2303" s="8">
        <v>88996.17</v>
      </c>
      <c r="L2303" s="8">
        <v>89191.83</v>
      </c>
      <c r="M2303" s="6" t="s">
        <v>16</v>
      </c>
    </row>
    <row r="2304" spans="1:13" x14ac:dyDescent="0.2">
      <c r="A2304" s="6" t="s">
        <v>7030</v>
      </c>
      <c r="B2304" s="6" t="s">
        <v>753</v>
      </c>
      <c r="C2304" s="6">
        <v>4.125</v>
      </c>
      <c r="D2304" s="7">
        <v>49815</v>
      </c>
      <c r="E2304" s="8">
        <v>100000</v>
      </c>
      <c r="F2304" s="8">
        <v>99760</v>
      </c>
      <c r="G2304" s="6">
        <v>102.979</v>
      </c>
      <c r="H2304" s="8">
        <v>102978.52</v>
      </c>
      <c r="I2304" s="8">
        <v>1864.73</v>
      </c>
      <c r="J2304" s="8">
        <v>110853.31</v>
      </c>
      <c r="K2304" s="8">
        <v>118857.8</v>
      </c>
      <c r="L2304" s="8">
        <v>121010.07</v>
      </c>
      <c r="M2304" s="6" t="s">
        <v>16</v>
      </c>
    </row>
    <row r="2305" spans="1:13" x14ac:dyDescent="0.2">
      <c r="A2305" s="6" t="s">
        <v>1466</v>
      </c>
      <c r="B2305" s="6" t="s">
        <v>1272</v>
      </c>
      <c r="C2305" s="6">
        <v>3.802</v>
      </c>
      <c r="D2305" s="7">
        <v>49816</v>
      </c>
      <c r="E2305" s="8">
        <v>100000</v>
      </c>
      <c r="F2305" s="8">
        <v>101656</v>
      </c>
      <c r="G2305" s="6">
        <v>102.041</v>
      </c>
      <c r="H2305" s="8">
        <v>102040.99</v>
      </c>
      <c r="I2305" s="8">
        <v>1708.3</v>
      </c>
      <c r="J2305" s="8">
        <v>111038.85</v>
      </c>
      <c r="K2305" s="8">
        <v>117775.71</v>
      </c>
      <c r="L2305" s="8">
        <v>119747.42</v>
      </c>
      <c r="M2305" s="6" t="s">
        <v>16</v>
      </c>
    </row>
    <row r="2306" spans="1:13" x14ac:dyDescent="0.2">
      <c r="A2306" s="6" t="s">
        <v>1536</v>
      </c>
      <c r="B2306" s="6" t="s">
        <v>23</v>
      </c>
      <c r="C2306" s="6">
        <v>1.25</v>
      </c>
      <c r="D2306" s="7">
        <v>49820</v>
      </c>
      <c r="E2306" s="8">
        <v>1850000</v>
      </c>
      <c r="F2306" s="8">
        <v>1848517.19</v>
      </c>
      <c r="G2306" s="6">
        <v>80.480999999999995</v>
      </c>
      <c r="H2306" s="8">
        <v>1488899.09</v>
      </c>
      <c r="I2306" s="8">
        <v>10136.99</v>
      </c>
      <c r="J2306" s="8">
        <v>2107514.9300000002</v>
      </c>
      <c r="K2306" s="8">
        <v>1718487.33</v>
      </c>
      <c r="L2306" s="8">
        <v>1730187.44</v>
      </c>
      <c r="M2306" s="6" t="s">
        <v>16</v>
      </c>
    </row>
    <row r="2307" spans="1:13" x14ac:dyDescent="0.2">
      <c r="A2307" s="6" t="s">
        <v>3548</v>
      </c>
      <c r="B2307" s="6" t="s">
        <v>879</v>
      </c>
      <c r="C2307" s="6">
        <v>0.75</v>
      </c>
      <c r="D2307" s="7">
        <v>49820</v>
      </c>
      <c r="E2307" s="8">
        <v>200000</v>
      </c>
      <c r="F2307" s="8">
        <v>213023.87</v>
      </c>
      <c r="G2307" s="6">
        <v>74.481999999999999</v>
      </c>
      <c r="H2307" s="8">
        <v>148963.20000000001</v>
      </c>
      <c r="I2307" s="8">
        <v>657.53</v>
      </c>
      <c r="J2307" s="8">
        <v>251916.51</v>
      </c>
      <c r="K2307" s="8">
        <v>171933.33</v>
      </c>
      <c r="L2307" s="8">
        <v>172692.25</v>
      </c>
      <c r="M2307" s="6" t="s">
        <v>16</v>
      </c>
    </row>
    <row r="2308" spans="1:13" x14ac:dyDescent="0.2">
      <c r="A2308" s="6" t="s">
        <v>7031</v>
      </c>
      <c r="B2308" s="6" t="s">
        <v>844</v>
      </c>
      <c r="C2308" s="6">
        <v>3.625</v>
      </c>
      <c r="D2308" s="7">
        <v>49822</v>
      </c>
      <c r="E2308" s="8">
        <v>100000</v>
      </c>
      <c r="F2308" s="8">
        <v>100000</v>
      </c>
      <c r="G2308" s="6">
        <v>102.23</v>
      </c>
      <c r="H2308" s="8">
        <v>102230.09</v>
      </c>
      <c r="I2308" s="8">
        <v>1569.18</v>
      </c>
      <c r="J2308" s="8">
        <v>112535</v>
      </c>
      <c r="K2308" s="8">
        <v>117993.97</v>
      </c>
      <c r="L2308" s="8">
        <v>119805.12</v>
      </c>
      <c r="M2308" s="6" t="s">
        <v>16</v>
      </c>
    </row>
    <row r="2309" spans="1:13" x14ac:dyDescent="0.2">
      <c r="A2309" s="6" t="s">
        <v>7087</v>
      </c>
      <c r="B2309" s="6" t="s">
        <v>2935</v>
      </c>
      <c r="C2309" s="6">
        <v>3.125</v>
      </c>
      <c r="D2309" s="7">
        <v>49829</v>
      </c>
      <c r="E2309" s="8">
        <v>500000</v>
      </c>
      <c r="F2309" s="8">
        <v>492537</v>
      </c>
      <c r="G2309" s="6">
        <v>98.123999999999995</v>
      </c>
      <c r="H2309" s="8">
        <v>490622.4</v>
      </c>
      <c r="I2309" s="8">
        <v>6566.78</v>
      </c>
      <c r="J2309" s="8">
        <v>567431.07999999996</v>
      </c>
      <c r="K2309" s="8">
        <v>566276.37</v>
      </c>
      <c r="L2309" s="8">
        <v>573855.75</v>
      </c>
      <c r="M2309" s="6" t="s">
        <v>16</v>
      </c>
    </row>
    <row r="2310" spans="1:13" x14ac:dyDescent="0.2">
      <c r="A2310" s="6" t="s">
        <v>3549</v>
      </c>
      <c r="B2310" s="6" t="s">
        <v>2857</v>
      </c>
      <c r="C2310" s="6">
        <v>0.2</v>
      </c>
      <c r="D2310" s="7">
        <v>49830</v>
      </c>
      <c r="E2310" s="8">
        <v>300000</v>
      </c>
      <c r="F2310" s="8">
        <v>294856.5</v>
      </c>
      <c r="G2310" s="6">
        <v>73.941999999999993</v>
      </c>
      <c r="H2310" s="8">
        <v>221825</v>
      </c>
      <c r="I2310" s="8">
        <v>246.58</v>
      </c>
      <c r="J2310" s="8">
        <v>352089.73</v>
      </c>
      <c r="K2310" s="8">
        <v>256030.41</v>
      </c>
      <c r="L2310" s="8">
        <v>256315.01</v>
      </c>
      <c r="M2310" s="6" t="s">
        <v>16</v>
      </c>
    </row>
    <row r="2311" spans="1:13" x14ac:dyDescent="0.2">
      <c r="A2311" s="6" t="s">
        <v>3550</v>
      </c>
      <c r="B2311" s="6" t="s">
        <v>3551</v>
      </c>
      <c r="C2311" s="6">
        <v>0.375</v>
      </c>
      <c r="D2311" s="7">
        <v>49835</v>
      </c>
      <c r="E2311" s="8">
        <v>100000</v>
      </c>
      <c r="F2311" s="8">
        <v>100481</v>
      </c>
      <c r="G2311" s="6">
        <v>74.388999999999996</v>
      </c>
      <c r="H2311" s="8">
        <v>74388.55</v>
      </c>
      <c r="I2311" s="8">
        <v>148.97</v>
      </c>
      <c r="J2311" s="8">
        <v>113010.98</v>
      </c>
      <c r="K2311" s="8">
        <v>85859.27</v>
      </c>
      <c r="L2311" s="8">
        <v>86031.21</v>
      </c>
      <c r="M2311" s="6" t="s">
        <v>16</v>
      </c>
    </row>
    <row r="2312" spans="1:13" x14ac:dyDescent="0.2">
      <c r="A2312" s="6" t="s">
        <v>3552</v>
      </c>
      <c r="B2312" s="6" t="s">
        <v>170</v>
      </c>
      <c r="C2312" s="6">
        <v>1.25</v>
      </c>
      <c r="D2312" s="7">
        <v>49860</v>
      </c>
      <c r="E2312" s="8">
        <v>100000</v>
      </c>
      <c r="F2312" s="8">
        <v>113074</v>
      </c>
      <c r="G2312" s="6">
        <v>84.804000000000002</v>
      </c>
      <c r="H2312" s="8">
        <v>84804.45</v>
      </c>
      <c r="I2312" s="8">
        <v>410.96</v>
      </c>
      <c r="J2312" s="8">
        <v>125325.57</v>
      </c>
      <c r="K2312" s="8">
        <v>97881.3</v>
      </c>
      <c r="L2312" s="8">
        <v>98355.62</v>
      </c>
      <c r="M2312" s="6" t="s">
        <v>16</v>
      </c>
    </row>
    <row r="2313" spans="1:13" x14ac:dyDescent="0.2">
      <c r="A2313" s="6" t="s">
        <v>3553</v>
      </c>
      <c r="B2313" s="6" t="s">
        <v>3354</v>
      </c>
      <c r="C2313" s="6">
        <v>1.3</v>
      </c>
      <c r="D2313" s="7">
        <v>49882</v>
      </c>
      <c r="E2313" s="8">
        <v>100000</v>
      </c>
      <c r="F2313" s="8">
        <v>99950</v>
      </c>
      <c r="G2313" s="6">
        <v>79.17</v>
      </c>
      <c r="H2313" s="8">
        <v>79169.67</v>
      </c>
      <c r="I2313" s="8">
        <v>349.04</v>
      </c>
      <c r="J2313" s="8">
        <v>118785.58</v>
      </c>
      <c r="K2313" s="8">
        <v>91377.63</v>
      </c>
      <c r="L2313" s="8">
        <v>91780.49</v>
      </c>
      <c r="M2313" s="6" t="s">
        <v>16</v>
      </c>
    </row>
    <row r="2314" spans="1:13" x14ac:dyDescent="0.2">
      <c r="A2314" s="6" t="s">
        <v>7216</v>
      </c>
      <c r="B2314" s="6" t="s">
        <v>1021</v>
      </c>
      <c r="C2314" s="6">
        <v>3.625</v>
      </c>
      <c r="D2314" s="7">
        <v>49913</v>
      </c>
      <c r="E2314" s="8">
        <v>100000</v>
      </c>
      <c r="F2314" s="8">
        <v>99376</v>
      </c>
      <c r="G2314" s="6">
        <v>100.533</v>
      </c>
      <c r="H2314" s="8">
        <v>100533.39</v>
      </c>
      <c r="I2314" s="8">
        <v>665.41</v>
      </c>
      <c r="J2314" s="8">
        <v>115917.14</v>
      </c>
      <c r="K2314" s="8">
        <v>116035.64</v>
      </c>
      <c r="L2314" s="8">
        <v>116803.66</v>
      </c>
      <c r="M2314" s="6" t="s">
        <v>16</v>
      </c>
    </row>
    <row r="2315" spans="1:13" x14ac:dyDescent="0.2">
      <c r="A2315" s="6" t="s">
        <v>1948</v>
      </c>
      <c r="B2315" s="6" t="s">
        <v>798</v>
      </c>
      <c r="C2315" s="6">
        <v>4.375</v>
      </c>
      <c r="D2315" s="7">
        <v>49916</v>
      </c>
      <c r="E2315" s="8">
        <v>100000</v>
      </c>
      <c r="F2315" s="8">
        <v>99716</v>
      </c>
      <c r="G2315" s="6">
        <v>103.863</v>
      </c>
      <c r="H2315" s="8">
        <v>103863.41</v>
      </c>
      <c r="I2315" s="8">
        <v>767.12</v>
      </c>
      <c r="J2315" s="8">
        <v>110799.43</v>
      </c>
      <c r="K2315" s="8">
        <v>119879.15</v>
      </c>
      <c r="L2315" s="8">
        <v>120764.56</v>
      </c>
      <c r="M2315" s="6" t="s">
        <v>16</v>
      </c>
    </row>
    <row r="2316" spans="1:13" x14ac:dyDescent="0.2">
      <c r="A2316" s="6" t="s">
        <v>1537</v>
      </c>
      <c r="B2316" s="6" t="s">
        <v>22</v>
      </c>
      <c r="C2316" s="6">
        <v>2.25</v>
      </c>
      <c r="D2316" s="7">
        <v>49919</v>
      </c>
      <c r="E2316" s="8">
        <v>450000</v>
      </c>
      <c r="F2316" s="8">
        <v>412188.51</v>
      </c>
      <c r="G2316" s="6">
        <v>89.608000000000004</v>
      </c>
      <c r="H2316" s="8">
        <v>403238.03</v>
      </c>
      <c r="I2316" s="8">
        <v>1706.15</v>
      </c>
      <c r="J2316" s="8">
        <v>460318.74</v>
      </c>
      <c r="K2316" s="8">
        <v>465417.34</v>
      </c>
      <c r="L2316" s="8">
        <v>467386.57</v>
      </c>
      <c r="M2316" s="6" t="s">
        <v>16</v>
      </c>
    </row>
    <row r="2317" spans="1:13" x14ac:dyDescent="0.2">
      <c r="A2317" s="6" t="s">
        <v>3554</v>
      </c>
      <c r="B2317" s="6" t="s">
        <v>1060</v>
      </c>
      <c r="C2317" s="6">
        <v>3.375</v>
      </c>
      <c r="D2317" s="7">
        <v>49921</v>
      </c>
      <c r="E2317" s="8">
        <v>100000</v>
      </c>
      <c r="F2317" s="8">
        <v>99505</v>
      </c>
      <c r="G2317" s="6">
        <v>99.585999999999999</v>
      </c>
      <c r="H2317" s="8">
        <v>99586.38</v>
      </c>
      <c r="I2317" s="8">
        <v>545.54999999999995</v>
      </c>
      <c r="J2317" s="8">
        <v>111206.79</v>
      </c>
      <c r="K2317" s="8">
        <v>114942.6</v>
      </c>
      <c r="L2317" s="8">
        <v>115572.28</v>
      </c>
      <c r="M2317" s="6" t="s">
        <v>16</v>
      </c>
    </row>
    <row r="2318" spans="1:13" x14ac:dyDescent="0.2">
      <c r="A2318" s="6" t="s">
        <v>1467</v>
      </c>
      <c r="B2318" s="6" t="s">
        <v>770</v>
      </c>
      <c r="C2318" s="6">
        <v>4.0609999999999999</v>
      </c>
      <c r="D2318" s="7">
        <v>49921</v>
      </c>
      <c r="E2318" s="8">
        <v>100000</v>
      </c>
      <c r="F2318" s="8">
        <v>101132</v>
      </c>
      <c r="G2318" s="6">
        <v>102.29900000000001</v>
      </c>
      <c r="H2318" s="8">
        <v>102298.7</v>
      </c>
      <c r="I2318" s="8">
        <v>656.44</v>
      </c>
      <c r="J2318" s="8">
        <v>113045.46</v>
      </c>
      <c r="K2318" s="8">
        <v>118073.16</v>
      </c>
      <c r="L2318" s="8">
        <v>118830.81</v>
      </c>
      <c r="M2318" s="6" t="s">
        <v>16</v>
      </c>
    </row>
    <row r="2319" spans="1:13" x14ac:dyDescent="0.2">
      <c r="A2319" s="6" t="s">
        <v>1468</v>
      </c>
      <c r="B2319" s="6" t="s">
        <v>749</v>
      </c>
      <c r="C2319" s="6">
        <v>3.15</v>
      </c>
      <c r="D2319" s="7">
        <v>49922</v>
      </c>
      <c r="E2319" s="8">
        <v>100000</v>
      </c>
      <c r="F2319" s="8">
        <v>99700</v>
      </c>
      <c r="G2319" s="6">
        <v>94.757000000000005</v>
      </c>
      <c r="H2319" s="8">
        <v>94757.119999999995</v>
      </c>
      <c r="I2319" s="8">
        <v>500.55</v>
      </c>
      <c r="J2319" s="8">
        <v>116225.28</v>
      </c>
      <c r="K2319" s="8">
        <v>109368.66</v>
      </c>
      <c r="L2319" s="8">
        <v>109946.39</v>
      </c>
      <c r="M2319" s="6" t="s">
        <v>16</v>
      </c>
    </row>
    <row r="2320" spans="1:13" x14ac:dyDescent="0.2">
      <c r="A2320" s="6" t="s">
        <v>1949</v>
      </c>
      <c r="B2320" s="6" t="s">
        <v>1199</v>
      </c>
      <c r="C2320" s="6">
        <v>3.625</v>
      </c>
      <c r="D2320" s="7">
        <v>49929</v>
      </c>
      <c r="E2320" s="8">
        <v>100000</v>
      </c>
      <c r="F2320" s="8">
        <v>99008</v>
      </c>
      <c r="G2320" s="6">
        <v>100.105</v>
      </c>
      <c r="H2320" s="8">
        <v>100105.08</v>
      </c>
      <c r="I2320" s="8">
        <v>506.51</v>
      </c>
      <c r="J2320" s="8">
        <v>109329.58</v>
      </c>
      <c r="K2320" s="8">
        <v>115541.29</v>
      </c>
      <c r="L2320" s="8">
        <v>116125.9</v>
      </c>
      <c r="M2320" s="6" t="s">
        <v>16</v>
      </c>
    </row>
    <row r="2321" spans="1:13" x14ac:dyDescent="0.2">
      <c r="A2321" s="6" t="s">
        <v>3555</v>
      </c>
      <c r="B2321" s="6" t="s">
        <v>861</v>
      </c>
      <c r="C2321" s="6">
        <v>1.125</v>
      </c>
      <c r="D2321" s="7">
        <v>49933</v>
      </c>
      <c r="E2321" s="8">
        <v>150000</v>
      </c>
      <c r="F2321" s="8">
        <v>172651</v>
      </c>
      <c r="G2321" s="6">
        <v>82.728999999999999</v>
      </c>
      <c r="H2321" s="8">
        <v>124092.84</v>
      </c>
      <c r="I2321" s="8">
        <v>217.29</v>
      </c>
      <c r="J2321" s="8">
        <v>191720.3</v>
      </c>
      <c r="K2321" s="8">
        <v>143227.95000000001</v>
      </c>
      <c r="L2321" s="8">
        <v>143478.76</v>
      </c>
      <c r="M2321" s="6" t="s">
        <v>16</v>
      </c>
    </row>
    <row r="2322" spans="1:13" x14ac:dyDescent="0.2">
      <c r="A2322" s="6" t="s">
        <v>3556</v>
      </c>
      <c r="B2322" s="6" t="s">
        <v>1704</v>
      </c>
      <c r="C2322" s="6">
        <v>0.25</v>
      </c>
      <c r="D2322" s="7">
        <v>49947</v>
      </c>
      <c r="E2322" s="8">
        <v>100000</v>
      </c>
      <c r="F2322" s="8">
        <v>94207</v>
      </c>
      <c r="G2322" s="6">
        <v>72.941000000000003</v>
      </c>
      <c r="H2322" s="8">
        <v>72941.47</v>
      </c>
      <c r="I2322" s="8">
        <v>22.6</v>
      </c>
      <c r="J2322" s="8">
        <v>105186.83</v>
      </c>
      <c r="K2322" s="8">
        <v>84189.04</v>
      </c>
      <c r="L2322" s="8">
        <v>84215.13</v>
      </c>
      <c r="M2322" s="6" t="s">
        <v>16</v>
      </c>
    </row>
    <row r="2323" spans="1:13" x14ac:dyDescent="0.2">
      <c r="A2323" s="6" t="s">
        <v>1654</v>
      </c>
      <c r="B2323" s="6" t="s">
        <v>263</v>
      </c>
      <c r="C2323" s="6">
        <v>0.25</v>
      </c>
      <c r="D2323" s="7">
        <v>49968</v>
      </c>
      <c r="E2323" s="8">
        <v>350000</v>
      </c>
      <c r="F2323" s="8">
        <v>343301.66</v>
      </c>
      <c r="G2323" s="6">
        <v>73.915999999999997</v>
      </c>
      <c r="H2323" s="8">
        <v>258706.65</v>
      </c>
      <c r="I2323" s="8">
        <v>28.77</v>
      </c>
      <c r="J2323" s="8">
        <v>392881.44</v>
      </c>
      <c r="K2323" s="8">
        <v>298599.21999999997</v>
      </c>
      <c r="L2323" s="8">
        <v>298632.42</v>
      </c>
      <c r="M2323" s="6" t="s">
        <v>16</v>
      </c>
    </row>
    <row r="2324" spans="1:13" x14ac:dyDescent="0.2">
      <c r="A2324" s="6" t="s">
        <v>3557</v>
      </c>
      <c r="B2324" s="6" t="s">
        <v>2360</v>
      </c>
      <c r="C2324" s="6">
        <v>0.875</v>
      </c>
      <c r="D2324" s="7">
        <v>49972</v>
      </c>
      <c r="E2324" s="8">
        <v>100000</v>
      </c>
      <c r="F2324" s="8">
        <v>94300</v>
      </c>
      <c r="G2324" s="6">
        <v>79.165000000000006</v>
      </c>
      <c r="H2324" s="8">
        <v>79164.98</v>
      </c>
      <c r="I2324" s="8">
        <v>19.18</v>
      </c>
      <c r="J2324" s="8">
        <v>100660.53</v>
      </c>
      <c r="K2324" s="8">
        <v>91372.22</v>
      </c>
      <c r="L2324" s="8">
        <v>91394.36</v>
      </c>
      <c r="M2324" s="6" t="s">
        <v>16</v>
      </c>
    </row>
    <row r="2325" spans="1:13" x14ac:dyDescent="0.2">
      <c r="A2325" s="6" t="s">
        <v>3558</v>
      </c>
      <c r="B2325" s="6" t="s">
        <v>2354</v>
      </c>
      <c r="C2325" s="6">
        <v>0.625</v>
      </c>
      <c r="D2325" s="7">
        <v>49979</v>
      </c>
      <c r="E2325" s="8">
        <v>100000</v>
      </c>
      <c r="F2325" s="8">
        <v>91362</v>
      </c>
      <c r="G2325" s="6">
        <v>77.525999999999996</v>
      </c>
      <c r="H2325" s="8">
        <v>77525.850000000006</v>
      </c>
      <c r="I2325" s="8">
        <v>1.71</v>
      </c>
      <c r="J2325" s="8">
        <v>95354.52</v>
      </c>
      <c r="K2325" s="8">
        <v>89480.34</v>
      </c>
      <c r="L2325" s="8">
        <v>89482.32</v>
      </c>
      <c r="M2325" s="6" t="s">
        <v>16</v>
      </c>
    </row>
    <row r="2326" spans="1:13" x14ac:dyDescent="0.2">
      <c r="A2326" s="6" t="s">
        <v>3559</v>
      </c>
      <c r="B2326" s="6" t="s">
        <v>2883</v>
      </c>
      <c r="C2326" s="6">
        <v>1.625</v>
      </c>
      <c r="D2326" s="7">
        <v>49996</v>
      </c>
      <c r="E2326" s="8">
        <v>100000</v>
      </c>
      <c r="F2326" s="8">
        <v>123080</v>
      </c>
      <c r="G2326" s="6">
        <v>87.724000000000004</v>
      </c>
      <c r="H2326" s="8">
        <v>87723.95</v>
      </c>
      <c r="I2326" s="8">
        <v>1553.77</v>
      </c>
      <c r="J2326" s="8">
        <v>136674.19</v>
      </c>
      <c r="K2326" s="8">
        <v>101250.98</v>
      </c>
      <c r="L2326" s="8">
        <v>103044.34</v>
      </c>
      <c r="M2326" s="6" t="s">
        <v>16</v>
      </c>
    </row>
    <row r="2327" spans="1:13" x14ac:dyDescent="0.2">
      <c r="A2327" s="6" t="s">
        <v>3560</v>
      </c>
      <c r="B2327" s="6" t="s">
        <v>3561</v>
      </c>
      <c r="C2327" s="6">
        <v>1.95</v>
      </c>
      <c r="D2327" s="7">
        <v>49996</v>
      </c>
      <c r="E2327" s="8">
        <v>100000</v>
      </c>
      <c r="F2327" s="8">
        <v>97625</v>
      </c>
      <c r="G2327" s="6">
        <v>83.141000000000005</v>
      </c>
      <c r="H2327" s="8">
        <v>83140.649999999994</v>
      </c>
      <c r="I2327" s="8">
        <v>1864.52</v>
      </c>
      <c r="J2327" s="8">
        <v>109886.7</v>
      </c>
      <c r="K2327" s="8">
        <v>95960.93</v>
      </c>
      <c r="L2327" s="8">
        <v>98112.960000000006</v>
      </c>
      <c r="M2327" s="6" t="s">
        <v>16</v>
      </c>
    </row>
    <row r="2328" spans="1:13" x14ac:dyDescent="0.2">
      <c r="A2328" s="6" t="s">
        <v>7088</v>
      </c>
      <c r="B2328" s="6" t="s">
        <v>1780</v>
      </c>
      <c r="C2328" s="6">
        <v>3.625</v>
      </c>
      <c r="D2328" s="7">
        <v>50008</v>
      </c>
      <c r="E2328" s="8">
        <v>100000</v>
      </c>
      <c r="F2328" s="8">
        <v>100732</v>
      </c>
      <c r="G2328" s="6">
        <v>101.60299999999999</v>
      </c>
      <c r="H2328" s="8">
        <v>101602.56</v>
      </c>
      <c r="I2328" s="8">
        <v>3346.92</v>
      </c>
      <c r="J2328" s="8">
        <v>115192.08</v>
      </c>
      <c r="K2328" s="8">
        <v>117269.68</v>
      </c>
      <c r="L2328" s="8">
        <v>121132.69</v>
      </c>
      <c r="M2328" s="6" t="s">
        <v>16</v>
      </c>
    </row>
    <row r="2329" spans="1:13" x14ac:dyDescent="0.2">
      <c r="A2329" s="6" t="s">
        <v>1469</v>
      </c>
      <c r="B2329" s="6" t="s">
        <v>1078</v>
      </c>
      <c r="C2329" s="6">
        <v>3.5859999999999999</v>
      </c>
      <c r="D2329" s="7">
        <v>50013</v>
      </c>
      <c r="E2329" s="8">
        <v>100000</v>
      </c>
      <c r="F2329" s="8">
        <v>102379</v>
      </c>
      <c r="G2329" s="6">
        <v>102.495</v>
      </c>
      <c r="H2329" s="8">
        <v>102495.14</v>
      </c>
      <c r="I2329" s="8">
        <v>3261.79</v>
      </c>
      <c r="J2329" s="8">
        <v>110902.05</v>
      </c>
      <c r="K2329" s="8">
        <v>118299.88</v>
      </c>
      <c r="L2329" s="8">
        <v>122064.64</v>
      </c>
      <c r="M2329" s="6" t="s">
        <v>16</v>
      </c>
    </row>
    <row r="2330" spans="1:13" x14ac:dyDescent="0.2">
      <c r="A2330" s="6" t="s">
        <v>1538</v>
      </c>
      <c r="B2330" s="6" t="s">
        <v>266</v>
      </c>
      <c r="C2330" s="6">
        <v>4</v>
      </c>
      <c r="D2330" s="7">
        <v>50044</v>
      </c>
      <c r="E2330" s="8">
        <v>916530</v>
      </c>
      <c r="F2330" s="8">
        <v>1518678.53</v>
      </c>
      <c r="G2330" s="6">
        <v>112.00700000000001</v>
      </c>
      <c r="H2330" s="8">
        <v>1026579.36</v>
      </c>
      <c r="I2330" s="8">
        <v>30232.93</v>
      </c>
      <c r="J2330" s="8">
        <v>1702388.51</v>
      </c>
      <c r="K2330" s="8">
        <v>1184877.8999999999</v>
      </c>
      <c r="L2330" s="8">
        <v>1219772.75</v>
      </c>
      <c r="M2330" s="6" t="s">
        <v>16</v>
      </c>
    </row>
    <row r="2331" spans="1:13" x14ac:dyDescent="0.2">
      <c r="A2331" s="6" t="s">
        <v>3562</v>
      </c>
      <c r="B2331" s="6" t="s">
        <v>1141</v>
      </c>
      <c r="C2331" s="6">
        <v>0.5</v>
      </c>
      <c r="D2331" s="7">
        <v>50052</v>
      </c>
      <c r="E2331" s="8">
        <v>100000</v>
      </c>
      <c r="F2331" s="8">
        <v>82684</v>
      </c>
      <c r="G2331" s="6">
        <v>73.700999999999993</v>
      </c>
      <c r="H2331" s="8">
        <v>73701.02</v>
      </c>
      <c r="I2331" s="8">
        <v>401.37</v>
      </c>
      <c r="J2331" s="8">
        <v>89096.14</v>
      </c>
      <c r="K2331" s="8">
        <v>85065.71</v>
      </c>
      <c r="L2331" s="8">
        <v>85528.97</v>
      </c>
      <c r="M2331" s="6" t="s">
        <v>16</v>
      </c>
    </row>
    <row r="2332" spans="1:13" x14ac:dyDescent="0.2">
      <c r="A2332" s="6" t="s">
        <v>1539</v>
      </c>
      <c r="B2332" s="6" t="s">
        <v>264</v>
      </c>
      <c r="C2332" s="6">
        <v>4</v>
      </c>
      <c r="D2332" s="7">
        <v>50055</v>
      </c>
      <c r="E2332" s="8">
        <v>614697</v>
      </c>
      <c r="F2332" s="8">
        <v>910133.46</v>
      </c>
      <c r="G2332" s="6">
        <v>110.58</v>
      </c>
      <c r="H2332" s="8">
        <v>679733.6</v>
      </c>
      <c r="I2332" s="8">
        <v>19535.580000000002</v>
      </c>
      <c r="J2332" s="8">
        <v>1037523.4</v>
      </c>
      <c r="K2332" s="8">
        <v>784548.52</v>
      </c>
      <c r="L2332" s="8">
        <v>807096.49</v>
      </c>
      <c r="M2332" s="6" t="s">
        <v>16</v>
      </c>
    </row>
    <row r="2333" spans="1:13" x14ac:dyDescent="0.2">
      <c r="A2333" s="6" t="s">
        <v>1950</v>
      </c>
      <c r="B2333" s="6" t="s">
        <v>824</v>
      </c>
      <c r="C2333" s="6">
        <v>4</v>
      </c>
      <c r="D2333" s="7">
        <v>50062</v>
      </c>
      <c r="E2333" s="8">
        <v>100000</v>
      </c>
      <c r="F2333" s="8">
        <v>99374</v>
      </c>
      <c r="G2333" s="6">
        <v>100.367</v>
      </c>
      <c r="H2333" s="8">
        <v>100367.03999999999</v>
      </c>
      <c r="I2333" s="8">
        <v>3101.37</v>
      </c>
      <c r="J2333" s="8">
        <v>102409.88</v>
      </c>
      <c r="K2333" s="8">
        <v>115843.64</v>
      </c>
      <c r="L2333" s="8">
        <v>119423.24</v>
      </c>
      <c r="M2333" s="6" t="s">
        <v>16</v>
      </c>
    </row>
    <row r="2334" spans="1:13" x14ac:dyDescent="0.2">
      <c r="A2334" s="6" t="s">
        <v>2120</v>
      </c>
      <c r="B2334" s="6" t="s">
        <v>288</v>
      </c>
      <c r="C2334" s="6">
        <v>4</v>
      </c>
      <c r="D2334" s="7">
        <v>50070</v>
      </c>
      <c r="E2334" s="8">
        <v>700000</v>
      </c>
      <c r="F2334" s="8">
        <v>735567</v>
      </c>
      <c r="G2334" s="6">
        <v>105.61499999999999</v>
      </c>
      <c r="H2334" s="8">
        <v>739304.78</v>
      </c>
      <c r="I2334" s="8">
        <v>21095.89</v>
      </c>
      <c r="J2334" s="8">
        <v>799009.65</v>
      </c>
      <c r="K2334" s="8">
        <v>853305.58</v>
      </c>
      <c r="L2334" s="8">
        <v>877654.46</v>
      </c>
      <c r="M2334" s="6" t="s">
        <v>16</v>
      </c>
    </row>
    <row r="2335" spans="1:13" x14ac:dyDescent="0.2">
      <c r="A2335" s="6" t="s">
        <v>1540</v>
      </c>
      <c r="B2335" s="6" t="s">
        <v>260</v>
      </c>
      <c r="C2335" s="6">
        <v>4.2</v>
      </c>
      <c r="D2335" s="7">
        <v>50071</v>
      </c>
      <c r="E2335" s="8">
        <v>738000</v>
      </c>
      <c r="F2335" s="8">
        <v>962956.35</v>
      </c>
      <c r="G2335" s="6">
        <v>108.705</v>
      </c>
      <c r="H2335" s="8">
        <v>802244.22</v>
      </c>
      <c r="I2335" s="8">
        <v>23268.23</v>
      </c>
      <c r="J2335" s="8">
        <v>1118299.02</v>
      </c>
      <c r="K2335" s="8">
        <v>925950.28</v>
      </c>
      <c r="L2335" s="8">
        <v>952806.47</v>
      </c>
      <c r="M2335" s="6" t="s">
        <v>16</v>
      </c>
    </row>
    <row r="2336" spans="1:13" x14ac:dyDescent="0.2">
      <c r="A2336" s="6" t="s">
        <v>1541</v>
      </c>
      <c r="B2336" s="6" t="s">
        <v>22</v>
      </c>
      <c r="C2336" s="6">
        <v>4</v>
      </c>
      <c r="D2336" s="7">
        <v>50072</v>
      </c>
      <c r="E2336" s="8">
        <v>1241000</v>
      </c>
      <c r="F2336" s="8">
        <v>1463161.31</v>
      </c>
      <c r="G2336" s="6">
        <v>105.277</v>
      </c>
      <c r="H2336" s="8">
        <v>1306485.72</v>
      </c>
      <c r="I2336" s="8">
        <v>12410</v>
      </c>
      <c r="J2336" s="8">
        <v>1670011.23</v>
      </c>
      <c r="K2336" s="8">
        <v>1507945.82</v>
      </c>
      <c r="L2336" s="8">
        <v>1522269.44</v>
      </c>
      <c r="M2336" s="6" t="s">
        <v>16</v>
      </c>
    </row>
    <row r="2337" spans="1:13" x14ac:dyDescent="0.2">
      <c r="A2337" s="6" t="s">
        <v>3563</v>
      </c>
      <c r="B2337" s="6" t="s">
        <v>899</v>
      </c>
      <c r="C2337" s="6">
        <v>0.75</v>
      </c>
      <c r="D2337" s="7">
        <v>50073</v>
      </c>
      <c r="E2337" s="8">
        <v>200000</v>
      </c>
      <c r="F2337" s="8">
        <v>176800</v>
      </c>
      <c r="G2337" s="6">
        <v>76.248999999999995</v>
      </c>
      <c r="H2337" s="8">
        <v>152497.17000000001</v>
      </c>
      <c r="I2337" s="8">
        <v>1117.81</v>
      </c>
      <c r="J2337" s="8">
        <v>194418.12</v>
      </c>
      <c r="K2337" s="8">
        <v>176012.24</v>
      </c>
      <c r="L2337" s="8">
        <v>177302.41</v>
      </c>
      <c r="M2337" s="6" t="s">
        <v>16</v>
      </c>
    </row>
    <row r="2338" spans="1:13" x14ac:dyDescent="0.2">
      <c r="A2338" s="6" t="s">
        <v>3564</v>
      </c>
      <c r="B2338" s="6" t="s">
        <v>2857</v>
      </c>
      <c r="C2338" s="6">
        <v>0.4</v>
      </c>
      <c r="D2338" s="7">
        <v>50075</v>
      </c>
      <c r="E2338" s="8">
        <v>600000</v>
      </c>
      <c r="F2338" s="8">
        <v>442740.6</v>
      </c>
      <c r="G2338" s="6">
        <v>74.313000000000002</v>
      </c>
      <c r="H2338" s="8">
        <v>445879.19</v>
      </c>
      <c r="I2338" s="8">
        <v>1775.34</v>
      </c>
      <c r="J2338" s="8">
        <v>484712.41</v>
      </c>
      <c r="K2338" s="8">
        <v>514633.76</v>
      </c>
      <c r="L2338" s="8">
        <v>516682.86</v>
      </c>
      <c r="M2338" s="6" t="s">
        <v>16</v>
      </c>
    </row>
    <row r="2339" spans="1:13" x14ac:dyDescent="0.2">
      <c r="A2339" s="6" t="s">
        <v>3565</v>
      </c>
      <c r="B2339" s="6" t="s">
        <v>84</v>
      </c>
      <c r="C2339" s="6">
        <v>1.4</v>
      </c>
      <c r="D2339" s="7">
        <v>50077</v>
      </c>
      <c r="E2339" s="8">
        <v>100000</v>
      </c>
      <c r="F2339" s="8">
        <v>102090</v>
      </c>
      <c r="G2339" s="6">
        <v>83.462999999999994</v>
      </c>
      <c r="H2339" s="8">
        <v>83463.25</v>
      </c>
      <c r="I2339" s="8">
        <v>1027.95</v>
      </c>
      <c r="J2339" s="8">
        <v>108343.01</v>
      </c>
      <c r="K2339" s="8">
        <v>96333.29</v>
      </c>
      <c r="L2339" s="8">
        <v>97519.74</v>
      </c>
      <c r="M2339" s="6" t="s">
        <v>16</v>
      </c>
    </row>
    <row r="2340" spans="1:13" x14ac:dyDescent="0.2">
      <c r="A2340" s="6" t="s">
        <v>1951</v>
      </c>
      <c r="B2340" s="6" t="s">
        <v>719</v>
      </c>
      <c r="C2340" s="6">
        <v>3.45</v>
      </c>
      <c r="D2340" s="7">
        <v>50081</v>
      </c>
      <c r="E2340" s="8">
        <v>100000</v>
      </c>
      <c r="F2340" s="8">
        <v>99690</v>
      </c>
      <c r="G2340" s="6">
        <v>98.653000000000006</v>
      </c>
      <c r="H2340" s="8">
        <v>98653.35</v>
      </c>
      <c r="I2340" s="8">
        <v>2495.34</v>
      </c>
      <c r="J2340" s="8">
        <v>103891.93</v>
      </c>
      <c r="K2340" s="8">
        <v>113865.69</v>
      </c>
      <c r="L2340" s="8">
        <v>116745.82</v>
      </c>
      <c r="M2340" s="6" t="s">
        <v>16</v>
      </c>
    </row>
    <row r="2341" spans="1:13" x14ac:dyDescent="0.2">
      <c r="A2341" s="6" t="s">
        <v>2121</v>
      </c>
      <c r="B2341" s="6" t="s">
        <v>279</v>
      </c>
      <c r="C2341" s="6">
        <v>3.25</v>
      </c>
      <c r="D2341" s="7">
        <v>50082</v>
      </c>
      <c r="E2341" s="8">
        <v>500000</v>
      </c>
      <c r="F2341" s="8">
        <v>480825</v>
      </c>
      <c r="G2341" s="6">
        <v>98.677999999999997</v>
      </c>
      <c r="H2341" s="8">
        <v>493389.03</v>
      </c>
      <c r="I2341" s="8">
        <v>11708.9</v>
      </c>
      <c r="J2341" s="8">
        <v>519387.17</v>
      </c>
      <c r="K2341" s="8">
        <v>569469.61</v>
      </c>
      <c r="L2341" s="8">
        <v>582984.03</v>
      </c>
      <c r="M2341" s="6" t="s">
        <v>16</v>
      </c>
    </row>
    <row r="2342" spans="1:13" x14ac:dyDescent="0.2">
      <c r="A2342" s="6" t="s">
        <v>7089</v>
      </c>
      <c r="B2342" s="6" t="s">
        <v>2385</v>
      </c>
      <c r="D2342" s="7">
        <v>50087</v>
      </c>
      <c r="E2342" s="8">
        <v>200000</v>
      </c>
      <c r="F2342" s="8">
        <v>139106</v>
      </c>
      <c r="G2342" s="6">
        <v>70.215999999999994</v>
      </c>
      <c r="H2342" s="8">
        <v>140431.85999999999</v>
      </c>
      <c r="I2342" s="8">
        <v>0</v>
      </c>
      <c r="J2342" s="8">
        <v>159074.67000000001</v>
      </c>
      <c r="K2342" s="8">
        <v>162086.45000000001</v>
      </c>
      <c r="L2342" s="8">
        <v>162086.45000000001</v>
      </c>
      <c r="M2342" s="6" t="s">
        <v>16</v>
      </c>
    </row>
    <row r="2343" spans="1:13" x14ac:dyDescent="0.2">
      <c r="A2343" s="6" t="s">
        <v>1470</v>
      </c>
      <c r="B2343" s="6" t="s">
        <v>947</v>
      </c>
      <c r="C2343" s="6">
        <v>3.9449999999999998</v>
      </c>
      <c r="D2343" s="7">
        <v>50089</v>
      </c>
      <c r="E2343" s="8">
        <v>100000</v>
      </c>
      <c r="F2343" s="8">
        <v>100000</v>
      </c>
      <c r="G2343" s="6">
        <v>100.708</v>
      </c>
      <c r="H2343" s="8">
        <v>100708.44</v>
      </c>
      <c r="I2343" s="8">
        <v>2772.46</v>
      </c>
      <c r="J2343" s="8">
        <v>103155</v>
      </c>
      <c r="K2343" s="8">
        <v>116237.68</v>
      </c>
      <c r="L2343" s="8">
        <v>119437.65</v>
      </c>
      <c r="M2343" s="6" t="s">
        <v>16</v>
      </c>
    </row>
    <row r="2344" spans="1:13" x14ac:dyDescent="0.2">
      <c r="A2344" s="6" t="s">
        <v>1542</v>
      </c>
      <c r="B2344" s="6" t="s">
        <v>22</v>
      </c>
      <c r="C2344" s="6">
        <v>0.95</v>
      </c>
      <c r="D2344" s="7">
        <v>50100</v>
      </c>
      <c r="E2344" s="8">
        <v>1000000</v>
      </c>
      <c r="F2344" s="8">
        <v>768085.28</v>
      </c>
      <c r="G2344" s="6">
        <v>76.488</v>
      </c>
      <c r="H2344" s="8">
        <v>764881.1</v>
      </c>
      <c r="I2344" s="8">
        <v>1600.83</v>
      </c>
      <c r="J2344" s="8">
        <v>870710.23</v>
      </c>
      <c r="K2344" s="8">
        <v>882825.77</v>
      </c>
      <c r="L2344" s="8">
        <v>884673.44</v>
      </c>
      <c r="M2344" s="6" t="s">
        <v>16</v>
      </c>
    </row>
    <row r="2345" spans="1:13" x14ac:dyDescent="0.2">
      <c r="A2345" s="6" t="s">
        <v>3566</v>
      </c>
      <c r="B2345" s="6" t="s">
        <v>2861</v>
      </c>
      <c r="C2345" s="6">
        <v>1.125</v>
      </c>
      <c r="D2345" s="7">
        <v>50101</v>
      </c>
      <c r="E2345" s="8">
        <v>300000</v>
      </c>
      <c r="F2345" s="8">
        <v>274158</v>
      </c>
      <c r="G2345" s="6">
        <v>76.122</v>
      </c>
      <c r="H2345" s="8">
        <v>228364.88</v>
      </c>
      <c r="I2345" s="8">
        <v>2256.16</v>
      </c>
      <c r="J2345" s="8">
        <v>295418.95</v>
      </c>
      <c r="K2345" s="8">
        <v>263578.74</v>
      </c>
      <c r="L2345" s="8">
        <v>266182.81</v>
      </c>
      <c r="M2345" s="6" t="s">
        <v>16</v>
      </c>
    </row>
    <row r="2346" spans="1:13" x14ac:dyDescent="0.2">
      <c r="A2346" s="6" t="s">
        <v>2122</v>
      </c>
      <c r="B2346" s="6" t="s">
        <v>259</v>
      </c>
      <c r="C2346" s="6">
        <v>1.875</v>
      </c>
      <c r="D2346" s="7">
        <v>50108</v>
      </c>
      <c r="E2346" s="8">
        <v>200000</v>
      </c>
      <c r="F2346" s="8">
        <v>202180</v>
      </c>
      <c r="G2346" s="6">
        <v>84.697000000000003</v>
      </c>
      <c r="H2346" s="8">
        <v>169393.41</v>
      </c>
      <c r="I2346" s="8">
        <v>2434.9299999999998</v>
      </c>
      <c r="J2346" s="8">
        <v>215372.24</v>
      </c>
      <c r="K2346" s="8">
        <v>195513.88</v>
      </c>
      <c r="L2346" s="8">
        <v>198324.28</v>
      </c>
      <c r="M2346" s="6" t="s">
        <v>16</v>
      </c>
    </row>
    <row r="2347" spans="1:13" x14ac:dyDescent="0.2">
      <c r="A2347" s="6" t="s">
        <v>3567</v>
      </c>
      <c r="B2347" s="6" t="s">
        <v>2857</v>
      </c>
      <c r="C2347" s="6">
        <v>0.875</v>
      </c>
      <c r="D2347" s="7">
        <v>50110</v>
      </c>
      <c r="E2347" s="8">
        <v>200000</v>
      </c>
      <c r="F2347" s="8">
        <v>189848.2</v>
      </c>
      <c r="G2347" s="6">
        <v>77.716999999999999</v>
      </c>
      <c r="H2347" s="8">
        <v>155434.21</v>
      </c>
      <c r="I2347" s="8">
        <v>1126.71</v>
      </c>
      <c r="J2347" s="8">
        <v>211956.02</v>
      </c>
      <c r="K2347" s="8">
        <v>179402.17</v>
      </c>
      <c r="L2347" s="8">
        <v>180702.62</v>
      </c>
      <c r="M2347" s="6" t="s">
        <v>16</v>
      </c>
    </row>
    <row r="2348" spans="1:13" x14ac:dyDescent="0.2">
      <c r="A2348" s="6" t="s">
        <v>1543</v>
      </c>
      <c r="B2348" s="6" t="s">
        <v>263</v>
      </c>
      <c r="C2348" s="6">
        <v>4.1500000000000004</v>
      </c>
      <c r="D2348" s="7">
        <v>50114</v>
      </c>
      <c r="E2348" s="8">
        <v>1000000</v>
      </c>
      <c r="F2348" s="8">
        <v>1335440.17</v>
      </c>
      <c r="G2348" s="6">
        <v>109.89100000000001</v>
      </c>
      <c r="H2348" s="8">
        <v>1098910.22</v>
      </c>
      <c r="I2348" s="8">
        <v>26264.38</v>
      </c>
      <c r="J2348" s="8">
        <v>1486020.45</v>
      </c>
      <c r="K2348" s="8">
        <v>1268362.18</v>
      </c>
      <c r="L2348" s="8">
        <v>1298676.53</v>
      </c>
      <c r="M2348" s="6" t="s">
        <v>16</v>
      </c>
    </row>
    <row r="2349" spans="1:13" x14ac:dyDescent="0.2">
      <c r="A2349" s="6" t="s">
        <v>7090</v>
      </c>
      <c r="B2349" s="6" t="s">
        <v>781</v>
      </c>
      <c r="C2349" s="6">
        <v>4.6159999999999997</v>
      </c>
      <c r="D2349" s="7">
        <v>50125</v>
      </c>
      <c r="E2349" s="8">
        <v>100000</v>
      </c>
      <c r="F2349" s="8">
        <v>102218</v>
      </c>
      <c r="G2349" s="6">
        <v>104.127</v>
      </c>
      <c r="H2349" s="8">
        <v>104127.07</v>
      </c>
      <c r="I2349" s="8">
        <v>2782.25</v>
      </c>
      <c r="J2349" s="8">
        <v>116891.39</v>
      </c>
      <c r="K2349" s="8">
        <v>120183.47</v>
      </c>
      <c r="L2349" s="8">
        <v>123394.74</v>
      </c>
      <c r="M2349" s="6" t="s">
        <v>16</v>
      </c>
    </row>
    <row r="2350" spans="1:13" x14ac:dyDescent="0.2">
      <c r="A2350" s="6" t="s">
        <v>3568</v>
      </c>
      <c r="B2350" s="6" t="s">
        <v>170</v>
      </c>
      <c r="C2350" s="6">
        <v>1.125</v>
      </c>
      <c r="D2350" s="7">
        <v>50130</v>
      </c>
      <c r="E2350" s="8">
        <v>100000</v>
      </c>
      <c r="F2350" s="8">
        <v>80940</v>
      </c>
      <c r="G2350" s="6">
        <v>81.772999999999996</v>
      </c>
      <c r="H2350" s="8">
        <v>81773.440000000002</v>
      </c>
      <c r="I2350" s="8">
        <v>662.67</v>
      </c>
      <c r="J2350" s="8">
        <v>92033.82</v>
      </c>
      <c r="K2350" s="8">
        <v>94382.9</v>
      </c>
      <c r="L2350" s="8">
        <v>95147.75</v>
      </c>
      <c r="M2350" s="6" t="s">
        <v>16</v>
      </c>
    </row>
    <row r="2351" spans="1:13" x14ac:dyDescent="0.2">
      <c r="A2351" s="6" t="s">
        <v>1544</v>
      </c>
      <c r="B2351" s="6" t="s">
        <v>265</v>
      </c>
      <c r="C2351" s="6">
        <v>4.0999999999999996</v>
      </c>
      <c r="D2351" s="7">
        <v>50145</v>
      </c>
      <c r="E2351" s="8">
        <v>525000</v>
      </c>
      <c r="F2351" s="8">
        <v>659763.25</v>
      </c>
      <c r="G2351" s="6">
        <v>109.098</v>
      </c>
      <c r="H2351" s="8">
        <v>572763.66</v>
      </c>
      <c r="I2351" s="8">
        <v>11794.52</v>
      </c>
      <c r="J2351" s="8">
        <v>774165.5</v>
      </c>
      <c r="K2351" s="8">
        <v>661083.81999999995</v>
      </c>
      <c r="L2351" s="8">
        <v>674697.05</v>
      </c>
      <c r="M2351" s="6" t="s">
        <v>16</v>
      </c>
    </row>
    <row r="2352" spans="1:13" x14ac:dyDescent="0.2">
      <c r="A2352" s="6" t="s">
        <v>7091</v>
      </c>
      <c r="B2352" s="6" t="s">
        <v>1722</v>
      </c>
      <c r="C2352" s="6">
        <v>3.5</v>
      </c>
      <c r="D2352" s="7">
        <v>50166</v>
      </c>
      <c r="E2352" s="8">
        <v>100000</v>
      </c>
      <c r="F2352" s="8">
        <v>100260</v>
      </c>
      <c r="G2352" s="6">
        <v>99.543999999999997</v>
      </c>
      <c r="H2352" s="8">
        <v>99543.95</v>
      </c>
      <c r="I2352" s="8">
        <v>1716.44</v>
      </c>
      <c r="J2352" s="8">
        <v>114652.32</v>
      </c>
      <c r="K2352" s="8">
        <v>114893.62</v>
      </c>
      <c r="L2352" s="8">
        <v>116874.74</v>
      </c>
      <c r="M2352" s="6" t="s">
        <v>16</v>
      </c>
    </row>
    <row r="2353" spans="1:13" x14ac:dyDescent="0.2">
      <c r="A2353" s="6" t="s">
        <v>7345</v>
      </c>
      <c r="B2353" s="6" t="s">
        <v>861</v>
      </c>
      <c r="C2353" s="6">
        <v>3.125</v>
      </c>
      <c r="D2353" s="7">
        <v>50175</v>
      </c>
      <c r="E2353" s="8">
        <v>400000</v>
      </c>
      <c r="F2353" s="8">
        <v>400216</v>
      </c>
      <c r="G2353" s="6">
        <v>100.76</v>
      </c>
      <c r="H2353" s="8">
        <v>403040.69</v>
      </c>
      <c r="I2353" s="8">
        <v>5821.92</v>
      </c>
      <c r="J2353" s="8">
        <v>466791.93</v>
      </c>
      <c r="K2353" s="8">
        <v>465189.56</v>
      </c>
      <c r="L2353" s="8">
        <v>471909.22</v>
      </c>
      <c r="M2353" s="6" t="s">
        <v>16</v>
      </c>
    </row>
    <row r="2354" spans="1:13" x14ac:dyDescent="0.2">
      <c r="A2354" s="6" t="s">
        <v>7032</v>
      </c>
      <c r="B2354" s="6" t="s">
        <v>3937</v>
      </c>
      <c r="C2354" s="6">
        <v>3.875</v>
      </c>
      <c r="D2354" s="7">
        <v>50179</v>
      </c>
      <c r="E2354" s="8">
        <v>100000</v>
      </c>
      <c r="F2354" s="8">
        <v>99858</v>
      </c>
      <c r="G2354" s="6">
        <v>103.64400000000001</v>
      </c>
      <c r="H2354" s="8">
        <v>103644.15</v>
      </c>
      <c r="I2354" s="8">
        <v>1762.33</v>
      </c>
      <c r="J2354" s="8">
        <v>111466.49</v>
      </c>
      <c r="K2354" s="8">
        <v>119626.08</v>
      </c>
      <c r="L2354" s="8">
        <v>121660.16</v>
      </c>
      <c r="M2354" s="6" t="s">
        <v>16</v>
      </c>
    </row>
    <row r="2355" spans="1:13" x14ac:dyDescent="0.2">
      <c r="A2355" s="6" t="s">
        <v>7092</v>
      </c>
      <c r="B2355" s="6" t="s">
        <v>2886</v>
      </c>
      <c r="C2355" s="6">
        <v>3.375</v>
      </c>
      <c r="D2355" s="7">
        <v>50182</v>
      </c>
      <c r="E2355" s="8">
        <v>200000</v>
      </c>
      <c r="F2355" s="8">
        <v>199667</v>
      </c>
      <c r="G2355" s="6">
        <v>99.102000000000004</v>
      </c>
      <c r="H2355" s="8">
        <v>198204.77</v>
      </c>
      <c r="I2355" s="8">
        <v>3042.12</v>
      </c>
      <c r="J2355" s="8">
        <v>229604.87</v>
      </c>
      <c r="K2355" s="8">
        <v>228767.95</v>
      </c>
      <c r="L2355" s="8">
        <v>232279.16</v>
      </c>
      <c r="M2355" s="6" t="s">
        <v>16</v>
      </c>
    </row>
    <row r="2356" spans="1:13" x14ac:dyDescent="0.2">
      <c r="A2356" s="6" t="s">
        <v>7346</v>
      </c>
      <c r="B2356" s="6" t="s">
        <v>1296</v>
      </c>
      <c r="C2356" s="6">
        <v>4</v>
      </c>
      <c r="D2356" s="7">
        <v>50188</v>
      </c>
      <c r="E2356" s="8">
        <v>100000</v>
      </c>
      <c r="F2356" s="8">
        <v>100881</v>
      </c>
      <c r="G2356" s="6">
        <v>101.74</v>
      </c>
      <c r="H2356" s="8">
        <v>101739.67</v>
      </c>
      <c r="I2356" s="8">
        <v>1720.55</v>
      </c>
      <c r="J2356" s="8">
        <v>118535.17</v>
      </c>
      <c r="K2356" s="8">
        <v>117427.93</v>
      </c>
      <c r="L2356" s="8">
        <v>119413.79</v>
      </c>
      <c r="M2356" s="6" t="s">
        <v>16</v>
      </c>
    </row>
    <row r="2357" spans="1:13" x14ac:dyDescent="0.2">
      <c r="A2357" s="6" t="s">
        <v>1952</v>
      </c>
      <c r="B2357" s="6" t="s">
        <v>760</v>
      </c>
      <c r="C2357" s="6">
        <v>3.5</v>
      </c>
      <c r="D2357" s="7">
        <v>50190</v>
      </c>
      <c r="E2357" s="8">
        <v>100000</v>
      </c>
      <c r="F2357" s="8">
        <v>99476</v>
      </c>
      <c r="G2357" s="6">
        <v>99.858000000000004</v>
      </c>
      <c r="H2357" s="8">
        <v>99858.32</v>
      </c>
      <c r="I2357" s="8">
        <v>1486.3</v>
      </c>
      <c r="J2357" s="8">
        <v>108130.41</v>
      </c>
      <c r="K2357" s="8">
        <v>115256.47</v>
      </c>
      <c r="L2357" s="8">
        <v>116971.96</v>
      </c>
      <c r="M2357" s="6" t="s">
        <v>16</v>
      </c>
    </row>
    <row r="2358" spans="1:13" x14ac:dyDescent="0.2">
      <c r="A2358" s="6" t="s">
        <v>3569</v>
      </c>
      <c r="B2358" s="6" t="s">
        <v>2857</v>
      </c>
      <c r="C2358" s="6">
        <v>1.125</v>
      </c>
      <c r="D2358" s="7">
        <v>50195</v>
      </c>
      <c r="E2358" s="8">
        <v>1000000</v>
      </c>
      <c r="F2358" s="8">
        <v>937800</v>
      </c>
      <c r="G2358" s="6">
        <v>80.069000000000003</v>
      </c>
      <c r="H2358" s="8">
        <v>800686.06</v>
      </c>
      <c r="I2358" s="8">
        <v>4623.29</v>
      </c>
      <c r="J2358" s="8">
        <v>1010526.39</v>
      </c>
      <c r="K2358" s="8">
        <v>924151.85</v>
      </c>
      <c r="L2358" s="8">
        <v>929488.05</v>
      </c>
      <c r="M2358" s="6" t="s">
        <v>16</v>
      </c>
    </row>
    <row r="2359" spans="1:13" x14ac:dyDescent="0.2">
      <c r="A2359" s="6" t="s">
        <v>3570</v>
      </c>
      <c r="B2359" s="6" t="s">
        <v>3357</v>
      </c>
      <c r="C2359" s="6">
        <v>1.375</v>
      </c>
      <c r="D2359" s="7">
        <v>50196</v>
      </c>
      <c r="E2359" s="8">
        <v>100000</v>
      </c>
      <c r="F2359" s="8">
        <v>115296</v>
      </c>
      <c r="G2359" s="6">
        <v>82.701999999999998</v>
      </c>
      <c r="H2359" s="8">
        <v>82702.3</v>
      </c>
      <c r="I2359" s="8">
        <v>561.29999999999995</v>
      </c>
      <c r="J2359" s="8">
        <v>129390.94</v>
      </c>
      <c r="K2359" s="8">
        <v>95454.99</v>
      </c>
      <c r="L2359" s="8">
        <v>96102.85</v>
      </c>
      <c r="M2359" s="6" t="s">
        <v>16</v>
      </c>
    </row>
    <row r="2360" spans="1:13" x14ac:dyDescent="0.2">
      <c r="A2360" s="6" t="s">
        <v>7093</v>
      </c>
      <c r="B2360" s="6" t="s">
        <v>821</v>
      </c>
      <c r="C2360" s="6">
        <v>3.8370000000000002</v>
      </c>
      <c r="D2360" s="7">
        <v>50202</v>
      </c>
      <c r="E2360" s="8">
        <v>100000</v>
      </c>
      <c r="F2360" s="8">
        <v>100000</v>
      </c>
      <c r="G2360" s="6">
        <v>101.092</v>
      </c>
      <c r="H2360" s="8">
        <v>101091.83</v>
      </c>
      <c r="I2360" s="8">
        <v>1503.26</v>
      </c>
      <c r="J2360" s="8">
        <v>113925</v>
      </c>
      <c r="K2360" s="8">
        <v>116680.19</v>
      </c>
      <c r="L2360" s="8">
        <v>118415.26</v>
      </c>
      <c r="M2360" s="6" t="s">
        <v>16</v>
      </c>
    </row>
    <row r="2361" spans="1:13" x14ac:dyDescent="0.2">
      <c r="A2361" s="6" t="s">
        <v>3571</v>
      </c>
      <c r="B2361" s="6" t="s">
        <v>170</v>
      </c>
      <c r="C2361" s="6">
        <v>1.125</v>
      </c>
      <c r="D2361" s="7">
        <v>50206</v>
      </c>
      <c r="E2361" s="8">
        <v>250000</v>
      </c>
      <c r="F2361" s="8">
        <v>217852</v>
      </c>
      <c r="G2361" s="6">
        <v>81.408000000000001</v>
      </c>
      <c r="H2361" s="8">
        <v>203520.05</v>
      </c>
      <c r="I2361" s="8">
        <v>1071.06</v>
      </c>
      <c r="J2361" s="8">
        <v>235468.79999999999</v>
      </c>
      <c r="K2361" s="8">
        <v>234902.84</v>
      </c>
      <c r="L2361" s="8">
        <v>236139.06</v>
      </c>
      <c r="M2361" s="6" t="s">
        <v>16</v>
      </c>
    </row>
    <row r="2362" spans="1:13" x14ac:dyDescent="0.2">
      <c r="A2362" s="6" t="s">
        <v>1545</v>
      </c>
      <c r="B2362" s="6" t="s">
        <v>262</v>
      </c>
      <c r="C2362" s="6">
        <v>1.45</v>
      </c>
      <c r="D2362" s="7">
        <v>50213</v>
      </c>
      <c r="E2362" s="8">
        <v>150000</v>
      </c>
      <c r="F2362" s="8">
        <v>158663.01999999999</v>
      </c>
      <c r="G2362" s="6">
        <v>81.665000000000006</v>
      </c>
      <c r="H2362" s="8">
        <v>122497.36</v>
      </c>
      <c r="I2362" s="8">
        <v>786.58</v>
      </c>
      <c r="J2362" s="8">
        <v>173194.79</v>
      </c>
      <c r="K2362" s="8">
        <v>141386.45000000001</v>
      </c>
      <c r="L2362" s="8">
        <v>142294.32</v>
      </c>
      <c r="M2362" s="6" t="s">
        <v>16</v>
      </c>
    </row>
    <row r="2363" spans="1:13" x14ac:dyDescent="0.2">
      <c r="A2363" s="6" t="s">
        <v>3572</v>
      </c>
      <c r="B2363" s="6" t="s">
        <v>3260</v>
      </c>
      <c r="C2363" s="6">
        <v>0.5</v>
      </c>
      <c r="D2363" s="7">
        <v>50213</v>
      </c>
      <c r="E2363" s="8">
        <v>200000</v>
      </c>
      <c r="F2363" s="8">
        <v>192412.56</v>
      </c>
      <c r="G2363" s="6">
        <v>69.825000000000003</v>
      </c>
      <c r="H2363" s="8">
        <v>139649.54999999999</v>
      </c>
      <c r="I2363" s="8">
        <v>361.64</v>
      </c>
      <c r="J2363" s="8">
        <v>224271.05</v>
      </c>
      <c r="K2363" s="8">
        <v>161183.51999999999</v>
      </c>
      <c r="L2363" s="8">
        <v>161600.92000000001</v>
      </c>
      <c r="M2363" s="6" t="s">
        <v>16</v>
      </c>
    </row>
    <row r="2364" spans="1:13" x14ac:dyDescent="0.2">
      <c r="A2364" s="6" t="s">
        <v>7347</v>
      </c>
      <c r="B2364" s="6" t="s">
        <v>3369</v>
      </c>
      <c r="C2364" s="6">
        <v>3.25</v>
      </c>
      <c r="D2364" s="7">
        <v>50213</v>
      </c>
      <c r="E2364" s="8">
        <v>300000</v>
      </c>
      <c r="F2364" s="8">
        <v>288621</v>
      </c>
      <c r="G2364" s="6">
        <v>97.192999999999998</v>
      </c>
      <c r="H2364" s="8">
        <v>291579.86</v>
      </c>
      <c r="I2364" s="8">
        <v>3526.03</v>
      </c>
      <c r="J2364" s="8">
        <v>335810.53</v>
      </c>
      <c r="K2364" s="8">
        <v>336541.48</v>
      </c>
      <c r="L2364" s="8">
        <v>340611.22</v>
      </c>
      <c r="M2364" s="6" t="s">
        <v>16</v>
      </c>
    </row>
    <row r="2365" spans="1:13" x14ac:dyDescent="0.2">
      <c r="A2365" s="6" t="s">
        <v>7348</v>
      </c>
      <c r="B2365" s="6" t="s">
        <v>932</v>
      </c>
      <c r="C2365" s="6">
        <v>2.125</v>
      </c>
      <c r="D2365" s="7">
        <v>50224</v>
      </c>
      <c r="E2365" s="8">
        <v>100000</v>
      </c>
      <c r="F2365" s="8">
        <v>86466</v>
      </c>
      <c r="G2365" s="6">
        <v>86.492000000000004</v>
      </c>
      <c r="H2365" s="8">
        <v>86491.97</v>
      </c>
      <c r="I2365" s="8">
        <v>704.45</v>
      </c>
      <c r="J2365" s="8">
        <v>101597.55</v>
      </c>
      <c r="K2365" s="8">
        <v>99829.03</v>
      </c>
      <c r="L2365" s="8">
        <v>100642.11</v>
      </c>
      <c r="M2365" s="6" t="s">
        <v>16</v>
      </c>
    </row>
    <row r="2366" spans="1:13" x14ac:dyDescent="0.2">
      <c r="A2366" s="6" t="s">
        <v>7349</v>
      </c>
      <c r="B2366" s="6" t="s">
        <v>2863</v>
      </c>
      <c r="C2366" s="6">
        <v>3.875</v>
      </c>
      <c r="D2366" s="7">
        <v>50228</v>
      </c>
      <c r="E2366" s="8">
        <v>250000</v>
      </c>
      <c r="F2366" s="8">
        <v>248267.5</v>
      </c>
      <c r="G2366" s="6">
        <v>100.532</v>
      </c>
      <c r="H2366" s="8">
        <v>251328.87</v>
      </c>
      <c r="I2366" s="8">
        <v>3105.31</v>
      </c>
      <c r="J2366" s="8">
        <v>289554.39</v>
      </c>
      <c r="K2366" s="8">
        <v>290083.78000000003</v>
      </c>
      <c r="L2366" s="8">
        <v>293667.93</v>
      </c>
      <c r="M2366" s="6" t="s">
        <v>16</v>
      </c>
    </row>
    <row r="2367" spans="1:13" x14ac:dyDescent="0.2">
      <c r="A2367" s="6" t="s">
        <v>1546</v>
      </c>
      <c r="B2367" s="6" t="s">
        <v>260</v>
      </c>
      <c r="C2367" s="6">
        <v>0.85</v>
      </c>
      <c r="D2367" s="7">
        <v>50251</v>
      </c>
      <c r="E2367" s="8">
        <v>900000</v>
      </c>
      <c r="F2367" s="8">
        <v>694531.23</v>
      </c>
      <c r="G2367" s="6">
        <v>76.087000000000003</v>
      </c>
      <c r="H2367" s="8">
        <v>684787.33</v>
      </c>
      <c r="I2367" s="8">
        <v>1970.14</v>
      </c>
      <c r="J2367" s="8">
        <v>789840.28</v>
      </c>
      <c r="K2367" s="8">
        <v>790381.54</v>
      </c>
      <c r="L2367" s="8">
        <v>792655.47</v>
      </c>
      <c r="M2367" s="6" t="s">
        <v>16</v>
      </c>
    </row>
    <row r="2368" spans="1:13" x14ac:dyDescent="0.2">
      <c r="A2368" s="6" t="s">
        <v>7158</v>
      </c>
      <c r="B2368" s="6" t="s">
        <v>713</v>
      </c>
      <c r="C2368" s="6">
        <v>4.125</v>
      </c>
      <c r="D2368" s="7">
        <v>50251</v>
      </c>
      <c r="E2368" s="8">
        <v>100000</v>
      </c>
      <c r="F2368" s="8">
        <v>99916</v>
      </c>
      <c r="G2368" s="6">
        <v>100.44199999999999</v>
      </c>
      <c r="H2368" s="8">
        <v>100441.59</v>
      </c>
      <c r="I2368" s="8">
        <v>1062.33</v>
      </c>
      <c r="J2368" s="8">
        <v>117136.52</v>
      </c>
      <c r="K2368" s="8">
        <v>115929.68</v>
      </c>
      <c r="L2368" s="8">
        <v>117155.82</v>
      </c>
      <c r="M2368" s="6" t="s">
        <v>16</v>
      </c>
    </row>
    <row r="2369" spans="1:13" x14ac:dyDescent="0.2">
      <c r="A2369" s="6" t="s">
        <v>7217</v>
      </c>
      <c r="B2369" s="6" t="s">
        <v>753</v>
      </c>
      <c r="C2369" s="6">
        <v>3.875</v>
      </c>
      <c r="D2369" s="7">
        <v>50272</v>
      </c>
      <c r="E2369" s="8">
        <v>100000</v>
      </c>
      <c r="F2369" s="8">
        <v>99435</v>
      </c>
      <c r="G2369" s="6">
        <v>100.733</v>
      </c>
      <c r="H2369" s="8">
        <v>100732.89</v>
      </c>
      <c r="I2369" s="8">
        <v>775</v>
      </c>
      <c r="J2369" s="8">
        <v>115926.29</v>
      </c>
      <c r="K2369" s="8">
        <v>116265.9</v>
      </c>
      <c r="L2369" s="8">
        <v>117160.41</v>
      </c>
      <c r="M2369" s="6" t="s">
        <v>16</v>
      </c>
    </row>
    <row r="2370" spans="1:13" x14ac:dyDescent="0.2">
      <c r="A2370" s="6" t="s">
        <v>3573</v>
      </c>
      <c r="B2370" s="6" t="s">
        <v>2906</v>
      </c>
      <c r="C2370" s="6">
        <v>2.5</v>
      </c>
      <c r="D2370" s="7">
        <v>50290</v>
      </c>
      <c r="E2370" s="8">
        <v>100000</v>
      </c>
      <c r="F2370" s="8">
        <v>95182</v>
      </c>
      <c r="G2370" s="6">
        <v>92.668999999999997</v>
      </c>
      <c r="H2370" s="8">
        <v>92669.37</v>
      </c>
      <c r="I2370" s="8">
        <v>376.71</v>
      </c>
      <c r="J2370" s="8">
        <v>95453.27</v>
      </c>
      <c r="K2370" s="8">
        <v>106958.98</v>
      </c>
      <c r="L2370" s="8">
        <v>107393.78</v>
      </c>
      <c r="M2370" s="6" t="s">
        <v>16</v>
      </c>
    </row>
    <row r="2371" spans="1:13" x14ac:dyDescent="0.2">
      <c r="A2371" s="6" t="s">
        <v>7350</v>
      </c>
      <c r="B2371" s="6" t="s">
        <v>873</v>
      </c>
      <c r="C2371" s="6">
        <v>3.875</v>
      </c>
      <c r="D2371" s="7">
        <v>50294</v>
      </c>
      <c r="E2371" s="8">
        <v>100000</v>
      </c>
      <c r="F2371" s="8">
        <v>98911</v>
      </c>
      <c r="G2371" s="6">
        <v>100.658</v>
      </c>
      <c r="H2371" s="8">
        <v>100657.59</v>
      </c>
      <c r="I2371" s="8">
        <v>541.44000000000005</v>
      </c>
      <c r="J2371" s="8">
        <v>115082.95</v>
      </c>
      <c r="K2371" s="8">
        <v>116178.99</v>
      </c>
      <c r="L2371" s="8">
        <v>116803.92</v>
      </c>
      <c r="M2371" s="6" t="s">
        <v>16</v>
      </c>
    </row>
    <row r="2372" spans="1:13" x14ac:dyDescent="0.2">
      <c r="A2372" s="6" t="s">
        <v>3574</v>
      </c>
      <c r="B2372" s="6" t="s">
        <v>3575</v>
      </c>
      <c r="C2372" s="6">
        <v>3.125</v>
      </c>
      <c r="D2372" s="7">
        <v>50311</v>
      </c>
      <c r="E2372" s="8">
        <v>200000</v>
      </c>
      <c r="F2372" s="8">
        <v>195552</v>
      </c>
      <c r="G2372" s="6">
        <v>93.671999999999997</v>
      </c>
      <c r="H2372" s="8">
        <v>187343.24</v>
      </c>
      <c r="I2372" s="8">
        <v>582.19000000000005</v>
      </c>
      <c r="J2372" s="8">
        <v>196109.32</v>
      </c>
      <c r="K2372" s="8">
        <v>216231.57</v>
      </c>
      <c r="L2372" s="8">
        <v>216903.54</v>
      </c>
      <c r="M2372" s="6" t="s">
        <v>16</v>
      </c>
    </row>
    <row r="2373" spans="1:13" x14ac:dyDescent="0.2">
      <c r="A2373" s="6" t="s">
        <v>7351</v>
      </c>
      <c r="B2373" s="6" t="s">
        <v>913</v>
      </c>
      <c r="C2373" s="6">
        <v>3.8719999999999999</v>
      </c>
      <c r="D2373" s="7">
        <v>50316</v>
      </c>
      <c r="E2373" s="8">
        <v>100000</v>
      </c>
      <c r="F2373" s="8">
        <v>100000</v>
      </c>
      <c r="G2373" s="6">
        <v>101.504</v>
      </c>
      <c r="H2373" s="8">
        <v>101503.69</v>
      </c>
      <c r="I2373" s="8">
        <v>307.64</v>
      </c>
      <c r="J2373" s="8">
        <v>116765</v>
      </c>
      <c r="K2373" s="8">
        <v>117155.56</v>
      </c>
      <c r="L2373" s="8">
        <v>117510.63</v>
      </c>
      <c r="M2373" s="6" t="s">
        <v>16</v>
      </c>
    </row>
    <row r="2374" spans="1:13" x14ac:dyDescent="0.2">
      <c r="A2374" s="6" t="s">
        <v>3576</v>
      </c>
      <c r="B2374" s="6" t="s">
        <v>861</v>
      </c>
      <c r="C2374" s="6">
        <v>4</v>
      </c>
      <c r="D2374" s="7">
        <v>50328</v>
      </c>
      <c r="E2374" s="8">
        <v>300000</v>
      </c>
      <c r="F2374" s="8">
        <v>333351</v>
      </c>
      <c r="G2374" s="6">
        <v>108.992</v>
      </c>
      <c r="H2374" s="8">
        <v>326975.86</v>
      </c>
      <c r="I2374" s="8">
        <v>558.9</v>
      </c>
      <c r="J2374" s="8">
        <v>347435.08</v>
      </c>
      <c r="K2374" s="8">
        <v>377395.53</v>
      </c>
      <c r="L2374" s="8">
        <v>378040.62</v>
      </c>
      <c r="M2374" s="6" t="s">
        <v>16</v>
      </c>
    </row>
    <row r="2375" spans="1:13" x14ac:dyDescent="0.2">
      <c r="A2375" s="6" t="s">
        <v>1547</v>
      </c>
      <c r="B2375" s="6" t="s">
        <v>22</v>
      </c>
      <c r="C2375" s="6">
        <v>4.05</v>
      </c>
      <c r="D2375" s="7">
        <v>50343</v>
      </c>
      <c r="E2375" s="8">
        <v>500000</v>
      </c>
      <c r="F2375" s="8">
        <v>491315</v>
      </c>
      <c r="G2375" s="6">
        <v>105.04900000000001</v>
      </c>
      <c r="H2375" s="8">
        <v>525243.6</v>
      </c>
      <c r="I2375" s="8">
        <v>111.26</v>
      </c>
      <c r="J2375" s="8">
        <v>526296.63</v>
      </c>
      <c r="K2375" s="8">
        <v>606236.16000000003</v>
      </c>
      <c r="L2375" s="8">
        <v>606364.57999999996</v>
      </c>
      <c r="M2375" s="6" t="s">
        <v>16</v>
      </c>
    </row>
    <row r="2376" spans="1:13" x14ac:dyDescent="0.2">
      <c r="A2376" s="6" t="s">
        <v>3577</v>
      </c>
      <c r="B2376" s="6" t="s">
        <v>861</v>
      </c>
      <c r="C2376" s="6">
        <v>0.5</v>
      </c>
      <c r="D2376" s="7">
        <v>50357</v>
      </c>
      <c r="E2376" s="8">
        <v>100000</v>
      </c>
      <c r="F2376" s="8">
        <v>98191</v>
      </c>
      <c r="G2376" s="6">
        <v>74.015000000000001</v>
      </c>
      <c r="H2376" s="8">
        <v>74015.06</v>
      </c>
      <c r="I2376" s="8">
        <v>483.56</v>
      </c>
      <c r="J2376" s="8">
        <v>110263.58</v>
      </c>
      <c r="K2376" s="8">
        <v>85428.18</v>
      </c>
      <c r="L2376" s="8">
        <v>85986.3</v>
      </c>
      <c r="M2376" s="6" t="s">
        <v>16</v>
      </c>
    </row>
    <row r="2377" spans="1:13" x14ac:dyDescent="0.2">
      <c r="A2377" s="6" t="s">
        <v>1953</v>
      </c>
      <c r="B2377" s="6" t="s">
        <v>1109</v>
      </c>
      <c r="C2377" s="6">
        <v>3.75</v>
      </c>
      <c r="D2377" s="7">
        <v>50365</v>
      </c>
      <c r="E2377" s="8">
        <v>100000</v>
      </c>
      <c r="F2377" s="8">
        <v>99980</v>
      </c>
      <c r="G2377" s="6">
        <v>99.673000000000002</v>
      </c>
      <c r="H2377" s="8">
        <v>99672.78</v>
      </c>
      <c r="I2377" s="8">
        <v>3544.52</v>
      </c>
      <c r="J2377" s="8">
        <v>105713.85</v>
      </c>
      <c r="K2377" s="8">
        <v>115042.32</v>
      </c>
      <c r="L2377" s="8">
        <v>119133.41</v>
      </c>
      <c r="M2377" s="6" t="s">
        <v>16</v>
      </c>
    </row>
    <row r="2378" spans="1:13" x14ac:dyDescent="0.2">
      <c r="A2378" s="6" t="s">
        <v>3578</v>
      </c>
      <c r="B2378" s="6" t="s">
        <v>2857</v>
      </c>
      <c r="C2378" s="6">
        <v>2.75</v>
      </c>
      <c r="D2378" s="7">
        <v>50378</v>
      </c>
      <c r="E2378" s="8">
        <v>300000</v>
      </c>
      <c r="F2378" s="8">
        <v>287076.23</v>
      </c>
      <c r="G2378" s="6">
        <v>95.001000000000005</v>
      </c>
      <c r="H2378" s="8">
        <v>285003.17</v>
      </c>
      <c r="I2378" s="8">
        <v>7504.11</v>
      </c>
      <c r="J2378" s="8">
        <v>306777.83</v>
      </c>
      <c r="K2378" s="8">
        <v>328950.65999999997</v>
      </c>
      <c r="L2378" s="8">
        <v>337611.9</v>
      </c>
      <c r="M2378" s="6" t="s">
        <v>16</v>
      </c>
    </row>
    <row r="2379" spans="1:13" x14ac:dyDescent="0.2">
      <c r="A2379" s="6" t="s">
        <v>1548</v>
      </c>
      <c r="B2379" s="6" t="s">
        <v>264</v>
      </c>
      <c r="D2379" s="7">
        <v>50420</v>
      </c>
      <c r="E2379" s="8">
        <v>600000</v>
      </c>
      <c r="F2379" s="8">
        <v>434914.22</v>
      </c>
      <c r="G2379" s="6">
        <v>69.602000000000004</v>
      </c>
      <c r="H2379" s="8">
        <v>417613.54</v>
      </c>
      <c r="I2379" s="8">
        <v>0</v>
      </c>
      <c r="J2379" s="8">
        <v>501682.34</v>
      </c>
      <c r="K2379" s="8">
        <v>482009.55</v>
      </c>
      <c r="L2379" s="8">
        <v>482009.55</v>
      </c>
      <c r="M2379" s="6" t="s">
        <v>16</v>
      </c>
    </row>
    <row r="2380" spans="1:13" x14ac:dyDescent="0.2">
      <c r="A2380" s="6" t="s">
        <v>3579</v>
      </c>
      <c r="B2380" s="6" t="s">
        <v>2926</v>
      </c>
      <c r="C2380" s="6">
        <v>3.375</v>
      </c>
      <c r="D2380" s="7">
        <v>50444</v>
      </c>
      <c r="E2380" s="8">
        <v>200000</v>
      </c>
      <c r="F2380" s="8">
        <v>192800</v>
      </c>
      <c r="G2380" s="6">
        <v>79.039000000000001</v>
      </c>
      <c r="H2380" s="8">
        <v>158078.70000000001</v>
      </c>
      <c r="I2380" s="8">
        <v>4919.18</v>
      </c>
      <c r="J2380" s="8">
        <v>225797.72</v>
      </c>
      <c r="K2380" s="8">
        <v>182454.44</v>
      </c>
      <c r="L2380" s="8">
        <v>188132.15</v>
      </c>
      <c r="M2380" s="6" t="s">
        <v>16</v>
      </c>
    </row>
    <row r="2381" spans="1:13" x14ac:dyDescent="0.2">
      <c r="A2381" s="6" t="s">
        <v>3580</v>
      </c>
      <c r="B2381" s="6" t="s">
        <v>2856</v>
      </c>
      <c r="C2381" s="6">
        <v>1.65</v>
      </c>
      <c r="D2381" s="7">
        <v>50458</v>
      </c>
      <c r="E2381" s="8">
        <v>200000</v>
      </c>
      <c r="F2381" s="8">
        <v>209090</v>
      </c>
      <c r="G2381" s="6">
        <v>84.56</v>
      </c>
      <c r="H2381" s="8">
        <v>169120.03</v>
      </c>
      <c r="I2381" s="8">
        <v>2278.36</v>
      </c>
      <c r="J2381" s="8">
        <v>242450.31</v>
      </c>
      <c r="K2381" s="8">
        <v>195198.33</v>
      </c>
      <c r="L2381" s="8">
        <v>197828.01</v>
      </c>
      <c r="M2381" s="6" t="s">
        <v>16</v>
      </c>
    </row>
    <row r="2382" spans="1:13" x14ac:dyDescent="0.2">
      <c r="A2382" s="6" t="s">
        <v>1549</v>
      </c>
      <c r="B2382" s="6" t="s">
        <v>22</v>
      </c>
      <c r="C2382" s="6">
        <v>3.25</v>
      </c>
      <c r="D2382" s="7">
        <v>50465</v>
      </c>
      <c r="E2382" s="8">
        <v>500000</v>
      </c>
      <c r="F2382" s="8">
        <v>485402.71</v>
      </c>
      <c r="G2382" s="6">
        <v>96.772000000000006</v>
      </c>
      <c r="H2382" s="8">
        <v>483857.54</v>
      </c>
      <c r="I2382" s="8">
        <v>2738.26</v>
      </c>
      <c r="J2382" s="8">
        <v>515789.52</v>
      </c>
      <c r="K2382" s="8">
        <v>558468.37</v>
      </c>
      <c r="L2382" s="8">
        <v>561628.87</v>
      </c>
      <c r="M2382" s="6" t="s">
        <v>16</v>
      </c>
    </row>
    <row r="2383" spans="1:13" x14ac:dyDescent="0.2">
      <c r="A2383" s="6" t="s">
        <v>1471</v>
      </c>
      <c r="B2383" s="6" t="s">
        <v>1278</v>
      </c>
      <c r="C2383" s="6">
        <v>2</v>
      </c>
      <c r="D2383" s="7">
        <v>50490</v>
      </c>
      <c r="E2383" s="8">
        <v>100000</v>
      </c>
      <c r="F2383" s="8">
        <v>97805</v>
      </c>
      <c r="G2383" s="6">
        <v>84.491</v>
      </c>
      <c r="H2383" s="8">
        <v>84491.43</v>
      </c>
      <c r="I2383" s="8">
        <v>1205.48</v>
      </c>
      <c r="J2383" s="8">
        <v>120500.65</v>
      </c>
      <c r="K2383" s="8">
        <v>97520.01</v>
      </c>
      <c r="L2383" s="8">
        <v>98911.38</v>
      </c>
      <c r="M2383" s="6" t="s">
        <v>16</v>
      </c>
    </row>
    <row r="2384" spans="1:13" x14ac:dyDescent="0.2">
      <c r="A2384" s="6" t="s">
        <v>3581</v>
      </c>
      <c r="B2384" s="6" t="s">
        <v>910</v>
      </c>
      <c r="C2384" s="6">
        <v>1.45</v>
      </c>
      <c r="D2384" s="7">
        <v>50507</v>
      </c>
      <c r="E2384" s="8">
        <v>100000</v>
      </c>
      <c r="F2384" s="8">
        <v>102446</v>
      </c>
      <c r="G2384" s="6">
        <v>80.933000000000007</v>
      </c>
      <c r="H2384" s="8">
        <v>80933.22</v>
      </c>
      <c r="I2384" s="8">
        <v>806.44</v>
      </c>
      <c r="J2384" s="8">
        <v>116050.83</v>
      </c>
      <c r="K2384" s="8">
        <v>93413.119999999995</v>
      </c>
      <c r="L2384" s="8">
        <v>94343.91</v>
      </c>
      <c r="M2384" s="6" t="s">
        <v>16</v>
      </c>
    </row>
    <row r="2385" spans="1:13" x14ac:dyDescent="0.2">
      <c r="A2385" s="6" t="s">
        <v>3582</v>
      </c>
      <c r="B2385" s="6" t="s">
        <v>131</v>
      </c>
      <c r="C2385" s="6">
        <v>3.1</v>
      </c>
      <c r="D2385" s="7">
        <v>50509</v>
      </c>
      <c r="E2385" s="8">
        <v>200000</v>
      </c>
      <c r="F2385" s="8">
        <v>196080</v>
      </c>
      <c r="G2385" s="6">
        <v>98.427000000000007</v>
      </c>
      <c r="H2385" s="8">
        <v>196854.39</v>
      </c>
      <c r="I2385" s="8">
        <v>3414.25</v>
      </c>
      <c r="J2385" s="8">
        <v>215893.88</v>
      </c>
      <c r="K2385" s="8">
        <v>227209.33</v>
      </c>
      <c r="L2385" s="8">
        <v>231150.06</v>
      </c>
      <c r="M2385" s="6" t="s">
        <v>16</v>
      </c>
    </row>
    <row r="2386" spans="1:13" x14ac:dyDescent="0.2">
      <c r="A2386" s="6" t="s">
        <v>1550</v>
      </c>
      <c r="B2386" s="6" t="s">
        <v>267</v>
      </c>
      <c r="C2386" s="6">
        <v>2.75</v>
      </c>
      <c r="D2386" s="7">
        <v>50510</v>
      </c>
      <c r="E2386" s="8">
        <v>150000</v>
      </c>
      <c r="F2386" s="8">
        <v>144399.38</v>
      </c>
      <c r="G2386" s="6">
        <v>95.381</v>
      </c>
      <c r="H2386" s="8">
        <v>143071.67000000001</v>
      </c>
      <c r="I2386" s="8">
        <v>2260.27</v>
      </c>
      <c r="J2386" s="8">
        <v>157031.95000000001</v>
      </c>
      <c r="K2386" s="8">
        <v>165133.32</v>
      </c>
      <c r="L2386" s="8">
        <v>167742.13</v>
      </c>
      <c r="M2386" s="6" t="s">
        <v>16</v>
      </c>
    </row>
    <row r="2387" spans="1:13" x14ac:dyDescent="0.2">
      <c r="A2387" s="6" t="s">
        <v>3583</v>
      </c>
      <c r="B2387" s="6" t="s">
        <v>729</v>
      </c>
      <c r="C2387" s="6">
        <v>1.5</v>
      </c>
      <c r="D2387" s="7">
        <v>50521</v>
      </c>
      <c r="E2387" s="8">
        <v>100000</v>
      </c>
      <c r="F2387" s="8">
        <v>103975</v>
      </c>
      <c r="G2387" s="6">
        <v>81.843000000000004</v>
      </c>
      <c r="H2387" s="8">
        <v>81842.740000000005</v>
      </c>
      <c r="I2387" s="8">
        <v>776.71</v>
      </c>
      <c r="J2387" s="8">
        <v>117782.88</v>
      </c>
      <c r="K2387" s="8">
        <v>94462.89</v>
      </c>
      <c r="L2387" s="8">
        <v>95359.37</v>
      </c>
      <c r="M2387" s="6" t="s">
        <v>16</v>
      </c>
    </row>
    <row r="2388" spans="1:13" x14ac:dyDescent="0.2">
      <c r="A2388" s="6" t="s">
        <v>1551</v>
      </c>
      <c r="B2388" s="6" t="s">
        <v>266</v>
      </c>
      <c r="C2388" s="6">
        <v>1</v>
      </c>
      <c r="D2388" s="7">
        <v>50540</v>
      </c>
      <c r="E2388" s="8">
        <v>800000</v>
      </c>
      <c r="F2388" s="8">
        <v>688378.25</v>
      </c>
      <c r="G2388" s="6">
        <v>80.534000000000006</v>
      </c>
      <c r="H2388" s="8">
        <v>644269.27</v>
      </c>
      <c r="I2388" s="8">
        <v>3726.03</v>
      </c>
      <c r="J2388" s="8">
        <v>738273.19</v>
      </c>
      <c r="K2388" s="8">
        <v>743615.59</v>
      </c>
      <c r="L2388" s="8">
        <v>747916.17</v>
      </c>
      <c r="M2388" s="6" t="s">
        <v>16</v>
      </c>
    </row>
    <row r="2389" spans="1:13" x14ac:dyDescent="0.2">
      <c r="A2389" s="6" t="s">
        <v>7033</v>
      </c>
      <c r="B2389" s="6" t="s">
        <v>768</v>
      </c>
      <c r="C2389" s="6">
        <v>3.875</v>
      </c>
      <c r="D2389" s="7">
        <v>50544</v>
      </c>
      <c r="E2389" s="8">
        <v>100000</v>
      </c>
      <c r="F2389" s="8">
        <v>99099</v>
      </c>
      <c r="G2389" s="6">
        <v>101.19</v>
      </c>
      <c r="H2389" s="8">
        <v>101189.92</v>
      </c>
      <c r="I2389" s="8">
        <v>1762.33</v>
      </c>
      <c r="J2389" s="8">
        <v>111669.71</v>
      </c>
      <c r="K2389" s="8">
        <v>116793.4</v>
      </c>
      <c r="L2389" s="8">
        <v>118827.48</v>
      </c>
      <c r="M2389" s="6" t="s">
        <v>16</v>
      </c>
    </row>
    <row r="2390" spans="1:13" x14ac:dyDescent="0.2">
      <c r="A2390" s="6" t="s">
        <v>1472</v>
      </c>
      <c r="B2390" s="6" t="s">
        <v>749</v>
      </c>
      <c r="C2390" s="6">
        <v>2.6</v>
      </c>
      <c r="D2390" s="7">
        <v>50544</v>
      </c>
      <c r="E2390" s="8">
        <v>100000</v>
      </c>
      <c r="F2390" s="8">
        <v>99944</v>
      </c>
      <c r="G2390" s="6">
        <v>86.772999999999996</v>
      </c>
      <c r="H2390" s="8">
        <v>86772.93</v>
      </c>
      <c r="I2390" s="8">
        <v>1182.47</v>
      </c>
      <c r="J2390" s="8">
        <v>109413.69</v>
      </c>
      <c r="K2390" s="8">
        <v>100153.31</v>
      </c>
      <c r="L2390" s="8">
        <v>101518.11</v>
      </c>
      <c r="M2390" s="6" t="s">
        <v>16</v>
      </c>
    </row>
    <row r="2391" spans="1:13" x14ac:dyDescent="0.2">
      <c r="A2391" s="6" t="s">
        <v>1552</v>
      </c>
      <c r="B2391" s="6" t="s">
        <v>23</v>
      </c>
      <c r="C2391" s="6">
        <v>1.25</v>
      </c>
      <c r="D2391" s="7">
        <v>50550</v>
      </c>
      <c r="E2391" s="8">
        <v>1100000</v>
      </c>
      <c r="F2391" s="8">
        <v>878716.08</v>
      </c>
      <c r="G2391" s="6">
        <v>75.813000000000002</v>
      </c>
      <c r="H2391" s="8">
        <v>833945.2</v>
      </c>
      <c r="I2391" s="8">
        <v>6027.4</v>
      </c>
      <c r="J2391" s="8">
        <v>966024.32</v>
      </c>
      <c r="K2391" s="8">
        <v>962539.55</v>
      </c>
      <c r="L2391" s="8">
        <v>969496.37</v>
      </c>
      <c r="M2391" s="6" t="s">
        <v>16</v>
      </c>
    </row>
    <row r="2392" spans="1:13" x14ac:dyDescent="0.2">
      <c r="A2392" s="6" t="s">
        <v>1553</v>
      </c>
      <c r="B2392" s="6" t="s">
        <v>265</v>
      </c>
      <c r="C2392" s="6">
        <v>3.5</v>
      </c>
      <c r="D2392" s="7">
        <v>50574</v>
      </c>
      <c r="E2392" s="8">
        <v>250000</v>
      </c>
      <c r="F2392" s="8">
        <v>248355</v>
      </c>
      <c r="G2392" s="6">
        <v>102.087</v>
      </c>
      <c r="H2392" s="8">
        <v>255218.33</v>
      </c>
      <c r="I2392" s="8">
        <v>3260.27</v>
      </c>
      <c r="J2392" s="8">
        <v>265156.21999999997</v>
      </c>
      <c r="K2392" s="8">
        <v>294572.99</v>
      </c>
      <c r="L2392" s="8">
        <v>298336</v>
      </c>
      <c r="M2392" s="6" t="s">
        <v>16</v>
      </c>
    </row>
    <row r="2393" spans="1:13" x14ac:dyDescent="0.2">
      <c r="A2393" s="6" t="s">
        <v>1554</v>
      </c>
      <c r="B2393" s="6" t="s">
        <v>262</v>
      </c>
      <c r="C2393" s="6">
        <v>1.9</v>
      </c>
      <c r="D2393" s="7">
        <v>50578</v>
      </c>
      <c r="E2393" s="8">
        <v>250000</v>
      </c>
      <c r="F2393" s="8">
        <v>292903.64</v>
      </c>
      <c r="G2393" s="6">
        <v>84.123999999999995</v>
      </c>
      <c r="H2393" s="8">
        <v>210310.94</v>
      </c>
      <c r="I2393" s="8">
        <v>1717.81</v>
      </c>
      <c r="J2393" s="8">
        <v>331493.06</v>
      </c>
      <c r="K2393" s="8">
        <v>242740.89</v>
      </c>
      <c r="L2393" s="8">
        <v>244723.58</v>
      </c>
      <c r="M2393" s="6" t="s">
        <v>16</v>
      </c>
    </row>
    <row r="2394" spans="1:13" x14ac:dyDescent="0.2">
      <c r="A2394" s="6" t="s">
        <v>3584</v>
      </c>
      <c r="B2394" s="6" t="s">
        <v>2886</v>
      </c>
      <c r="C2394" s="6">
        <v>1.5</v>
      </c>
      <c r="D2394" s="7">
        <v>50584</v>
      </c>
      <c r="E2394" s="8">
        <v>100000</v>
      </c>
      <c r="F2394" s="8">
        <v>102870</v>
      </c>
      <c r="G2394" s="6">
        <v>79.834000000000003</v>
      </c>
      <c r="H2394" s="8">
        <v>79834.210000000006</v>
      </c>
      <c r="I2394" s="8">
        <v>517.80999999999995</v>
      </c>
      <c r="J2394" s="8">
        <v>116531.14</v>
      </c>
      <c r="K2394" s="8">
        <v>92144.639999999999</v>
      </c>
      <c r="L2394" s="8">
        <v>92742.3</v>
      </c>
      <c r="M2394" s="6" t="s">
        <v>16</v>
      </c>
    </row>
    <row r="2395" spans="1:13" x14ac:dyDescent="0.2">
      <c r="A2395" s="6" t="s">
        <v>3585</v>
      </c>
      <c r="B2395" s="6" t="s">
        <v>3369</v>
      </c>
      <c r="C2395" s="6">
        <v>1.5</v>
      </c>
      <c r="D2395" s="7">
        <v>50598</v>
      </c>
      <c r="E2395" s="8">
        <v>300000</v>
      </c>
      <c r="F2395" s="8">
        <v>299322.3</v>
      </c>
      <c r="G2395" s="6">
        <v>78.406000000000006</v>
      </c>
      <c r="H2395" s="8">
        <v>235217.33</v>
      </c>
      <c r="I2395" s="8">
        <v>1380.82</v>
      </c>
      <c r="J2395" s="8">
        <v>349997.57</v>
      </c>
      <c r="K2395" s="8">
        <v>271487.84000000003</v>
      </c>
      <c r="L2395" s="8">
        <v>273081.58</v>
      </c>
      <c r="M2395" s="6" t="s">
        <v>16</v>
      </c>
    </row>
    <row r="2396" spans="1:13" x14ac:dyDescent="0.2">
      <c r="A2396" s="6" t="s">
        <v>3586</v>
      </c>
      <c r="B2396" s="6" t="s">
        <v>2860</v>
      </c>
      <c r="C2396" s="6">
        <v>3.375</v>
      </c>
      <c r="D2396" s="7">
        <v>50647</v>
      </c>
      <c r="E2396" s="8">
        <v>200000</v>
      </c>
      <c r="F2396" s="8">
        <v>202429.75</v>
      </c>
      <c r="G2396" s="6">
        <v>101.663</v>
      </c>
      <c r="H2396" s="8">
        <v>203326.96</v>
      </c>
      <c r="I2396" s="8">
        <v>1165.07</v>
      </c>
      <c r="J2396" s="8">
        <v>222124.74</v>
      </c>
      <c r="K2396" s="8">
        <v>234679.98</v>
      </c>
      <c r="L2396" s="8">
        <v>236024.7</v>
      </c>
      <c r="M2396" s="6" t="s">
        <v>16</v>
      </c>
    </row>
    <row r="2397" spans="1:13" x14ac:dyDescent="0.2">
      <c r="A2397" s="6" t="s">
        <v>1555</v>
      </c>
      <c r="B2397" s="6" t="s">
        <v>22</v>
      </c>
      <c r="C2397" s="6">
        <v>2.95</v>
      </c>
      <c r="D2397" s="7">
        <v>50649</v>
      </c>
      <c r="E2397" s="8">
        <v>500000</v>
      </c>
      <c r="F2397" s="8">
        <v>541841.56999999995</v>
      </c>
      <c r="G2397" s="6">
        <v>93.441999999999993</v>
      </c>
      <c r="H2397" s="8">
        <v>467208.54</v>
      </c>
      <c r="I2397" s="8">
        <v>2485.5</v>
      </c>
      <c r="J2397" s="8">
        <v>616421.78</v>
      </c>
      <c r="K2397" s="8">
        <v>539252.09</v>
      </c>
      <c r="L2397" s="8">
        <v>542120.85</v>
      </c>
      <c r="M2397" s="6" t="s">
        <v>16</v>
      </c>
    </row>
    <row r="2398" spans="1:13" x14ac:dyDescent="0.2">
      <c r="A2398" s="6" t="s">
        <v>1954</v>
      </c>
      <c r="B2398" s="6" t="s">
        <v>849</v>
      </c>
      <c r="C2398" s="6">
        <v>4.5970000000000004</v>
      </c>
      <c r="D2398" s="7">
        <v>50655</v>
      </c>
      <c r="E2398" s="8">
        <v>100000</v>
      </c>
      <c r="F2398" s="8">
        <v>97568</v>
      </c>
      <c r="G2398" s="6">
        <v>104.265</v>
      </c>
      <c r="H2398" s="8">
        <v>104265.1</v>
      </c>
      <c r="I2398" s="8">
        <v>692.7</v>
      </c>
      <c r="J2398" s="8">
        <v>106475.96</v>
      </c>
      <c r="K2398" s="8">
        <v>120342.78</v>
      </c>
      <c r="L2398" s="8">
        <v>121142.29</v>
      </c>
      <c r="M2398" s="6" t="s">
        <v>16</v>
      </c>
    </row>
    <row r="2399" spans="1:13" x14ac:dyDescent="0.2">
      <c r="A2399" s="6" t="s">
        <v>3587</v>
      </c>
      <c r="B2399" s="6" t="s">
        <v>131</v>
      </c>
      <c r="C2399" s="6">
        <v>3.45</v>
      </c>
      <c r="D2399" s="7">
        <v>50661</v>
      </c>
      <c r="E2399" s="8">
        <v>100000</v>
      </c>
      <c r="F2399" s="8">
        <v>104935</v>
      </c>
      <c r="G2399" s="6">
        <v>101.754</v>
      </c>
      <c r="H2399" s="8">
        <v>101753.92</v>
      </c>
      <c r="I2399" s="8">
        <v>463.15</v>
      </c>
      <c r="J2399" s="8">
        <v>113712.81</v>
      </c>
      <c r="K2399" s="8">
        <v>117444.37</v>
      </c>
      <c r="L2399" s="8">
        <v>117978.94</v>
      </c>
      <c r="M2399" s="6" t="s">
        <v>16</v>
      </c>
    </row>
    <row r="2400" spans="1:13" x14ac:dyDescent="0.2">
      <c r="A2400" s="6" t="s">
        <v>3588</v>
      </c>
      <c r="B2400" s="6" t="s">
        <v>3076</v>
      </c>
      <c r="C2400" s="6">
        <v>1.5</v>
      </c>
      <c r="D2400" s="7">
        <v>50676</v>
      </c>
      <c r="E2400" s="8">
        <v>200000</v>
      </c>
      <c r="F2400" s="8">
        <v>241860</v>
      </c>
      <c r="G2400" s="6">
        <v>79.429000000000002</v>
      </c>
      <c r="H2400" s="8">
        <v>158858.4</v>
      </c>
      <c r="I2400" s="8">
        <v>279.45</v>
      </c>
      <c r="J2400" s="8">
        <v>291936.01</v>
      </c>
      <c r="K2400" s="8">
        <v>183354.37</v>
      </c>
      <c r="L2400" s="8">
        <v>183676.91</v>
      </c>
      <c r="M2400" s="6" t="s">
        <v>16</v>
      </c>
    </row>
    <row r="2401" spans="1:13" x14ac:dyDescent="0.2">
      <c r="A2401" s="6" t="s">
        <v>3589</v>
      </c>
      <c r="B2401" s="6" t="s">
        <v>3575</v>
      </c>
      <c r="C2401" s="6">
        <v>4.125</v>
      </c>
      <c r="D2401" s="7">
        <v>50681</v>
      </c>
      <c r="E2401" s="8">
        <v>100000</v>
      </c>
      <c r="F2401" s="8">
        <v>105821</v>
      </c>
      <c r="G2401" s="6">
        <v>101.721</v>
      </c>
      <c r="H2401" s="8">
        <v>101721.09</v>
      </c>
      <c r="I2401" s="8">
        <v>327.74</v>
      </c>
      <c r="J2401" s="8">
        <v>113942.76</v>
      </c>
      <c r="K2401" s="8">
        <v>117406.48</v>
      </c>
      <c r="L2401" s="8">
        <v>117784.75</v>
      </c>
      <c r="M2401" s="6" t="s">
        <v>16</v>
      </c>
    </row>
    <row r="2402" spans="1:13" x14ac:dyDescent="0.2">
      <c r="A2402" s="6" t="s">
        <v>3590</v>
      </c>
      <c r="B2402" s="6" t="s">
        <v>2857</v>
      </c>
      <c r="C2402" s="6">
        <v>3.375</v>
      </c>
      <c r="D2402" s="7">
        <v>50682</v>
      </c>
      <c r="E2402" s="8">
        <v>1000000</v>
      </c>
      <c r="F2402" s="8">
        <v>1010072.5</v>
      </c>
      <c r="G2402" s="6">
        <v>100.218</v>
      </c>
      <c r="H2402" s="8">
        <v>1002179.38</v>
      </c>
      <c r="I2402" s="8">
        <v>2589.04</v>
      </c>
      <c r="J2402" s="8">
        <v>1083123.05</v>
      </c>
      <c r="K2402" s="8">
        <v>1156715.44</v>
      </c>
      <c r="L2402" s="8">
        <v>1159703.71</v>
      </c>
      <c r="M2402" s="6" t="s">
        <v>16</v>
      </c>
    </row>
    <row r="2403" spans="1:13" x14ac:dyDescent="0.2">
      <c r="A2403" s="6" t="s">
        <v>1556</v>
      </c>
      <c r="B2403" s="6" t="s">
        <v>23</v>
      </c>
      <c r="C2403" s="6">
        <v>4</v>
      </c>
      <c r="D2403" s="7">
        <v>50703</v>
      </c>
      <c r="E2403" s="8">
        <v>940066</v>
      </c>
      <c r="F2403" s="8">
        <v>1384669.18</v>
      </c>
      <c r="G2403" s="6">
        <v>103.345</v>
      </c>
      <c r="H2403" s="8">
        <v>971511.36</v>
      </c>
      <c r="I2403" s="8">
        <v>721.15</v>
      </c>
      <c r="J2403" s="8">
        <v>1589199.36</v>
      </c>
      <c r="K2403" s="8">
        <v>1121318.4099999999</v>
      </c>
      <c r="L2403" s="8">
        <v>1122150.76</v>
      </c>
      <c r="M2403" s="6" t="s">
        <v>16</v>
      </c>
    </row>
    <row r="2404" spans="1:13" x14ac:dyDescent="0.2">
      <c r="A2404" s="6" t="s">
        <v>3591</v>
      </c>
      <c r="B2404" s="6" t="s">
        <v>861</v>
      </c>
      <c r="C2404" s="6">
        <v>3</v>
      </c>
      <c r="D2404" s="7">
        <v>50816</v>
      </c>
      <c r="E2404" s="8">
        <v>100000</v>
      </c>
      <c r="F2404" s="8">
        <v>98968.47</v>
      </c>
      <c r="G2404" s="6">
        <v>98.644000000000005</v>
      </c>
      <c r="H2404" s="8">
        <v>98643.79</v>
      </c>
      <c r="I2404" s="8">
        <v>2128.77</v>
      </c>
      <c r="J2404" s="8">
        <v>108020.68</v>
      </c>
      <c r="K2404" s="8">
        <v>113854.66</v>
      </c>
      <c r="L2404" s="8">
        <v>116311.67999999999</v>
      </c>
      <c r="M2404" s="6" t="s">
        <v>16</v>
      </c>
    </row>
    <row r="2405" spans="1:13" x14ac:dyDescent="0.2">
      <c r="A2405" s="6" t="s">
        <v>3592</v>
      </c>
      <c r="B2405" s="6" t="s">
        <v>3194</v>
      </c>
      <c r="C2405" s="6">
        <v>4.375</v>
      </c>
      <c r="D2405" s="7">
        <v>50842</v>
      </c>
      <c r="E2405" s="8">
        <v>300000</v>
      </c>
      <c r="F2405" s="8">
        <v>295920</v>
      </c>
      <c r="G2405" s="6">
        <v>101.895</v>
      </c>
      <c r="H2405" s="8">
        <v>305683.63</v>
      </c>
      <c r="I2405" s="8">
        <v>8378.42</v>
      </c>
      <c r="J2405" s="8">
        <v>317507.36</v>
      </c>
      <c r="K2405" s="8">
        <v>352820.05</v>
      </c>
      <c r="L2405" s="8">
        <v>362490.43</v>
      </c>
      <c r="M2405" s="6" t="s">
        <v>16</v>
      </c>
    </row>
    <row r="2406" spans="1:13" x14ac:dyDescent="0.2">
      <c r="A2406" s="6" t="s">
        <v>1557</v>
      </c>
      <c r="B2406" s="6" t="s">
        <v>262</v>
      </c>
      <c r="C2406" s="6">
        <v>2.75</v>
      </c>
      <c r="D2406" s="7">
        <v>50882</v>
      </c>
      <c r="E2406" s="8">
        <v>400000</v>
      </c>
      <c r="F2406" s="8">
        <v>374113</v>
      </c>
      <c r="G2406" s="6">
        <v>92.009</v>
      </c>
      <c r="H2406" s="8">
        <v>368036.89</v>
      </c>
      <c r="I2406" s="8">
        <v>5816.44</v>
      </c>
      <c r="J2406" s="8">
        <v>396837.55</v>
      </c>
      <c r="K2406" s="8">
        <v>424788.18</v>
      </c>
      <c r="L2406" s="8">
        <v>431501.51</v>
      </c>
      <c r="M2406" s="6" t="s">
        <v>16</v>
      </c>
    </row>
    <row r="2407" spans="1:13" x14ac:dyDescent="0.2">
      <c r="A2407" s="6" t="s">
        <v>3593</v>
      </c>
      <c r="B2407" s="6" t="s">
        <v>910</v>
      </c>
      <c r="C2407" s="6">
        <v>1.125</v>
      </c>
      <c r="D2407" s="7">
        <v>50883</v>
      </c>
      <c r="E2407" s="8">
        <v>100000</v>
      </c>
      <c r="F2407" s="8">
        <v>113703</v>
      </c>
      <c r="G2407" s="6">
        <v>75.525000000000006</v>
      </c>
      <c r="H2407" s="8">
        <v>75525.06</v>
      </c>
      <c r="I2407" s="8">
        <v>591.78</v>
      </c>
      <c r="J2407" s="8">
        <v>126392.25</v>
      </c>
      <c r="K2407" s="8">
        <v>87171.03</v>
      </c>
      <c r="L2407" s="8">
        <v>87854.06</v>
      </c>
      <c r="M2407" s="6" t="s">
        <v>16</v>
      </c>
    </row>
    <row r="2408" spans="1:13" x14ac:dyDescent="0.2">
      <c r="A2408" s="6" t="s">
        <v>3594</v>
      </c>
      <c r="B2408" s="6" t="s">
        <v>3140</v>
      </c>
      <c r="C2408" s="6">
        <v>1</v>
      </c>
      <c r="D2408" s="7">
        <v>50913</v>
      </c>
      <c r="E2408" s="8">
        <v>100000</v>
      </c>
      <c r="F2408" s="8">
        <v>115470</v>
      </c>
      <c r="G2408" s="6">
        <v>74.849000000000004</v>
      </c>
      <c r="H2408" s="8">
        <v>74849.350000000006</v>
      </c>
      <c r="I2408" s="8">
        <v>443.84</v>
      </c>
      <c r="J2408" s="8">
        <v>126410.78</v>
      </c>
      <c r="K2408" s="8">
        <v>86391.12</v>
      </c>
      <c r="L2408" s="8">
        <v>86903.4</v>
      </c>
      <c r="M2408" s="6" t="s">
        <v>16</v>
      </c>
    </row>
    <row r="2409" spans="1:13" x14ac:dyDescent="0.2">
      <c r="A2409" s="6" t="s">
        <v>1955</v>
      </c>
      <c r="B2409" s="6" t="s">
        <v>1664</v>
      </c>
      <c r="C2409" s="6">
        <v>1.5</v>
      </c>
      <c r="D2409" s="7">
        <v>50924</v>
      </c>
      <c r="E2409" s="8">
        <v>100000</v>
      </c>
      <c r="F2409" s="8">
        <v>98688</v>
      </c>
      <c r="G2409" s="6">
        <v>80.134</v>
      </c>
      <c r="H2409" s="8">
        <v>80133.88</v>
      </c>
      <c r="I2409" s="8">
        <v>620.54999999999995</v>
      </c>
      <c r="J2409" s="8">
        <v>110185.15</v>
      </c>
      <c r="K2409" s="8">
        <v>92490.52</v>
      </c>
      <c r="L2409" s="8">
        <v>93206.76</v>
      </c>
      <c r="M2409" s="6" t="s">
        <v>16</v>
      </c>
    </row>
    <row r="2410" spans="1:13" x14ac:dyDescent="0.2">
      <c r="A2410" s="6" t="s">
        <v>2070</v>
      </c>
      <c r="B2410" s="6" t="s">
        <v>873</v>
      </c>
      <c r="C2410" s="6">
        <v>1.375</v>
      </c>
      <c r="D2410" s="7">
        <v>50942</v>
      </c>
      <c r="E2410" s="8">
        <v>100000</v>
      </c>
      <c r="F2410" s="8">
        <v>97973</v>
      </c>
      <c r="G2410" s="6">
        <v>72.643000000000001</v>
      </c>
      <c r="H2410" s="8">
        <v>72642.570000000007</v>
      </c>
      <c r="I2410" s="8">
        <v>501.03</v>
      </c>
      <c r="J2410" s="8">
        <v>110440.06</v>
      </c>
      <c r="K2410" s="8">
        <v>83844.06</v>
      </c>
      <c r="L2410" s="8">
        <v>84422.34</v>
      </c>
      <c r="M2410" s="6" t="s">
        <v>16</v>
      </c>
    </row>
    <row r="2411" spans="1:13" x14ac:dyDescent="0.2">
      <c r="A2411" s="6" t="s">
        <v>1956</v>
      </c>
      <c r="B2411" s="6" t="s">
        <v>1698</v>
      </c>
      <c r="C2411" s="6">
        <v>0.875</v>
      </c>
      <c r="D2411" s="7">
        <v>50944</v>
      </c>
      <c r="E2411" s="8">
        <v>100000</v>
      </c>
      <c r="F2411" s="8">
        <v>98582</v>
      </c>
      <c r="G2411" s="6">
        <v>71.712000000000003</v>
      </c>
      <c r="H2411" s="8">
        <v>71711.740000000005</v>
      </c>
      <c r="I2411" s="8">
        <v>314.04000000000002</v>
      </c>
      <c r="J2411" s="8">
        <v>111146.28</v>
      </c>
      <c r="K2411" s="8">
        <v>82769.69</v>
      </c>
      <c r="L2411" s="8">
        <v>83132.160000000003</v>
      </c>
      <c r="M2411" s="6" t="s">
        <v>16</v>
      </c>
    </row>
    <row r="2412" spans="1:13" x14ac:dyDescent="0.2">
      <c r="A2412" s="6" t="s">
        <v>1558</v>
      </c>
      <c r="B2412" s="6" t="s">
        <v>23</v>
      </c>
      <c r="C2412" s="6">
        <v>1.75</v>
      </c>
      <c r="D2412" s="7">
        <v>50946</v>
      </c>
      <c r="E2412" s="8">
        <v>1300000</v>
      </c>
      <c r="F2412" s="8">
        <v>1391228.36</v>
      </c>
      <c r="G2412" s="6">
        <v>79.224000000000004</v>
      </c>
      <c r="H2412" s="8">
        <v>1029914.09</v>
      </c>
      <c r="I2412" s="8">
        <v>8040.41</v>
      </c>
      <c r="J2412" s="8">
        <v>1564331.57</v>
      </c>
      <c r="K2412" s="8">
        <v>1188726.8500000001</v>
      </c>
      <c r="L2412" s="8">
        <v>1198007.0900000001</v>
      </c>
      <c r="M2412" s="6" t="s">
        <v>16</v>
      </c>
    </row>
    <row r="2413" spans="1:13" x14ac:dyDescent="0.2">
      <c r="A2413" s="6" t="s">
        <v>2071</v>
      </c>
      <c r="B2413" s="6" t="s">
        <v>2011</v>
      </c>
      <c r="C2413" s="6">
        <v>1.4079999999999999</v>
      </c>
      <c r="D2413" s="7">
        <v>50947</v>
      </c>
      <c r="E2413" s="8">
        <v>100000</v>
      </c>
      <c r="F2413" s="8">
        <v>100000</v>
      </c>
      <c r="G2413" s="6">
        <v>74.105999999999995</v>
      </c>
      <c r="H2413" s="8">
        <v>74106.179999999993</v>
      </c>
      <c r="I2413" s="8">
        <v>493.76</v>
      </c>
      <c r="J2413" s="8">
        <v>113335</v>
      </c>
      <c r="K2413" s="8">
        <v>85533.35</v>
      </c>
      <c r="L2413" s="8">
        <v>86103.25</v>
      </c>
      <c r="M2413" s="6" t="s">
        <v>16</v>
      </c>
    </row>
    <row r="2414" spans="1:13" x14ac:dyDescent="0.2">
      <c r="A2414" s="6" t="s">
        <v>1957</v>
      </c>
      <c r="B2414" s="6" t="s">
        <v>799</v>
      </c>
      <c r="C2414" s="6">
        <v>1.9570000000000001</v>
      </c>
      <c r="D2414" s="7">
        <v>50952</v>
      </c>
      <c r="E2414" s="8">
        <v>100000</v>
      </c>
      <c r="F2414" s="8">
        <v>100000</v>
      </c>
      <c r="G2414" s="6">
        <v>78.576999999999998</v>
      </c>
      <c r="H2414" s="8">
        <v>78576.62</v>
      </c>
      <c r="I2414" s="8">
        <v>659.48</v>
      </c>
      <c r="J2414" s="8">
        <v>113205</v>
      </c>
      <c r="K2414" s="8">
        <v>90693.14</v>
      </c>
      <c r="L2414" s="8">
        <v>91454.31</v>
      </c>
      <c r="M2414" s="6" t="s">
        <v>16</v>
      </c>
    </row>
    <row r="2415" spans="1:13" x14ac:dyDescent="0.2">
      <c r="A2415" s="6" t="s">
        <v>1559</v>
      </c>
      <c r="B2415" s="6" t="s">
        <v>266</v>
      </c>
      <c r="C2415" s="6">
        <v>4.25</v>
      </c>
      <c r="D2415" s="7">
        <v>50955</v>
      </c>
      <c r="E2415" s="8">
        <v>455626</v>
      </c>
      <c r="F2415" s="8">
        <v>805551.69</v>
      </c>
      <c r="G2415" s="6">
        <v>115.184</v>
      </c>
      <c r="H2415" s="8">
        <v>524809.32999999996</v>
      </c>
      <c r="I2415" s="8">
        <v>6366.28</v>
      </c>
      <c r="J2415" s="8">
        <v>923808.37</v>
      </c>
      <c r="K2415" s="8">
        <v>605734.93000000005</v>
      </c>
      <c r="L2415" s="8">
        <v>613082.89</v>
      </c>
      <c r="M2415" s="6" t="s">
        <v>16</v>
      </c>
    </row>
    <row r="2416" spans="1:13" x14ac:dyDescent="0.2">
      <c r="A2416" s="6" t="s">
        <v>3595</v>
      </c>
      <c r="B2416" s="6" t="s">
        <v>3254</v>
      </c>
      <c r="C2416" s="6">
        <v>2</v>
      </c>
      <c r="D2416" s="7">
        <v>50960</v>
      </c>
      <c r="E2416" s="8">
        <v>100000</v>
      </c>
      <c r="F2416" s="8">
        <v>108500</v>
      </c>
      <c r="G2416" s="6">
        <v>79.75</v>
      </c>
      <c r="H2416" s="8">
        <v>79749.75</v>
      </c>
      <c r="I2416" s="8">
        <v>630.14</v>
      </c>
      <c r="J2416" s="8">
        <v>119322.88</v>
      </c>
      <c r="K2416" s="8">
        <v>92047.16</v>
      </c>
      <c r="L2416" s="8">
        <v>92774.46</v>
      </c>
      <c r="M2416" s="6" t="s">
        <v>16</v>
      </c>
    </row>
    <row r="2417" spans="1:13" x14ac:dyDescent="0.2">
      <c r="A2417" s="6" t="s">
        <v>3596</v>
      </c>
      <c r="B2417" s="6" t="s">
        <v>2360</v>
      </c>
      <c r="C2417" s="6">
        <v>1.5</v>
      </c>
      <c r="D2417" s="7">
        <v>50966</v>
      </c>
      <c r="E2417" s="8">
        <v>200000</v>
      </c>
      <c r="F2417" s="8">
        <v>156148</v>
      </c>
      <c r="G2417" s="6">
        <v>80.132999999999996</v>
      </c>
      <c r="H2417" s="8">
        <v>160266.54</v>
      </c>
      <c r="I2417" s="8">
        <v>895.89</v>
      </c>
      <c r="J2417" s="8">
        <v>167281.35</v>
      </c>
      <c r="K2417" s="8">
        <v>184979.64</v>
      </c>
      <c r="L2417" s="8">
        <v>186013.68</v>
      </c>
      <c r="M2417" s="6" t="s">
        <v>16</v>
      </c>
    </row>
    <row r="2418" spans="1:13" x14ac:dyDescent="0.2">
      <c r="A2418" s="6" t="s">
        <v>1560</v>
      </c>
      <c r="B2418" s="6" t="s">
        <v>260</v>
      </c>
      <c r="C2418" s="6">
        <v>3.9</v>
      </c>
      <c r="D2418" s="7">
        <v>50981</v>
      </c>
      <c r="E2418" s="8">
        <v>450000</v>
      </c>
      <c r="F2418" s="8">
        <v>454123.58</v>
      </c>
      <c r="G2418" s="6">
        <v>104.502</v>
      </c>
      <c r="H2418" s="8">
        <v>470258.88</v>
      </c>
      <c r="I2418" s="8">
        <v>4519.7299999999996</v>
      </c>
      <c r="J2418" s="8">
        <v>484670.65</v>
      </c>
      <c r="K2418" s="8">
        <v>542772.80000000005</v>
      </c>
      <c r="L2418" s="8">
        <v>547989.47</v>
      </c>
      <c r="M2418" s="6" t="s">
        <v>16</v>
      </c>
    </row>
    <row r="2419" spans="1:13" x14ac:dyDescent="0.2">
      <c r="A2419" s="6" t="s">
        <v>1561</v>
      </c>
      <c r="B2419" s="6" t="s">
        <v>22</v>
      </c>
      <c r="C2419" s="6">
        <v>5</v>
      </c>
      <c r="D2419" s="7">
        <v>50983</v>
      </c>
      <c r="E2419" s="8">
        <v>961000</v>
      </c>
      <c r="F2419" s="8">
        <v>1308483.3600000001</v>
      </c>
      <c r="G2419" s="6">
        <v>114.435</v>
      </c>
      <c r="H2419" s="8">
        <v>1099723.81</v>
      </c>
      <c r="I2419" s="8">
        <v>12012.5</v>
      </c>
      <c r="J2419" s="8">
        <v>1536835.51</v>
      </c>
      <c r="K2419" s="8">
        <v>1269301.22</v>
      </c>
      <c r="L2419" s="8">
        <v>1283166.05</v>
      </c>
      <c r="M2419" s="6" t="s">
        <v>16</v>
      </c>
    </row>
    <row r="2420" spans="1:13" x14ac:dyDescent="0.2">
      <c r="A2420" s="6" t="s">
        <v>3597</v>
      </c>
      <c r="B2420" s="6" t="s">
        <v>2959</v>
      </c>
      <c r="C2420" s="6">
        <v>0.2</v>
      </c>
      <c r="D2420" s="7">
        <v>50997</v>
      </c>
      <c r="E2420" s="8">
        <v>150000</v>
      </c>
      <c r="F2420" s="8">
        <v>144944.1</v>
      </c>
      <c r="G2420" s="6">
        <v>65.385000000000005</v>
      </c>
      <c r="H2420" s="8">
        <v>98077.43</v>
      </c>
      <c r="I2420" s="8">
        <v>64.11</v>
      </c>
      <c r="J2420" s="8">
        <v>160545.15</v>
      </c>
      <c r="K2420" s="8">
        <v>113200.97</v>
      </c>
      <c r="L2420" s="8">
        <v>113274.96</v>
      </c>
      <c r="M2420" s="6" t="s">
        <v>16</v>
      </c>
    </row>
    <row r="2421" spans="1:13" x14ac:dyDescent="0.2">
      <c r="A2421" s="6" t="s">
        <v>1958</v>
      </c>
      <c r="B2421" s="6" t="s">
        <v>749</v>
      </c>
      <c r="C2421" s="6">
        <v>1.8</v>
      </c>
      <c r="D2421" s="7">
        <v>51027</v>
      </c>
      <c r="E2421" s="8">
        <v>100000</v>
      </c>
      <c r="F2421" s="8">
        <v>75654</v>
      </c>
      <c r="G2421" s="6">
        <v>78.043000000000006</v>
      </c>
      <c r="H2421" s="8">
        <v>78042.86</v>
      </c>
      <c r="I2421" s="8">
        <v>236.71</v>
      </c>
      <c r="J2421" s="8">
        <v>81048.13</v>
      </c>
      <c r="K2421" s="8">
        <v>90077.06</v>
      </c>
      <c r="L2421" s="8">
        <v>90350.28</v>
      </c>
      <c r="M2421" s="6" t="s">
        <v>16</v>
      </c>
    </row>
    <row r="2422" spans="1:13" x14ac:dyDescent="0.2">
      <c r="A2422" s="6" t="s">
        <v>3598</v>
      </c>
      <c r="B2422" s="6" t="s">
        <v>887</v>
      </c>
      <c r="C2422" s="6">
        <v>1.1040000000000001</v>
      </c>
      <c r="D2422" s="7">
        <v>51028</v>
      </c>
      <c r="E2422" s="8">
        <v>100000</v>
      </c>
      <c r="F2422" s="8">
        <v>100000</v>
      </c>
      <c r="G2422" s="6">
        <v>71.725999999999999</v>
      </c>
      <c r="H2422" s="8">
        <v>71725.710000000006</v>
      </c>
      <c r="I2422" s="8">
        <v>142.16</v>
      </c>
      <c r="J2422" s="8">
        <v>118455</v>
      </c>
      <c r="K2422" s="8">
        <v>82785.81</v>
      </c>
      <c r="L2422" s="8">
        <v>82949.89</v>
      </c>
      <c r="M2422" s="6" t="s">
        <v>16</v>
      </c>
    </row>
    <row r="2423" spans="1:13" x14ac:dyDescent="0.2">
      <c r="A2423" s="6" t="s">
        <v>7094</v>
      </c>
      <c r="B2423" s="6" t="s">
        <v>2857</v>
      </c>
      <c r="C2423" s="6">
        <v>3.375</v>
      </c>
      <c r="D2423" s="7">
        <v>51047</v>
      </c>
      <c r="E2423" s="8">
        <v>400000</v>
      </c>
      <c r="F2423" s="8">
        <v>395968</v>
      </c>
      <c r="G2423" s="6">
        <v>99.254999999999995</v>
      </c>
      <c r="H2423" s="8">
        <v>397020.57</v>
      </c>
      <c r="I2423" s="8">
        <v>1035.6199999999999</v>
      </c>
      <c r="J2423" s="8">
        <v>463995.3</v>
      </c>
      <c r="K2423" s="8">
        <v>458241.14</v>
      </c>
      <c r="L2423" s="8">
        <v>459436.45</v>
      </c>
      <c r="M2423" s="6" t="s">
        <v>16</v>
      </c>
    </row>
    <row r="2424" spans="1:13" x14ac:dyDescent="0.2">
      <c r="A2424" s="6" t="s">
        <v>3599</v>
      </c>
      <c r="B2424" s="6" t="s">
        <v>883</v>
      </c>
      <c r="C2424" s="6">
        <v>0.875</v>
      </c>
      <c r="D2424" s="7">
        <v>51082</v>
      </c>
      <c r="E2424" s="8">
        <v>100000</v>
      </c>
      <c r="F2424" s="8">
        <v>98263</v>
      </c>
      <c r="G2424" s="6">
        <v>68.102000000000004</v>
      </c>
      <c r="H2424" s="8">
        <v>68101.990000000005</v>
      </c>
      <c r="I2424" s="8">
        <v>858.22</v>
      </c>
      <c r="J2424" s="8">
        <v>108821.36</v>
      </c>
      <c r="K2424" s="8">
        <v>78603.31</v>
      </c>
      <c r="L2424" s="8">
        <v>79593.87</v>
      </c>
      <c r="M2424" s="6" t="s">
        <v>16</v>
      </c>
    </row>
    <row r="2425" spans="1:13" x14ac:dyDescent="0.2">
      <c r="A2425" s="6" t="s">
        <v>3600</v>
      </c>
      <c r="B2425" s="6" t="s">
        <v>2871</v>
      </c>
      <c r="C2425" s="6">
        <v>1</v>
      </c>
      <c r="D2425" s="7">
        <v>51086</v>
      </c>
      <c r="E2425" s="8">
        <v>100000</v>
      </c>
      <c r="F2425" s="8">
        <v>98568</v>
      </c>
      <c r="G2425" s="6">
        <v>76.81</v>
      </c>
      <c r="H2425" s="8">
        <v>76810.070000000007</v>
      </c>
      <c r="I2425" s="8">
        <v>969.86</v>
      </c>
      <c r="J2425" s="8">
        <v>108488.87</v>
      </c>
      <c r="K2425" s="8">
        <v>88654.18</v>
      </c>
      <c r="L2425" s="8">
        <v>89773.6</v>
      </c>
      <c r="M2425" s="6" t="s">
        <v>16</v>
      </c>
    </row>
    <row r="2426" spans="1:13" x14ac:dyDescent="0.2">
      <c r="A2426" s="6" t="s">
        <v>1475</v>
      </c>
      <c r="B2426" s="6" t="s">
        <v>1395</v>
      </c>
      <c r="C2426" s="6">
        <v>2.25</v>
      </c>
      <c r="D2426" s="7">
        <v>51123</v>
      </c>
      <c r="E2426" s="8">
        <v>100000</v>
      </c>
      <c r="F2426" s="8">
        <v>98701</v>
      </c>
      <c r="G2426" s="6">
        <v>78.162999999999997</v>
      </c>
      <c r="H2426" s="8">
        <v>78162.86</v>
      </c>
      <c r="I2426" s="8">
        <v>1954.11</v>
      </c>
      <c r="J2426" s="8">
        <v>109257.07</v>
      </c>
      <c r="K2426" s="8">
        <v>90215.57</v>
      </c>
      <c r="L2426" s="8">
        <v>92471</v>
      </c>
      <c r="M2426" s="6" t="s">
        <v>16</v>
      </c>
    </row>
    <row r="2427" spans="1:13" x14ac:dyDescent="0.2">
      <c r="A2427" s="6" t="s">
        <v>1562</v>
      </c>
      <c r="B2427" s="6" t="s">
        <v>264</v>
      </c>
      <c r="C2427" s="6">
        <v>0.5</v>
      </c>
      <c r="D2427" s="7">
        <v>51150</v>
      </c>
      <c r="E2427" s="8">
        <v>550000</v>
      </c>
      <c r="F2427" s="8">
        <v>466661.13</v>
      </c>
      <c r="G2427" s="6">
        <v>70.632999999999996</v>
      </c>
      <c r="H2427" s="8">
        <v>388478.82</v>
      </c>
      <c r="I2427" s="8">
        <v>2184.9299999999998</v>
      </c>
      <c r="J2427" s="8">
        <v>523133.36</v>
      </c>
      <c r="K2427" s="8">
        <v>448382.25</v>
      </c>
      <c r="L2427" s="8">
        <v>450904.1</v>
      </c>
      <c r="M2427" s="6" t="s">
        <v>16</v>
      </c>
    </row>
    <row r="2428" spans="1:13" x14ac:dyDescent="0.2">
      <c r="A2428" s="6" t="s">
        <v>1476</v>
      </c>
      <c r="B2428" s="6" t="s">
        <v>719</v>
      </c>
      <c r="C2428" s="6">
        <v>1.2</v>
      </c>
      <c r="D2428" s="7">
        <v>51177</v>
      </c>
      <c r="E2428" s="8">
        <v>100000</v>
      </c>
      <c r="F2428" s="8">
        <v>99700</v>
      </c>
      <c r="G2428" s="6">
        <v>70.869</v>
      </c>
      <c r="H2428" s="8">
        <v>70868.600000000006</v>
      </c>
      <c r="I2428" s="8">
        <v>864.66</v>
      </c>
      <c r="J2428" s="8">
        <v>110243.28</v>
      </c>
      <c r="K2428" s="8">
        <v>81796.539999999994</v>
      </c>
      <c r="L2428" s="8">
        <v>82794.53</v>
      </c>
      <c r="M2428" s="6" t="s">
        <v>16</v>
      </c>
    </row>
    <row r="2429" spans="1:13" x14ac:dyDescent="0.2">
      <c r="A2429" s="6" t="s">
        <v>1563</v>
      </c>
      <c r="B2429" s="6" t="s">
        <v>22</v>
      </c>
      <c r="C2429" s="6">
        <v>3.1</v>
      </c>
      <c r="D2429" s="7">
        <v>51196</v>
      </c>
      <c r="E2429" s="8">
        <v>550000</v>
      </c>
      <c r="F2429" s="8">
        <v>636992.85</v>
      </c>
      <c r="G2429" s="6">
        <v>93.278000000000006</v>
      </c>
      <c r="H2429" s="8">
        <v>513026.49</v>
      </c>
      <c r="I2429" s="8">
        <v>2873.07</v>
      </c>
      <c r="J2429" s="8">
        <v>716651.06</v>
      </c>
      <c r="K2429" s="8">
        <v>592135.18000000005</v>
      </c>
      <c r="L2429" s="8">
        <v>595451.27</v>
      </c>
      <c r="M2429" s="6" t="s">
        <v>16</v>
      </c>
    </row>
    <row r="2430" spans="1:13" x14ac:dyDescent="0.2">
      <c r="A2430" s="6" t="s">
        <v>1477</v>
      </c>
      <c r="B2430" s="6" t="s">
        <v>758</v>
      </c>
      <c r="C2430" s="6">
        <v>0.8</v>
      </c>
      <c r="D2430" s="7">
        <v>51210</v>
      </c>
      <c r="E2430" s="8">
        <v>110000</v>
      </c>
      <c r="F2430" s="8">
        <v>109056.2</v>
      </c>
      <c r="G2430" s="6">
        <v>68.343000000000004</v>
      </c>
      <c r="H2430" s="8">
        <v>75177.17</v>
      </c>
      <c r="I2430" s="8">
        <v>556.92999999999995</v>
      </c>
      <c r="J2430" s="8">
        <v>129471.52</v>
      </c>
      <c r="K2430" s="8">
        <v>86769.49</v>
      </c>
      <c r="L2430" s="8">
        <v>87412.3</v>
      </c>
      <c r="M2430" s="6" t="s">
        <v>16</v>
      </c>
    </row>
    <row r="2431" spans="1:13" x14ac:dyDescent="0.2">
      <c r="A2431" s="6" t="s">
        <v>3601</v>
      </c>
      <c r="B2431" s="6" t="s">
        <v>1973</v>
      </c>
      <c r="C2431" s="6">
        <v>1.6180000000000001</v>
      </c>
      <c r="D2431" s="7">
        <v>51274</v>
      </c>
      <c r="E2431" s="8">
        <v>100000</v>
      </c>
      <c r="F2431" s="8">
        <v>100000</v>
      </c>
      <c r="G2431" s="6">
        <v>75.085999999999999</v>
      </c>
      <c r="H2431" s="8">
        <v>75085.87</v>
      </c>
      <c r="I2431" s="8">
        <v>740.29</v>
      </c>
      <c r="J2431" s="8">
        <v>108725</v>
      </c>
      <c r="K2431" s="8">
        <v>86664.11</v>
      </c>
      <c r="L2431" s="8">
        <v>87518.55</v>
      </c>
      <c r="M2431" s="6" t="s">
        <v>16</v>
      </c>
    </row>
    <row r="2432" spans="1:13" x14ac:dyDescent="0.2">
      <c r="A2432" s="6" t="s">
        <v>1564</v>
      </c>
      <c r="B2432" s="6" t="s">
        <v>23</v>
      </c>
      <c r="C2432" s="6">
        <v>0.5</v>
      </c>
      <c r="D2432" s="7">
        <v>51281</v>
      </c>
      <c r="E2432" s="8">
        <v>1150000</v>
      </c>
      <c r="F2432" s="8">
        <v>888726.4</v>
      </c>
      <c r="G2432" s="6">
        <v>63.38</v>
      </c>
      <c r="H2432" s="8">
        <v>728871.7</v>
      </c>
      <c r="I2432" s="8">
        <v>2520.5500000000002</v>
      </c>
      <c r="J2432" s="8">
        <v>998680.36</v>
      </c>
      <c r="K2432" s="8">
        <v>841263.72</v>
      </c>
      <c r="L2432" s="8">
        <v>844172.93</v>
      </c>
      <c r="M2432" s="6" t="s">
        <v>16</v>
      </c>
    </row>
    <row r="2433" spans="1:13" x14ac:dyDescent="0.2">
      <c r="A2433" s="6" t="s">
        <v>3602</v>
      </c>
      <c r="B2433" s="6" t="s">
        <v>861</v>
      </c>
      <c r="C2433" s="6">
        <v>0.25</v>
      </c>
      <c r="D2433" s="7">
        <v>51302</v>
      </c>
      <c r="E2433" s="8">
        <v>50000</v>
      </c>
      <c r="F2433" s="8">
        <v>52338.5</v>
      </c>
      <c r="G2433" s="6">
        <v>64.853999999999999</v>
      </c>
      <c r="H2433" s="8">
        <v>32426.79</v>
      </c>
      <c r="I2433" s="8">
        <v>47.6</v>
      </c>
      <c r="J2433" s="8">
        <v>59760.1</v>
      </c>
      <c r="K2433" s="8">
        <v>37427</v>
      </c>
      <c r="L2433" s="8">
        <v>37481.949999999997</v>
      </c>
      <c r="M2433" s="6" t="s">
        <v>16</v>
      </c>
    </row>
    <row r="2434" spans="1:13" x14ac:dyDescent="0.2">
      <c r="A2434" s="6" t="s">
        <v>1655</v>
      </c>
      <c r="B2434" s="6" t="s">
        <v>262</v>
      </c>
      <c r="C2434" s="6">
        <v>0.4</v>
      </c>
      <c r="D2434" s="7">
        <v>51309</v>
      </c>
      <c r="E2434" s="8">
        <v>400000</v>
      </c>
      <c r="F2434" s="8">
        <v>357884.42</v>
      </c>
      <c r="G2434" s="6">
        <v>63.8</v>
      </c>
      <c r="H2434" s="8">
        <v>255198.66</v>
      </c>
      <c r="I2434" s="8">
        <v>581.91999999999996</v>
      </c>
      <c r="J2434" s="8">
        <v>414517.34</v>
      </c>
      <c r="K2434" s="8">
        <v>294550.28999999998</v>
      </c>
      <c r="L2434" s="8">
        <v>295221.94</v>
      </c>
      <c r="M2434" s="6" t="s">
        <v>16</v>
      </c>
    </row>
    <row r="2435" spans="1:13" x14ac:dyDescent="0.2">
      <c r="A2435" s="6" t="s">
        <v>1565</v>
      </c>
      <c r="B2435" s="6" t="s">
        <v>266</v>
      </c>
      <c r="C2435" s="6">
        <v>4.75</v>
      </c>
      <c r="D2435" s="7">
        <v>51321</v>
      </c>
      <c r="E2435" s="8">
        <v>750000</v>
      </c>
      <c r="F2435" s="8">
        <v>1095872.9099999999</v>
      </c>
      <c r="G2435" s="6">
        <v>121.371</v>
      </c>
      <c r="H2435" s="8">
        <v>910281.89</v>
      </c>
      <c r="I2435" s="8">
        <v>11712.33</v>
      </c>
      <c r="J2435" s="8">
        <v>1208581.81</v>
      </c>
      <c r="K2435" s="8">
        <v>1050647.3500000001</v>
      </c>
      <c r="L2435" s="8">
        <v>1064165.72</v>
      </c>
      <c r="M2435" s="6" t="s">
        <v>16</v>
      </c>
    </row>
    <row r="2436" spans="1:13" x14ac:dyDescent="0.2">
      <c r="A2436" s="6" t="s">
        <v>1478</v>
      </c>
      <c r="B2436" s="6" t="s">
        <v>775</v>
      </c>
      <c r="C2436" s="6">
        <v>2</v>
      </c>
      <c r="D2436" s="7">
        <v>51326</v>
      </c>
      <c r="E2436" s="8">
        <v>100000</v>
      </c>
      <c r="F2436" s="8">
        <v>74256</v>
      </c>
      <c r="G2436" s="6">
        <v>77.509</v>
      </c>
      <c r="H2436" s="8">
        <v>77508.59</v>
      </c>
      <c r="I2436" s="8">
        <v>630.14</v>
      </c>
      <c r="J2436" s="8">
        <v>81013.3</v>
      </c>
      <c r="K2436" s="8">
        <v>89460.42</v>
      </c>
      <c r="L2436" s="8">
        <v>90187.72</v>
      </c>
      <c r="M2436" s="6" t="s">
        <v>16</v>
      </c>
    </row>
    <row r="2437" spans="1:13" x14ac:dyDescent="0.2">
      <c r="A2437" s="6" t="s">
        <v>1566</v>
      </c>
      <c r="B2437" s="6" t="s">
        <v>260</v>
      </c>
      <c r="C2437" s="6">
        <v>4.9000000000000004</v>
      </c>
      <c r="D2437" s="7">
        <v>51347</v>
      </c>
      <c r="E2437" s="8">
        <v>550000</v>
      </c>
      <c r="F2437" s="8">
        <v>826249.44</v>
      </c>
      <c r="G2437" s="6">
        <v>115.58</v>
      </c>
      <c r="H2437" s="8">
        <v>635690.43000000005</v>
      </c>
      <c r="I2437" s="8">
        <v>6940.55</v>
      </c>
      <c r="J2437" s="8">
        <v>953629.19</v>
      </c>
      <c r="K2437" s="8">
        <v>733713.9</v>
      </c>
      <c r="L2437" s="8">
        <v>741724.68</v>
      </c>
      <c r="M2437" s="6" t="s">
        <v>16</v>
      </c>
    </row>
    <row r="2438" spans="1:13" x14ac:dyDescent="0.2">
      <c r="A2438" s="6" t="s">
        <v>1567</v>
      </c>
      <c r="B2438" s="6" t="s">
        <v>22</v>
      </c>
      <c r="C2438" s="6">
        <v>5</v>
      </c>
      <c r="D2438" s="7">
        <v>51380</v>
      </c>
      <c r="E2438" s="8">
        <v>827000</v>
      </c>
      <c r="F2438" s="8">
        <v>1048508.46</v>
      </c>
      <c r="G2438" s="6">
        <v>114.34399999999999</v>
      </c>
      <c r="H2438" s="8">
        <v>945625.06</v>
      </c>
      <c r="I2438" s="8">
        <v>6967.82</v>
      </c>
      <c r="J2438" s="8">
        <v>1259942.0900000001</v>
      </c>
      <c r="K2438" s="8">
        <v>1091440.45</v>
      </c>
      <c r="L2438" s="8">
        <v>1099482.7</v>
      </c>
      <c r="M2438" s="6" t="s">
        <v>16</v>
      </c>
    </row>
    <row r="2439" spans="1:13" x14ac:dyDescent="0.2">
      <c r="A2439" s="6" t="s">
        <v>3603</v>
      </c>
      <c r="B2439" s="6" t="s">
        <v>2860</v>
      </c>
      <c r="C2439" s="6">
        <v>1.45</v>
      </c>
      <c r="D2439" s="7">
        <v>51384</v>
      </c>
      <c r="E2439" s="8">
        <v>300000</v>
      </c>
      <c r="F2439" s="8">
        <v>309775.5</v>
      </c>
      <c r="G2439" s="6">
        <v>77.358999999999995</v>
      </c>
      <c r="H2439" s="8">
        <v>232075.85</v>
      </c>
      <c r="I2439" s="8">
        <v>679.32</v>
      </c>
      <c r="J2439" s="8">
        <v>352341.88</v>
      </c>
      <c r="K2439" s="8">
        <v>267861.94</v>
      </c>
      <c r="L2439" s="8">
        <v>268646.01</v>
      </c>
      <c r="M2439" s="6" t="s">
        <v>16</v>
      </c>
    </row>
    <row r="2440" spans="1:13" x14ac:dyDescent="0.2">
      <c r="A2440" s="6" t="s">
        <v>1656</v>
      </c>
      <c r="B2440" s="6" t="s">
        <v>267</v>
      </c>
      <c r="C2440" s="6">
        <v>0.25</v>
      </c>
      <c r="D2440" s="7">
        <v>51394</v>
      </c>
      <c r="E2440" s="8">
        <v>200000</v>
      </c>
      <c r="F2440" s="8">
        <v>202683.33</v>
      </c>
      <c r="G2440" s="6">
        <v>63.908999999999999</v>
      </c>
      <c r="H2440" s="8">
        <v>127817.72</v>
      </c>
      <c r="I2440" s="8">
        <v>64.38</v>
      </c>
      <c r="J2440" s="8">
        <v>228011.56</v>
      </c>
      <c r="K2440" s="8">
        <v>147527.21</v>
      </c>
      <c r="L2440" s="8">
        <v>147601.51999999999</v>
      </c>
      <c r="M2440" s="6" t="s">
        <v>16</v>
      </c>
    </row>
    <row r="2441" spans="1:13" x14ac:dyDescent="0.2">
      <c r="A2441" s="6" t="s">
        <v>3604</v>
      </c>
      <c r="B2441" s="6" t="s">
        <v>3190</v>
      </c>
      <c r="C2441" s="6">
        <v>0.125</v>
      </c>
      <c r="D2441" s="7">
        <v>51405</v>
      </c>
      <c r="E2441" s="8">
        <v>100000</v>
      </c>
      <c r="F2441" s="8">
        <v>100100</v>
      </c>
      <c r="G2441" s="6">
        <v>62.351999999999997</v>
      </c>
      <c r="H2441" s="8">
        <v>62352</v>
      </c>
      <c r="I2441" s="8">
        <v>12.33</v>
      </c>
      <c r="J2441" s="8">
        <v>122842.72</v>
      </c>
      <c r="K2441" s="8">
        <v>71966.679999999993</v>
      </c>
      <c r="L2441" s="8">
        <v>71980.91</v>
      </c>
      <c r="M2441" s="6" t="s">
        <v>16</v>
      </c>
    </row>
    <row r="2442" spans="1:13" x14ac:dyDescent="0.2">
      <c r="A2442" s="6" t="s">
        <v>3605</v>
      </c>
      <c r="B2442" s="6" t="s">
        <v>2857</v>
      </c>
      <c r="C2442" s="6">
        <v>0.1</v>
      </c>
      <c r="D2442" s="7">
        <v>51413</v>
      </c>
      <c r="E2442" s="8">
        <v>300000</v>
      </c>
      <c r="F2442" s="8">
        <v>306609.3</v>
      </c>
      <c r="G2442" s="6">
        <v>61.39</v>
      </c>
      <c r="H2442" s="8">
        <v>184169.63</v>
      </c>
      <c r="I2442" s="8">
        <v>23.01</v>
      </c>
      <c r="J2442" s="8">
        <v>363454.66</v>
      </c>
      <c r="K2442" s="8">
        <v>212568.59</v>
      </c>
      <c r="L2442" s="8">
        <v>212595.15</v>
      </c>
      <c r="M2442" s="6" t="s">
        <v>16</v>
      </c>
    </row>
    <row r="2443" spans="1:13" x14ac:dyDescent="0.2">
      <c r="A2443" s="6" t="s">
        <v>7352</v>
      </c>
      <c r="B2443" s="6" t="s">
        <v>7353</v>
      </c>
      <c r="C2443" s="6">
        <v>6.25</v>
      </c>
      <c r="D2443" s="7">
        <v>51423</v>
      </c>
      <c r="E2443" s="8">
        <v>200000</v>
      </c>
      <c r="F2443" s="8">
        <v>200778</v>
      </c>
      <c r="G2443" s="6">
        <v>100.38800000000001</v>
      </c>
      <c r="H2443" s="8">
        <v>200775.18</v>
      </c>
      <c r="I2443" s="8">
        <v>719.18</v>
      </c>
      <c r="J2443" s="8">
        <v>231737.97</v>
      </c>
      <c r="K2443" s="8">
        <v>231734.72</v>
      </c>
      <c r="L2443" s="8">
        <v>232564.79</v>
      </c>
      <c r="M2443" s="6" t="s">
        <v>16</v>
      </c>
    </row>
    <row r="2444" spans="1:13" x14ac:dyDescent="0.2">
      <c r="A2444" s="6" t="s">
        <v>1657</v>
      </c>
      <c r="B2444" s="6" t="s">
        <v>263</v>
      </c>
      <c r="D2444" s="7">
        <v>51429</v>
      </c>
      <c r="E2444" s="8">
        <v>440000</v>
      </c>
      <c r="F2444" s="8">
        <v>279729.65999999997</v>
      </c>
      <c r="G2444" s="6">
        <v>60.978000000000002</v>
      </c>
      <c r="H2444" s="8">
        <v>268304.31</v>
      </c>
      <c r="I2444" s="8">
        <v>0</v>
      </c>
      <c r="J2444" s="8">
        <v>318109.42</v>
      </c>
      <c r="K2444" s="8">
        <v>309676.84000000003</v>
      </c>
      <c r="L2444" s="8">
        <v>309676.84000000003</v>
      </c>
      <c r="M2444" s="6" t="s">
        <v>16</v>
      </c>
    </row>
    <row r="2445" spans="1:13" x14ac:dyDescent="0.2">
      <c r="A2445" s="6" t="s">
        <v>1568</v>
      </c>
      <c r="B2445" s="6" t="s">
        <v>260</v>
      </c>
      <c r="C2445" s="6">
        <v>1.2</v>
      </c>
      <c r="D2445" s="7">
        <v>51440</v>
      </c>
      <c r="E2445" s="8">
        <v>800000</v>
      </c>
      <c r="F2445" s="8">
        <v>727253.74</v>
      </c>
      <c r="G2445" s="6">
        <v>72.882000000000005</v>
      </c>
      <c r="H2445" s="8">
        <v>583053.22</v>
      </c>
      <c r="I2445" s="8">
        <v>26.3</v>
      </c>
      <c r="J2445" s="8">
        <v>822250.5</v>
      </c>
      <c r="K2445" s="8">
        <v>672960.02</v>
      </c>
      <c r="L2445" s="8">
        <v>672990.38</v>
      </c>
      <c r="M2445" s="6" t="s">
        <v>16</v>
      </c>
    </row>
    <row r="2446" spans="1:13" x14ac:dyDescent="0.2">
      <c r="A2446" s="6" t="s">
        <v>3606</v>
      </c>
      <c r="B2446" s="6" t="s">
        <v>1203</v>
      </c>
      <c r="C2446" s="6">
        <v>0.01</v>
      </c>
      <c r="D2446" s="7">
        <v>51442</v>
      </c>
      <c r="E2446" s="8">
        <v>100000</v>
      </c>
      <c r="F2446" s="8">
        <v>94748</v>
      </c>
      <c r="G2446" s="6">
        <v>59.860999999999997</v>
      </c>
      <c r="H2446" s="8">
        <v>59861.39</v>
      </c>
      <c r="I2446" s="8">
        <v>9.9700000000000006</v>
      </c>
      <c r="J2446" s="8">
        <v>111731.58</v>
      </c>
      <c r="K2446" s="8">
        <v>69092.009999999995</v>
      </c>
      <c r="L2446" s="8">
        <v>69103.520000000004</v>
      </c>
      <c r="M2446" s="6" t="s">
        <v>16</v>
      </c>
    </row>
    <row r="2447" spans="1:13" x14ac:dyDescent="0.2">
      <c r="A2447" s="6" t="s">
        <v>3607</v>
      </c>
      <c r="B2447" s="6" t="s">
        <v>3608</v>
      </c>
      <c r="C2447" s="6">
        <v>0.05</v>
      </c>
      <c r="D2447" s="7">
        <v>51445</v>
      </c>
      <c r="E2447" s="8">
        <v>200000</v>
      </c>
      <c r="F2447" s="8">
        <v>127580</v>
      </c>
      <c r="G2447" s="6">
        <v>60.837000000000003</v>
      </c>
      <c r="H2447" s="8">
        <v>121673.47</v>
      </c>
      <c r="I2447" s="8">
        <v>98.9</v>
      </c>
      <c r="J2447" s="8">
        <v>138596.53</v>
      </c>
      <c r="K2447" s="8">
        <v>140435.51999999999</v>
      </c>
      <c r="L2447" s="8">
        <v>140549.68</v>
      </c>
      <c r="M2447" s="6" t="s">
        <v>16</v>
      </c>
    </row>
    <row r="2448" spans="1:13" x14ac:dyDescent="0.2">
      <c r="A2448" s="6" t="s">
        <v>3609</v>
      </c>
      <c r="B2448" s="6" t="s">
        <v>1484</v>
      </c>
      <c r="C2448" s="6">
        <v>0.93300000000000005</v>
      </c>
      <c r="D2448" s="7">
        <v>51474</v>
      </c>
      <c r="E2448" s="8">
        <v>100000</v>
      </c>
      <c r="F2448" s="8">
        <v>72065.33</v>
      </c>
      <c r="G2448" s="6">
        <v>64.58</v>
      </c>
      <c r="H2448" s="8">
        <v>64580.45</v>
      </c>
      <c r="I2448" s="8">
        <v>848.65</v>
      </c>
      <c r="J2448" s="8">
        <v>81620.62</v>
      </c>
      <c r="K2448" s="8">
        <v>74538.759999999995</v>
      </c>
      <c r="L2448" s="8">
        <v>75518.27</v>
      </c>
      <c r="M2448" s="6" t="s">
        <v>16</v>
      </c>
    </row>
    <row r="2449" spans="1:13" x14ac:dyDescent="0.2">
      <c r="A2449" s="6" t="s">
        <v>3610</v>
      </c>
      <c r="B2449" s="6" t="s">
        <v>797</v>
      </c>
      <c r="C2449" s="6">
        <v>0.5</v>
      </c>
      <c r="D2449" s="7">
        <v>51516</v>
      </c>
      <c r="E2449" s="8">
        <v>100000</v>
      </c>
      <c r="F2449" s="8">
        <v>91048</v>
      </c>
      <c r="G2449" s="6">
        <v>63.048999999999999</v>
      </c>
      <c r="H2449" s="8">
        <v>63048.94</v>
      </c>
      <c r="I2449" s="8">
        <v>397.26</v>
      </c>
      <c r="J2449" s="8">
        <v>102642.96</v>
      </c>
      <c r="K2449" s="8">
        <v>72771.08</v>
      </c>
      <c r="L2449" s="8">
        <v>73229.600000000006</v>
      </c>
      <c r="M2449" s="6" t="s">
        <v>16</v>
      </c>
    </row>
    <row r="2450" spans="1:13" x14ac:dyDescent="0.2">
      <c r="A2450" s="6" t="s">
        <v>3611</v>
      </c>
      <c r="B2450" s="6" t="s">
        <v>3357</v>
      </c>
      <c r="C2450" s="6">
        <v>0.1</v>
      </c>
      <c r="D2450" s="7">
        <v>51519</v>
      </c>
      <c r="E2450" s="8">
        <v>100000</v>
      </c>
      <c r="F2450" s="8">
        <v>99429</v>
      </c>
      <c r="G2450" s="6">
        <v>61.017000000000003</v>
      </c>
      <c r="H2450" s="8">
        <v>61016.67</v>
      </c>
      <c r="I2450" s="8">
        <v>78.63</v>
      </c>
      <c r="J2450" s="8">
        <v>120532.81</v>
      </c>
      <c r="K2450" s="8">
        <v>70425.440000000002</v>
      </c>
      <c r="L2450" s="8">
        <v>70516.2</v>
      </c>
      <c r="M2450" s="6" t="s">
        <v>16</v>
      </c>
    </row>
    <row r="2451" spans="1:13" x14ac:dyDescent="0.2">
      <c r="A2451" s="6" t="s">
        <v>3612</v>
      </c>
      <c r="B2451" s="6" t="s">
        <v>899</v>
      </c>
      <c r="C2451" s="6">
        <v>0.25</v>
      </c>
      <c r="D2451" s="7">
        <v>51519</v>
      </c>
      <c r="E2451" s="8">
        <v>100000</v>
      </c>
      <c r="F2451" s="8">
        <v>98933</v>
      </c>
      <c r="G2451" s="6">
        <v>61.542999999999999</v>
      </c>
      <c r="H2451" s="8">
        <v>61542.9</v>
      </c>
      <c r="I2451" s="8">
        <v>196.58</v>
      </c>
      <c r="J2451" s="8">
        <v>119931.53</v>
      </c>
      <c r="K2451" s="8">
        <v>71032.820000000007</v>
      </c>
      <c r="L2451" s="8">
        <v>71259.7</v>
      </c>
      <c r="M2451" s="6" t="s">
        <v>16</v>
      </c>
    </row>
    <row r="2452" spans="1:13" x14ac:dyDescent="0.2">
      <c r="A2452" s="6" t="s">
        <v>1659</v>
      </c>
      <c r="B2452" s="6" t="s">
        <v>260</v>
      </c>
      <c r="C2452" s="6">
        <v>3.5</v>
      </c>
      <c r="D2452" s="7">
        <v>51532</v>
      </c>
      <c r="E2452" s="8">
        <v>400000</v>
      </c>
      <c r="F2452" s="8">
        <v>384864</v>
      </c>
      <c r="G2452" s="6">
        <v>98.801000000000002</v>
      </c>
      <c r="H2452" s="8">
        <v>395204.79</v>
      </c>
      <c r="I2452" s="8">
        <v>9282.19</v>
      </c>
      <c r="J2452" s="8">
        <v>415730.09</v>
      </c>
      <c r="K2452" s="8">
        <v>456145.37</v>
      </c>
      <c r="L2452" s="8">
        <v>466858.87</v>
      </c>
      <c r="M2452" s="6" t="s">
        <v>16</v>
      </c>
    </row>
    <row r="2453" spans="1:13" x14ac:dyDescent="0.2">
      <c r="A2453" s="6" t="s">
        <v>1569</v>
      </c>
      <c r="B2453" s="6" t="s">
        <v>22</v>
      </c>
      <c r="C2453" s="6">
        <v>1.8</v>
      </c>
      <c r="D2453" s="7">
        <v>51561</v>
      </c>
      <c r="E2453" s="8">
        <v>500000</v>
      </c>
      <c r="F2453" s="8">
        <v>424378.17</v>
      </c>
      <c r="G2453" s="6">
        <v>76.980999999999995</v>
      </c>
      <c r="H2453" s="8">
        <v>384905.15</v>
      </c>
      <c r="I2453" s="8">
        <v>1516.57</v>
      </c>
      <c r="J2453" s="8">
        <v>465193.53</v>
      </c>
      <c r="K2453" s="8">
        <v>444257.52</v>
      </c>
      <c r="L2453" s="8">
        <v>446007.95</v>
      </c>
      <c r="M2453" s="6" t="s">
        <v>16</v>
      </c>
    </row>
    <row r="2454" spans="1:13" x14ac:dyDescent="0.2">
      <c r="A2454" s="6" t="s">
        <v>3613</v>
      </c>
      <c r="B2454" s="6" t="s">
        <v>1159</v>
      </c>
      <c r="C2454" s="6">
        <v>0.375</v>
      </c>
      <c r="D2454" s="7">
        <v>51564</v>
      </c>
      <c r="E2454" s="8">
        <v>200000</v>
      </c>
      <c r="F2454" s="8">
        <v>199386</v>
      </c>
      <c r="G2454" s="6">
        <v>62.771999999999998</v>
      </c>
      <c r="H2454" s="8">
        <v>125543.42</v>
      </c>
      <c r="I2454" s="8">
        <v>497.26</v>
      </c>
      <c r="J2454" s="8">
        <v>223511.71</v>
      </c>
      <c r="K2454" s="8">
        <v>144902.22</v>
      </c>
      <c r="L2454" s="8">
        <v>145476.16</v>
      </c>
      <c r="M2454" s="6" t="s">
        <v>16</v>
      </c>
    </row>
    <row r="2455" spans="1:13" x14ac:dyDescent="0.2">
      <c r="A2455" s="6" t="s">
        <v>1959</v>
      </c>
      <c r="B2455" s="6" t="s">
        <v>758</v>
      </c>
      <c r="C2455" s="6">
        <v>1</v>
      </c>
      <c r="D2455" s="7">
        <v>51569</v>
      </c>
      <c r="E2455" s="8">
        <v>100000</v>
      </c>
      <c r="F2455" s="8">
        <v>99263</v>
      </c>
      <c r="G2455" s="6">
        <v>68.245999999999995</v>
      </c>
      <c r="H2455" s="8">
        <v>68246.179999999993</v>
      </c>
      <c r="I2455" s="8">
        <v>649.32000000000005</v>
      </c>
      <c r="J2455" s="8">
        <v>119626.8</v>
      </c>
      <c r="K2455" s="8">
        <v>78769.740000000005</v>
      </c>
      <c r="L2455" s="8">
        <v>79519.179999999993</v>
      </c>
      <c r="M2455" s="6" t="s">
        <v>16</v>
      </c>
    </row>
    <row r="2456" spans="1:13" x14ac:dyDescent="0.2">
      <c r="A2456" s="6" t="s">
        <v>3614</v>
      </c>
      <c r="B2456" s="6" t="s">
        <v>1682</v>
      </c>
      <c r="C2456" s="6">
        <v>0.375</v>
      </c>
      <c r="D2456" s="7">
        <v>51585</v>
      </c>
      <c r="E2456" s="8">
        <v>100000</v>
      </c>
      <c r="F2456" s="8">
        <v>99920</v>
      </c>
      <c r="G2456" s="6">
        <v>63.024999999999999</v>
      </c>
      <c r="H2456" s="8">
        <v>63025.03</v>
      </c>
      <c r="I2456" s="8">
        <v>227.05</v>
      </c>
      <c r="J2456" s="8">
        <v>117830.66</v>
      </c>
      <c r="K2456" s="8">
        <v>72743.490000000005</v>
      </c>
      <c r="L2456" s="8">
        <v>73005.55</v>
      </c>
      <c r="M2456" s="6" t="s">
        <v>16</v>
      </c>
    </row>
    <row r="2457" spans="1:13" x14ac:dyDescent="0.2">
      <c r="A2457" s="6" t="s">
        <v>1570</v>
      </c>
      <c r="B2457" s="6" t="s">
        <v>262</v>
      </c>
      <c r="C2457" s="6">
        <v>4.25</v>
      </c>
      <c r="D2457" s="7">
        <v>51588</v>
      </c>
      <c r="E2457" s="8">
        <v>635000</v>
      </c>
      <c r="F2457" s="8">
        <v>851766.06</v>
      </c>
      <c r="G2457" s="6">
        <v>107.16</v>
      </c>
      <c r="H2457" s="8">
        <v>680465.85</v>
      </c>
      <c r="I2457" s="8">
        <v>16118.56</v>
      </c>
      <c r="J2457" s="8">
        <v>998479.97</v>
      </c>
      <c r="K2457" s="8">
        <v>785393.69</v>
      </c>
      <c r="L2457" s="8">
        <v>803997.73</v>
      </c>
      <c r="M2457" s="6" t="s">
        <v>16</v>
      </c>
    </row>
    <row r="2458" spans="1:13" x14ac:dyDescent="0.2">
      <c r="A2458" s="6" t="s">
        <v>1571</v>
      </c>
      <c r="B2458" s="6" t="s">
        <v>258</v>
      </c>
      <c r="C2458" s="6">
        <v>0.55000000000000004</v>
      </c>
      <c r="D2458" s="7">
        <v>51613</v>
      </c>
      <c r="E2458" s="8">
        <v>200000</v>
      </c>
      <c r="F2458" s="8">
        <v>198308.67</v>
      </c>
      <c r="G2458" s="6">
        <v>67.164000000000001</v>
      </c>
      <c r="H2458" s="8">
        <v>134328.79</v>
      </c>
      <c r="I2458" s="8">
        <v>581.64</v>
      </c>
      <c r="J2458" s="8">
        <v>230777.06</v>
      </c>
      <c r="K2458" s="8">
        <v>155042.29</v>
      </c>
      <c r="L2458" s="8">
        <v>155713.63</v>
      </c>
      <c r="M2458" s="6" t="s">
        <v>16</v>
      </c>
    </row>
    <row r="2459" spans="1:13" x14ac:dyDescent="0.2">
      <c r="A2459" s="6" t="s">
        <v>1572</v>
      </c>
      <c r="B2459" s="6" t="s">
        <v>23</v>
      </c>
      <c r="C2459" s="6">
        <v>4.5</v>
      </c>
      <c r="D2459" s="7">
        <v>51616</v>
      </c>
      <c r="E2459" s="8">
        <v>1171000</v>
      </c>
      <c r="F2459" s="8">
        <v>1832818.95</v>
      </c>
      <c r="G2459" s="6">
        <v>107.65900000000001</v>
      </c>
      <c r="H2459" s="8">
        <v>1260688.95</v>
      </c>
      <c r="I2459" s="8">
        <v>27430.27</v>
      </c>
      <c r="J2459" s="8">
        <v>2081026.95</v>
      </c>
      <c r="K2459" s="8">
        <v>1455087.19</v>
      </c>
      <c r="L2459" s="8">
        <v>1486747.21</v>
      </c>
      <c r="M2459" s="6" t="s">
        <v>16</v>
      </c>
    </row>
    <row r="2460" spans="1:13" x14ac:dyDescent="0.2">
      <c r="A2460" s="6" t="s">
        <v>1479</v>
      </c>
      <c r="B2460" s="6" t="s">
        <v>1178</v>
      </c>
      <c r="C2460" s="6">
        <v>1.5</v>
      </c>
      <c r="D2460" s="7">
        <v>51627</v>
      </c>
      <c r="E2460" s="8">
        <v>100000</v>
      </c>
      <c r="F2460" s="8">
        <v>74105</v>
      </c>
      <c r="G2460" s="6">
        <v>72.644999999999996</v>
      </c>
      <c r="H2460" s="8">
        <v>72644.800000000003</v>
      </c>
      <c r="I2460" s="8">
        <v>735.62</v>
      </c>
      <c r="J2460" s="8">
        <v>80444.679999999993</v>
      </c>
      <c r="K2460" s="8">
        <v>83846.63</v>
      </c>
      <c r="L2460" s="8">
        <v>84695.679999999993</v>
      </c>
      <c r="M2460" s="6" t="s">
        <v>16</v>
      </c>
    </row>
    <row r="2461" spans="1:13" x14ac:dyDescent="0.2">
      <c r="A2461" s="6" t="s">
        <v>3615</v>
      </c>
      <c r="B2461" s="6" t="s">
        <v>861</v>
      </c>
      <c r="C2461" s="6">
        <v>0.01</v>
      </c>
      <c r="D2461" s="7">
        <v>51636</v>
      </c>
      <c r="E2461" s="8">
        <v>100000</v>
      </c>
      <c r="F2461" s="8">
        <v>55858</v>
      </c>
      <c r="G2461" s="6">
        <v>60.031999999999996</v>
      </c>
      <c r="H2461" s="8">
        <v>60031.97</v>
      </c>
      <c r="I2461" s="8">
        <v>4.66</v>
      </c>
      <c r="J2461" s="8">
        <v>61642.1</v>
      </c>
      <c r="K2461" s="8">
        <v>69288.899999999994</v>
      </c>
      <c r="L2461" s="8">
        <v>69294.27</v>
      </c>
      <c r="M2461" s="6" t="s">
        <v>16</v>
      </c>
    </row>
    <row r="2462" spans="1:13" x14ac:dyDescent="0.2">
      <c r="A2462" s="6" t="s">
        <v>1480</v>
      </c>
      <c r="B2462" s="6" t="s">
        <v>1227</v>
      </c>
      <c r="C2462" s="6">
        <v>1.5</v>
      </c>
      <c r="D2462" s="7">
        <v>51638</v>
      </c>
      <c r="E2462" s="8">
        <v>100000</v>
      </c>
      <c r="F2462" s="8">
        <v>98300</v>
      </c>
      <c r="G2462" s="6">
        <v>73.772000000000006</v>
      </c>
      <c r="H2462" s="8">
        <v>73771.990000000005</v>
      </c>
      <c r="I2462" s="8">
        <v>690.41</v>
      </c>
      <c r="J2462" s="8">
        <v>118009.15</v>
      </c>
      <c r="K2462" s="8">
        <v>85147.63</v>
      </c>
      <c r="L2462" s="8">
        <v>85944.5</v>
      </c>
      <c r="M2462" s="6" t="s">
        <v>16</v>
      </c>
    </row>
    <row r="2463" spans="1:13" x14ac:dyDescent="0.2">
      <c r="A2463" s="6" t="s">
        <v>3616</v>
      </c>
      <c r="B2463" s="6" t="s">
        <v>3090</v>
      </c>
      <c r="C2463" s="6">
        <v>0.9</v>
      </c>
      <c r="D2463" s="7">
        <v>51641</v>
      </c>
      <c r="E2463" s="8">
        <v>100000</v>
      </c>
      <c r="F2463" s="8">
        <v>100091</v>
      </c>
      <c r="G2463" s="6">
        <v>67.519000000000005</v>
      </c>
      <c r="H2463" s="8">
        <v>67519.09</v>
      </c>
      <c r="I2463" s="8">
        <v>406.85</v>
      </c>
      <c r="J2463" s="8">
        <v>118697.92</v>
      </c>
      <c r="K2463" s="8">
        <v>77930.53</v>
      </c>
      <c r="L2463" s="8">
        <v>78400.12</v>
      </c>
      <c r="M2463" s="6" t="s">
        <v>16</v>
      </c>
    </row>
    <row r="2464" spans="1:13" x14ac:dyDescent="0.2">
      <c r="A2464" s="6" t="s">
        <v>3617</v>
      </c>
      <c r="B2464" s="6" t="s">
        <v>3618</v>
      </c>
      <c r="C2464" s="6">
        <v>0.5</v>
      </c>
      <c r="D2464" s="7">
        <v>51648</v>
      </c>
      <c r="E2464" s="8">
        <v>100000</v>
      </c>
      <c r="F2464" s="8">
        <v>101937</v>
      </c>
      <c r="G2464" s="6">
        <v>63.685000000000002</v>
      </c>
      <c r="H2464" s="8">
        <v>63684.66</v>
      </c>
      <c r="I2464" s="8">
        <v>216.44</v>
      </c>
      <c r="J2464" s="8">
        <v>120209.21</v>
      </c>
      <c r="K2464" s="8">
        <v>73504.83</v>
      </c>
      <c r="L2464" s="8">
        <v>73754.649999999994</v>
      </c>
      <c r="M2464" s="6" t="s">
        <v>16</v>
      </c>
    </row>
    <row r="2465" spans="1:13" x14ac:dyDescent="0.2">
      <c r="A2465" s="6" t="s">
        <v>1482</v>
      </c>
      <c r="B2465" s="6" t="s">
        <v>927</v>
      </c>
      <c r="C2465" s="6">
        <v>0.875</v>
      </c>
      <c r="D2465" s="7">
        <v>51666</v>
      </c>
      <c r="E2465" s="8">
        <v>75000</v>
      </c>
      <c r="F2465" s="8">
        <v>73415.25</v>
      </c>
      <c r="G2465" s="6">
        <v>67.995000000000005</v>
      </c>
      <c r="H2465" s="8">
        <v>50995.9</v>
      </c>
      <c r="I2465" s="8">
        <v>251.71</v>
      </c>
      <c r="J2465" s="8">
        <v>89614.32</v>
      </c>
      <c r="K2465" s="8">
        <v>58859.47</v>
      </c>
      <c r="L2465" s="8">
        <v>59150</v>
      </c>
      <c r="M2465" s="6" t="s">
        <v>16</v>
      </c>
    </row>
    <row r="2466" spans="1:13" x14ac:dyDescent="0.2">
      <c r="A2466" s="6" t="s">
        <v>3619</v>
      </c>
      <c r="B2466" s="6" t="s">
        <v>2906</v>
      </c>
      <c r="C2466" s="6">
        <v>0.5</v>
      </c>
      <c r="D2466" s="7">
        <v>51669</v>
      </c>
      <c r="E2466" s="8">
        <v>200000</v>
      </c>
      <c r="F2466" s="8">
        <v>198198</v>
      </c>
      <c r="G2466" s="6">
        <v>64.012</v>
      </c>
      <c r="H2466" s="8">
        <v>128024.3</v>
      </c>
      <c r="I2466" s="8">
        <v>375.34</v>
      </c>
      <c r="J2466" s="8">
        <v>235954.72</v>
      </c>
      <c r="K2466" s="8">
        <v>147765.65</v>
      </c>
      <c r="L2466" s="8">
        <v>148198.87</v>
      </c>
      <c r="M2466" s="6" t="s">
        <v>16</v>
      </c>
    </row>
    <row r="2467" spans="1:13" x14ac:dyDescent="0.2">
      <c r="A2467" s="6" t="s">
        <v>3620</v>
      </c>
      <c r="B2467" s="6" t="s">
        <v>2857</v>
      </c>
      <c r="C2467" s="6">
        <v>0.45</v>
      </c>
      <c r="D2467" s="7">
        <v>51686</v>
      </c>
      <c r="E2467" s="8">
        <v>400000</v>
      </c>
      <c r="F2467" s="8">
        <v>312366.62</v>
      </c>
      <c r="G2467" s="6">
        <v>63.396000000000001</v>
      </c>
      <c r="H2467" s="8">
        <v>253582.62</v>
      </c>
      <c r="I2467" s="8">
        <v>591.78</v>
      </c>
      <c r="J2467" s="8">
        <v>354915.35</v>
      </c>
      <c r="K2467" s="8">
        <v>292685.06</v>
      </c>
      <c r="L2467" s="8">
        <v>293368.09999999998</v>
      </c>
      <c r="M2467" s="6" t="s">
        <v>16</v>
      </c>
    </row>
    <row r="2468" spans="1:13" x14ac:dyDescent="0.2">
      <c r="A2468" s="6" t="s">
        <v>3621</v>
      </c>
      <c r="B2468" s="6" t="s">
        <v>3575</v>
      </c>
      <c r="C2468" s="6">
        <v>0.75</v>
      </c>
      <c r="D2468" s="7">
        <v>51701</v>
      </c>
      <c r="E2468" s="8">
        <v>100000</v>
      </c>
      <c r="F2468" s="8">
        <v>101134</v>
      </c>
      <c r="G2468" s="6">
        <v>61.898000000000003</v>
      </c>
      <c r="H2468" s="8">
        <v>61898.42</v>
      </c>
      <c r="I2468" s="8">
        <v>215.75</v>
      </c>
      <c r="J2468" s="8">
        <v>114013.41</v>
      </c>
      <c r="K2468" s="8">
        <v>71443.16</v>
      </c>
      <c r="L2468" s="8">
        <v>71692.179999999993</v>
      </c>
      <c r="M2468" s="6" t="s">
        <v>16</v>
      </c>
    </row>
    <row r="2469" spans="1:13" x14ac:dyDescent="0.2">
      <c r="A2469" s="6" t="s">
        <v>1573</v>
      </c>
      <c r="B2469" s="6" t="s">
        <v>260</v>
      </c>
      <c r="C2469" s="6">
        <v>4.7</v>
      </c>
      <c r="D2469" s="7">
        <v>51712</v>
      </c>
      <c r="E2469" s="8">
        <v>664000</v>
      </c>
      <c r="F2469" s="8">
        <v>1040402.33</v>
      </c>
      <c r="G2469" s="6">
        <v>113.30500000000001</v>
      </c>
      <c r="H2469" s="8">
        <v>752348.03</v>
      </c>
      <c r="I2469" s="8">
        <v>8037.13</v>
      </c>
      <c r="J2469" s="8">
        <v>1214388.44</v>
      </c>
      <c r="K2469" s="8">
        <v>868360.09</v>
      </c>
      <c r="L2469" s="8">
        <v>877636.55</v>
      </c>
      <c r="M2469" s="6" t="s">
        <v>16</v>
      </c>
    </row>
    <row r="2470" spans="1:13" x14ac:dyDescent="0.2">
      <c r="A2470" s="6" t="s">
        <v>1483</v>
      </c>
      <c r="B2470" s="6" t="s">
        <v>786</v>
      </c>
      <c r="C2470" s="6">
        <v>1.25</v>
      </c>
      <c r="D2470" s="7">
        <v>51753</v>
      </c>
      <c r="E2470" s="8">
        <v>100000</v>
      </c>
      <c r="F2470" s="8">
        <v>98016</v>
      </c>
      <c r="G2470" s="6">
        <v>68.5</v>
      </c>
      <c r="H2470" s="8">
        <v>68500.23</v>
      </c>
      <c r="I2470" s="8">
        <v>181.51</v>
      </c>
      <c r="J2470" s="8">
        <v>116320.49</v>
      </c>
      <c r="K2470" s="8">
        <v>79062.97</v>
      </c>
      <c r="L2470" s="8">
        <v>79272.460000000006</v>
      </c>
      <c r="M2470" s="6" t="s">
        <v>16</v>
      </c>
    </row>
    <row r="2471" spans="1:13" x14ac:dyDescent="0.2">
      <c r="A2471" s="6" t="s">
        <v>3622</v>
      </c>
      <c r="B2471" s="6" t="s">
        <v>1666</v>
      </c>
      <c r="C2471" s="6">
        <v>0.375</v>
      </c>
      <c r="D2471" s="7">
        <v>51760</v>
      </c>
      <c r="E2471" s="8">
        <v>100000</v>
      </c>
      <c r="F2471" s="8">
        <v>99985</v>
      </c>
      <c r="G2471" s="6">
        <v>61.231999999999999</v>
      </c>
      <c r="H2471" s="8">
        <v>61231.76</v>
      </c>
      <c r="I2471" s="8">
        <v>47.26</v>
      </c>
      <c r="J2471" s="8">
        <v>115827.62</v>
      </c>
      <c r="K2471" s="8">
        <v>70673.69</v>
      </c>
      <c r="L2471" s="8">
        <v>70728.240000000005</v>
      </c>
      <c r="M2471" s="6" t="s">
        <v>16</v>
      </c>
    </row>
    <row r="2472" spans="1:13" x14ac:dyDescent="0.2">
      <c r="A2472" s="6" t="s">
        <v>3623</v>
      </c>
      <c r="B2472" s="6" t="s">
        <v>1073</v>
      </c>
      <c r="C2472" s="6">
        <v>0.5</v>
      </c>
      <c r="D2472" s="7">
        <v>51782</v>
      </c>
      <c r="E2472" s="8">
        <v>100000</v>
      </c>
      <c r="F2472" s="8">
        <v>101632</v>
      </c>
      <c r="G2472" s="6">
        <v>62.802</v>
      </c>
      <c r="H2472" s="8">
        <v>62801.83</v>
      </c>
      <c r="I2472" s="8">
        <v>32.880000000000003</v>
      </c>
      <c r="J2472" s="8">
        <v>117735.59</v>
      </c>
      <c r="K2472" s="8">
        <v>72485.88</v>
      </c>
      <c r="L2472" s="8">
        <v>72523.820000000007</v>
      </c>
      <c r="M2472" s="6" t="s">
        <v>16</v>
      </c>
    </row>
    <row r="2473" spans="1:13" x14ac:dyDescent="0.2">
      <c r="A2473" s="6" t="s">
        <v>3624</v>
      </c>
      <c r="B2473" s="6" t="s">
        <v>2864</v>
      </c>
      <c r="C2473" s="6">
        <v>0.6</v>
      </c>
      <c r="D2473" s="7">
        <v>51799</v>
      </c>
      <c r="E2473" s="8">
        <v>100000</v>
      </c>
      <c r="F2473" s="8">
        <v>104304</v>
      </c>
      <c r="G2473" s="6">
        <v>64.061000000000007</v>
      </c>
      <c r="H2473" s="8">
        <v>64060.75</v>
      </c>
      <c r="I2473" s="8">
        <v>11.51</v>
      </c>
      <c r="J2473" s="8">
        <v>120830.97</v>
      </c>
      <c r="K2473" s="8">
        <v>73938.92</v>
      </c>
      <c r="L2473" s="8">
        <v>73952.2</v>
      </c>
      <c r="M2473" s="6" t="s">
        <v>16</v>
      </c>
    </row>
    <row r="2474" spans="1:13" x14ac:dyDescent="0.2">
      <c r="A2474" s="6" t="s">
        <v>1574</v>
      </c>
      <c r="B2474" s="6" t="s">
        <v>264</v>
      </c>
      <c r="C2474" s="6">
        <v>3.75</v>
      </c>
      <c r="D2474" s="7">
        <v>51881</v>
      </c>
      <c r="E2474" s="8">
        <v>509000</v>
      </c>
      <c r="F2474" s="8">
        <v>701989.98</v>
      </c>
      <c r="G2474" s="6">
        <v>107.654</v>
      </c>
      <c r="H2474" s="8">
        <v>547958.31999999995</v>
      </c>
      <c r="I2474" s="8">
        <v>15165.41</v>
      </c>
      <c r="J2474" s="8">
        <v>810712.53</v>
      </c>
      <c r="K2474" s="8">
        <v>632453.49</v>
      </c>
      <c r="L2474" s="8">
        <v>649957.4</v>
      </c>
      <c r="M2474" s="6" t="s">
        <v>16</v>
      </c>
    </row>
    <row r="2475" spans="1:13" x14ac:dyDescent="0.2">
      <c r="A2475" s="6" t="s">
        <v>3625</v>
      </c>
      <c r="B2475" s="6" t="s">
        <v>861</v>
      </c>
      <c r="C2475" s="6">
        <v>3.625</v>
      </c>
      <c r="D2475" s="7">
        <v>51939</v>
      </c>
      <c r="E2475" s="8">
        <v>100000</v>
      </c>
      <c r="F2475" s="8">
        <v>115799</v>
      </c>
      <c r="G2475" s="6">
        <v>102.13500000000001</v>
      </c>
      <c r="H2475" s="8">
        <v>102135.08</v>
      </c>
      <c r="I2475" s="8">
        <v>2304.11</v>
      </c>
      <c r="J2475" s="8">
        <v>152790.99</v>
      </c>
      <c r="K2475" s="8">
        <v>117884.31</v>
      </c>
      <c r="L2475" s="8">
        <v>120543.72</v>
      </c>
      <c r="M2475" s="6" t="s">
        <v>16</v>
      </c>
    </row>
    <row r="2476" spans="1:13" x14ac:dyDescent="0.2">
      <c r="A2476" s="6" t="s">
        <v>3626</v>
      </c>
      <c r="B2476" s="6" t="s">
        <v>2857</v>
      </c>
      <c r="C2476" s="6">
        <v>3.75</v>
      </c>
      <c r="D2476" s="7">
        <v>51960</v>
      </c>
      <c r="E2476" s="8">
        <v>100000</v>
      </c>
      <c r="F2476" s="8">
        <v>148069</v>
      </c>
      <c r="G2476" s="6">
        <v>101.298</v>
      </c>
      <c r="H2476" s="8">
        <v>101298.34</v>
      </c>
      <c r="I2476" s="8">
        <v>2167.81</v>
      </c>
      <c r="J2476" s="8">
        <v>174225.39</v>
      </c>
      <c r="K2476" s="8">
        <v>116918.54</v>
      </c>
      <c r="L2476" s="8">
        <v>119420.62</v>
      </c>
      <c r="M2476" s="6" t="s">
        <v>16</v>
      </c>
    </row>
    <row r="2477" spans="1:13" x14ac:dyDescent="0.2">
      <c r="A2477" s="6" t="s">
        <v>1660</v>
      </c>
      <c r="B2477" s="6" t="s">
        <v>265</v>
      </c>
      <c r="C2477" s="6">
        <v>1.1499999999999999</v>
      </c>
      <c r="D2477" s="7">
        <v>51967</v>
      </c>
      <c r="E2477" s="8">
        <v>300000</v>
      </c>
      <c r="F2477" s="8">
        <v>265881</v>
      </c>
      <c r="G2477" s="6">
        <v>70.602999999999994</v>
      </c>
      <c r="H2477" s="8">
        <v>211809.02</v>
      </c>
      <c r="I2477" s="8">
        <v>1928.22</v>
      </c>
      <c r="J2477" s="8">
        <v>292508.98</v>
      </c>
      <c r="K2477" s="8">
        <v>244469.97</v>
      </c>
      <c r="L2477" s="8">
        <v>246695.52</v>
      </c>
      <c r="M2477" s="6" t="s">
        <v>16</v>
      </c>
    </row>
    <row r="2478" spans="1:13" x14ac:dyDescent="0.2">
      <c r="A2478" s="6" t="s">
        <v>1960</v>
      </c>
      <c r="B2478" s="6" t="s">
        <v>1664</v>
      </c>
      <c r="C2478" s="6">
        <v>2.75</v>
      </c>
      <c r="D2478" s="7">
        <v>52003</v>
      </c>
      <c r="E2478" s="8">
        <v>100000</v>
      </c>
      <c r="F2478" s="8">
        <v>98253</v>
      </c>
      <c r="G2478" s="6">
        <v>91.283000000000001</v>
      </c>
      <c r="H2478" s="8">
        <v>91282.53</v>
      </c>
      <c r="I2478" s="8">
        <v>1265.75</v>
      </c>
      <c r="J2478" s="8">
        <v>103543.92</v>
      </c>
      <c r="K2478" s="8">
        <v>105358.29</v>
      </c>
      <c r="L2478" s="8">
        <v>106819.23</v>
      </c>
      <c r="M2478" s="6" t="s">
        <v>16</v>
      </c>
    </row>
    <row r="2479" spans="1:13" x14ac:dyDescent="0.2">
      <c r="A2479" s="6" t="s">
        <v>6986</v>
      </c>
      <c r="B2479" s="6" t="s">
        <v>23</v>
      </c>
      <c r="C2479" s="6">
        <v>3.6</v>
      </c>
      <c r="D2479" s="7">
        <v>52011</v>
      </c>
      <c r="E2479" s="8">
        <v>500000</v>
      </c>
      <c r="F2479" s="8">
        <v>497910</v>
      </c>
      <c r="G2479" s="6">
        <v>96.120999999999995</v>
      </c>
      <c r="H2479" s="8">
        <v>480605.16</v>
      </c>
      <c r="I2479" s="8">
        <v>7890.41</v>
      </c>
      <c r="J2479" s="8">
        <v>566795.85</v>
      </c>
      <c r="K2479" s="8">
        <v>554714.48</v>
      </c>
      <c r="L2479" s="8">
        <v>563821.59</v>
      </c>
      <c r="M2479" s="6" t="s">
        <v>16</v>
      </c>
    </row>
    <row r="2480" spans="1:13" x14ac:dyDescent="0.2">
      <c r="A2480" s="6" t="s">
        <v>1485</v>
      </c>
      <c r="B2480" s="6" t="s">
        <v>1481</v>
      </c>
      <c r="C2480" s="6">
        <v>1</v>
      </c>
      <c r="D2480" s="7">
        <v>52012</v>
      </c>
      <c r="E2480" s="8">
        <v>100000</v>
      </c>
      <c r="F2480" s="8">
        <v>99355</v>
      </c>
      <c r="G2480" s="6">
        <v>85.965999999999994</v>
      </c>
      <c r="H2480" s="8">
        <v>85966.12</v>
      </c>
      <c r="I2480" s="8">
        <v>435.62</v>
      </c>
      <c r="J2480" s="8">
        <v>116846.45</v>
      </c>
      <c r="K2480" s="8">
        <v>99222.1</v>
      </c>
      <c r="L2480" s="8">
        <v>99724.89</v>
      </c>
      <c r="M2480" s="6" t="s">
        <v>16</v>
      </c>
    </row>
    <row r="2481" spans="1:13" x14ac:dyDescent="0.2">
      <c r="A2481" s="6" t="s">
        <v>1486</v>
      </c>
      <c r="B2481" s="6" t="s">
        <v>1487</v>
      </c>
      <c r="C2481" s="6">
        <v>4.875</v>
      </c>
      <c r="D2481" s="7">
        <v>52032</v>
      </c>
      <c r="E2481" s="8">
        <v>100000</v>
      </c>
      <c r="F2481" s="8">
        <v>99614</v>
      </c>
      <c r="G2481" s="6">
        <v>105.845</v>
      </c>
      <c r="H2481" s="8">
        <v>105845.15</v>
      </c>
      <c r="I2481" s="8">
        <v>1856.51</v>
      </c>
      <c r="J2481" s="8">
        <v>106716.48</v>
      </c>
      <c r="K2481" s="8">
        <v>122166.47</v>
      </c>
      <c r="L2481" s="8">
        <v>124309.25</v>
      </c>
      <c r="M2481" s="6" t="s">
        <v>16</v>
      </c>
    </row>
    <row r="2482" spans="1:13" x14ac:dyDescent="0.2">
      <c r="A2482" s="6" t="s">
        <v>7218</v>
      </c>
      <c r="B2482" s="6" t="s">
        <v>262</v>
      </c>
      <c r="C2482" s="6">
        <v>3.45</v>
      </c>
      <c r="D2482" s="7">
        <v>52039</v>
      </c>
      <c r="E2482" s="8">
        <v>200000</v>
      </c>
      <c r="F2482" s="8">
        <v>189294</v>
      </c>
      <c r="G2482" s="6">
        <v>96.415999999999997</v>
      </c>
      <c r="H2482" s="8">
        <v>192832.68</v>
      </c>
      <c r="I2482" s="8">
        <v>2495.34</v>
      </c>
      <c r="J2482" s="8">
        <v>220915.56</v>
      </c>
      <c r="K2482" s="8">
        <v>222567.48</v>
      </c>
      <c r="L2482" s="8">
        <v>225447.61</v>
      </c>
      <c r="M2482" s="6" t="s">
        <v>16</v>
      </c>
    </row>
    <row r="2483" spans="1:13" x14ac:dyDescent="0.2">
      <c r="A2483" s="6" t="s">
        <v>1488</v>
      </c>
      <c r="B2483" s="6" t="s">
        <v>1018</v>
      </c>
      <c r="C2483" s="6">
        <v>5.375</v>
      </c>
      <c r="D2483" s="7">
        <v>52047</v>
      </c>
      <c r="E2483" s="8">
        <v>100000</v>
      </c>
      <c r="F2483" s="8">
        <v>98799</v>
      </c>
      <c r="G2483" s="6">
        <v>112.8</v>
      </c>
      <c r="H2483" s="8">
        <v>112800.06</v>
      </c>
      <c r="I2483" s="8">
        <v>1826.03</v>
      </c>
      <c r="J2483" s="8">
        <v>97657.87</v>
      </c>
      <c r="K2483" s="8">
        <v>130193.83</v>
      </c>
      <c r="L2483" s="8">
        <v>132301.43</v>
      </c>
      <c r="M2483" s="6" t="s">
        <v>16</v>
      </c>
    </row>
    <row r="2484" spans="1:13" x14ac:dyDescent="0.2">
      <c r="A2484" s="6" t="s">
        <v>1489</v>
      </c>
      <c r="B2484" s="6" t="s">
        <v>1474</v>
      </c>
      <c r="C2484" s="6">
        <v>1.375</v>
      </c>
      <c r="D2484" s="7">
        <v>52047</v>
      </c>
      <c r="E2484" s="8">
        <v>100000</v>
      </c>
      <c r="F2484" s="8">
        <v>99371</v>
      </c>
      <c r="G2484" s="6">
        <v>87.774000000000001</v>
      </c>
      <c r="H2484" s="8">
        <v>87774.26</v>
      </c>
      <c r="I2484" s="8">
        <v>467.12</v>
      </c>
      <c r="J2484" s="8">
        <v>118415.45</v>
      </c>
      <c r="K2484" s="8">
        <v>101309.05</v>
      </c>
      <c r="L2484" s="8">
        <v>101848.2</v>
      </c>
      <c r="M2484" s="6" t="s">
        <v>16</v>
      </c>
    </row>
    <row r="2485" spans="1:13" x14ac:dyDescent="0.2">
      <c r="A2485" s="6" t="s">
        <v>1575</v>
      </c>
      <c r="B2485" s="6" t="s">
        <v>266</v>
      </c>
      <c r="C2485" s="6">
        <v>3.25</v>
      </c>
      <c r="D2485" s="7">
        <v>52051</v>
      </c>
      <c r="E2485" s="8">
        <v>575000</v>
      </c>
      <c r="F2485" s="8">
        <v>745849.84</v>
      </c>
      <c r="G2485" s="6">
        <v>102.89400000000001</v>
      </c>
      <c r="H2485" s="8">
        <v>591640.61</v>
      </c>
      <c r="I2485" s="8">
        <v>6143.84</v>
      </c>
      <c r="J2485" s="8">
        <v>806856.9</v>
      </c>
      <c r="K2485" s="8">
        <v>682871.59</v>
      </c>
      <c r="L2485" s="8">
        <v>689962.81</v>
      </c>
      <c r="M2485" s="6" t="s">
        <v>16</v>
      </c>
    </row>
    <row r="2486" spans="1:13" x14ac:dyDescent="0.2">
      <c r="A2486" s="6" t="s">
        <v>1576</v>
      </c>
      <c r="B2486" s="6" t="s">
        <v>267</v>
      </c>
      <c r="C2486" s="6">
        <v>2.625</v>
      </c>
      <c r="D2486" s="7">
        <v>52051</v>
      </c>
      <c r="E2486" s="8">
        <v>305000</v>
      </c>
      <c r="F2486" s="8">
        <v>432697.34</v>
      </c>
      <c r="G2486" s="6">
        <v>90.207999999999998</v>
      </c>
      <c r="H2486" s="8">
        <v>275134.34999999998</v>
      </c>
      <c r="I2486" s="8">
        <v>2632.19</v>
      </c>
      <c r="J2486" s="8">
        <v>490302.51</v>
      </c>
      <c r="K2486" s="8">
        <v>317560.07</v>
      </c>
      <c r="L2486" s="8">
        <v>320598.15000000002</v>
      </c>
      <c r="M2486" s="6" t="s">
        <v>16</v>
      </c>
    </row>
    <row r="2487" spans="1:13" x14ac:dyDescent="0.2">
      <c r="A2487" s="6" t="s">
        <v>3627</v>
      </c>
      <c r="B2487" s="6" t="s">
        <v>2883</v>
      </c>
      <c r="C2487" s="6">
        <v>0.875</v>
      </c>
      <c r="D2487" s="7">
        <v>52065</v>
      </c>
      <c r="E2487" s="8">
        <v>100000</v>
      </c>
      <c r="F2487" s="8">
        <v>111033.02</v>
      </c>
      <c r="G2487" s="6">
        <v>69.05</v>
      </c>
      <c r="H2487" s="8">
        <v>69049.8</v>
      </c>
      <c r="I2487" s="8">
        <v>254.11</v>
      </c>
      <c r="J2487" s="8">
        <v>129324.86</v>
      </c>
      <c r="K2487" s="8">
        <v>79697.279999999999</v>
      </c>
      <c r="L2487" s="8">
        <v>79990.570000000007</v>
      </c>
      <c r="M2487" s="6" t="s">
        <v>16</v>
      </c>
    </row>
    <row r="2488" spans="1:13" x14ac:dyDescent="0.2">
      <c r="A2488" s="6" t="s">
        <v>1577</v>
      </c>
      <c r="B2488" s="6" t="s">
        <v>260</v>
      </c>
      <c r="C2488" s="6">
        <v>1</v>
      </c>
      <c r="D2488" s="7">
        <v>52077</v>
      </c>
      <c r="E2488" s="8">
        <v>350000</v>
      </c>
      <c r="F2488" s="8">
        <v>276731.98</v>
      </c>
      <c r="G2488" s="6">
        <v>67.248999999999995</v>
      </c>
      <c r="H2488" s="8">
        <v>235370.68</v>
      </c>
      <c r="I2488" s="8">
        <v>901.37</v>
      </c>
      <c r="J2488" s="8">
        <v>307739.2</v>
      </c>
      <c r="K2488" s="8">
        <v>271664.84000000003</v>
      </c>
      <c r="L2488" s="8">
        <v>272705.2</v>
      </c>
      <c r="M2488" s="6" t="s">
        <v>16</v>
      </c>
    </row>
    <row r="2489" spans="1:13" x14ac:dyDescent="0.2">
      <c r="A2489" s="6" t="s">
        <v>7095</v>
      </c>
      <c r="B2489" s="6" t="s">
        <v>1664</v>
      </c>
      <c r="C2489" s="6">
        <v>4.75</v>
      </c>
      <c r="D2489" s="7">
        <v>52167</v>
      </c>
      <c r="E2489" s="8">
        <v>100000</v>
      </c>
      <c r="F2489" s="8">
        <v>110295</v>
      </c>
      <c r="G2489" s="6">
        <v>110.934</v>
      </c>
      <c r="H2489" s="8">
        <v>110933.9</v>
      </c>
      <c r="I2489" s="8">
        <v>52.05</v>
      </c>
      <c r="J2489" s="8">
        <v>126127.85</v>
      </c>
      <c r="K2489" s="8">
        <v>128039.91</v>
      </c>
      <c r="L2489" s="8">
        <v>128099.99</v>
      </c>
      <c r="M2489" s="6" t="s">
        <v>16</v>
      </c>
    </row>
    <row r="2490" spans="1:13" x14ac:dyDescent="0.2">
      <c r="A2490" s="6" t="s">
        <v>3628</v>
      </c>
      <c r="B2490" s="6" t="s">
        <v>2857</v>
      </c>
      <c r="C2490" s="6">
        <v>3.375</v>
      </c>
      <c r="D2490" s="7">
        <v>52174</v>
      </c>
      <c r="E2490" s="8">
        <v>500000</v>
      </c>
      <c r="F2490" s="8">
        <v>510523</v>
      </c>
      <c r="G2490" s="6">
        <v>97.072000000000003</v>
      </c>
      <c r="H2490" s="8">
        <v>485362.18</v>
      </c>
      <c r="I2490" s="8">
        <v>16736.3</v>
      </c>
      <c r="J2490" s="8">
        <v>532955.94999999995</v>
      </c>
      <c r="K2490" s="8">
        <v>560205.03</v>
      </c>
      <c r="L2490" s="8">
        <v>579522.06999999995</v>
      </c>
      <c r="M2490" s="6" t="s">
        <v>16</v>
      </c>
    </row>
    <row r="2491" spans="1:13" x14ac:dyDescent="0.2">
      <c r="A2491" s="6" t="s">
        <v>7096</v>
      </c>
      <c r="B2491" s="6" t="s">
        <v>832</v>
      </c>
      <c r="C2491" s="6">
        <v>4.625</v>
      </c>
      <c r="D2491" s="7">
        <v>52256</v>
      </c>
      <c r="E2491" s="8">
        <v>100000</v>
      </c>
      <c r="F2491" s="8">
        <v>100836</v>
      </c>
      <c r="G2491" s="6">
        <v>100.845</v>
      </c>
      <c r="H2491" s="8">
        <v>100844.69</v>
      </c>
      <c r="I2491" s="8">
        <v>3547.95</v>
      </c>
      <c r="J2491" s="8">
        <v>115311.01</v>
      </c>
      <c r="K2491" s="8">
        <v>116394.94</v>
      </c>
      <c r="L2491" s="8">
        <v>120489.98</v>
      </c>
      <c r="M2491" s="6" t="s">
        <v>16</v>
      </c>
    </row>
    <row r="2492" spans="1:13" x14ac:dyDescent="0.2">
      <c r="A2492" s="6" t="s">
        <v>2072</v>
      </c>
      <c r="B2492" s="6" t="s">
        <v>755</v>
      </c>
      <c r="C2492" s="6">
        <v>4.25</v>
      </c>
      <c r="D2492" s="7">
        <v>52262</v>
      </c>
      <c r="E2492" s="8">
        <v>100000</v>
      </c>
      <c r="F2492" s="8">
        <v>100165</v>
      </c>
      <c r="G2492" s="6">
        <v>98.61</v>
      </c>
      <c r="H2492" s="8">
        <v>98609.7</v>
      </c>
      <c r="I2492" s="8">
        <v>3190.41</v>
      </c>
      <c r="J2492" s="8">
        <v>108765.35</v>
      </c>
      <c r="K2492" s="8">
        <v>113815.31</v>
      </c>
      <c r="L2492" s="8">
        <v>117497.68</v>
      </c>
      <c r="M2492" s="6" t="s">
        <v>16</v>
      </c>
    </row>
    <row r="2493" spans="1:13" x14ac:dyDescent="0.2">
      <c r="A2493" s="6" t="s">
        <v>3629</v>
      </c>
      <c r="B2493" s="6" t="s">
        <v>2857</v>
      </c>
      <c r="C2493" s="6">
        <v>1.25</v>
      </c>
      <c r="D2493" s="7">
        <v>52266</v>
      </c>
      <c r="E2493" s="8">
        <v>300000</v>
      </c>
      <c r="F2493" s="8">
        <v>220364.79</v>
      </c>
      <c r="G2493" s="6">
        <v>70.046999999999997</v>
      </c>
      <c r="H2493" s="8">
        <v>210139.89</v>
      </c>
      <c r="I2493" s="8">
        <v>2773.97</v>
      </c>
      <c r="J2493" s="8">
        <v>235373.27</v>
      </c>
      <c r="K2493" s="8">
        <v>242543.46</v>
      </c>
      <c r="L2493" s="8">
        <v>245745.18</v>
      </c>
      <c r="M2493" s="6" t="s">
        <v>16</v>
      </c>
    </row>
    <row r="2494" spans="1:13" x14ac:dyDescent="0.2">
      <c r="A2494" s="6" t="s">
        <v>3630</v>
      </c>
      <c r="B2494" s="6" t="s">
        <v>2860</v>
      </c>
      <c r="C2494" s="6">
        <v>1.7</v>
      </c>
      <c r="D2494" s="7">
        <v>52275</v>
      </c>
      <c r="E2494" s="8">
        <v>300000</v>
      </c>
      <c r="F2494" s="8">
        <v>363801</v>
      </c>
      <c r="G2494" s="6">
        <v>76.685000000000002</v>
      </c>
      <c r="H2494" s="8">
        <v>230054.83</v>
      </c>
      <c r="I2494" s="8">
        <v>3646.85</v>
      </c>
      <c r="J2494" s="8">
        <v>409556.18</v>
      </c>
      <c r="K2494" s="8">
        <v>265529.28000000003</v>
      </c>
      <c r="L2494" s="8">
        <v>269738.46999999997</v>
      </c>
      <c r="M2494" s="6" t="s">
        <v>16</v>
      </c>
    </row>
    <row r="2495" spans="1:13" x14ac:dyDescent="0.2">
      <c r="A2495" s="6" t="s">
        <v>2073</v>
      </c>
      <c r="B2495" s="6" t="s">
        <v>844</v>
      </c>
      <c r="C2495" s="6">
        <v>3.625</v>
      </c>
      <c r="D2495" s="7">
        <v>52286</v>
      </c>
      <c r="E2495" s="8">
        <v>100000</v>
      </c>
      <c r="F2495" s="8">
        <v>98181</v>
      </c>
      <c r="G2495" s="6">
        <v>97.343999999999994</v>
      </c>
      <c r="H2495" s="8">
        <v>97344.04</v>
      </c>
      <c r="I2495" s="8">
        <v>2482.88</v>
      </c>
      <c r="J2495" s="8">
        <v>104818.04</v>
      </c>
      <c r="K2495" s="8">
        <v>112354.49</v>
      </c>
      <c r="L2495" s="8">
        <v>115220.23</v>
      </c>
      <c r="M2495" s="6" t="s">
        <v>16</v>
      </c>
    </row>
    <row r="2496" spans="1:13" x14ac:dyDescent="0.2">
      <c r="A2496" s="6" t="s">
        <v>1578</v>
      </c>
      <c r="B2496" s="6" t="s">
        <v>267</v>
      </c>
      <c r="C2496" s="6">
        <v>0.5</v>
      </c>
      <c r="D2496" s="7">
        <v>52336</v>
      </c>
      <c r="E2496" s="8">
        <v>150000</v>
      </c>
      <c r="F2496" s="8">
        <v>147478.5</v>
      </c>
      <c r="G2496" s="6">
        <v>61.658000000000001</v>
      </c>
      <c r="H2496" s="8">
        <v>92486.720000000001</v>
      </c>
      <c r="I2496" s="8">
        <v>410.96</v>
      </c>
      <c r="J2496" s="8">
        <v>165323.4</v>
      </c>
      <c r="K2496" s="8">
        <v>106748.17</v>
      </c>
      <c r="L2496" s="8">
        <v>107222.5</v>
      </c>
      <c r="M2496" s="6" t="s">
        <v>16</v>
      </c>
    </row>
    <row r="2497" spans="1:13" x14ac:dyDescent="0.2">
      <c r="A2497" s="6" t="s">
        <v>3631</v>
      </c>
      <c r="B2497" s="6" t="s">
        <v>3190</v>
      </c>
      <c r="C2497" s="6">
        <v>3.375</v>
      </c>
      <c r="D2497" s="7">
        <v>52347</v>
      </c>
      <c r="E2497" s="8">
        <v>100000</v>
      </c>
      <c r="F2497" s="8">
        <v>102815.8</v>
      </c>
      <c r="G2497" s="6">
        <v>97.45</v>
      </c>
      <c r="H2497" s="8">
        <v>97450.13</v>
      </c>
      <c r="I2497" s="8">
        <v>1747.6</v>
      </c>
      <c r="J2497" s="8">
        <v>111894.44</v>
      </c>
      <c r="K2497" s="8">
        <v>112476.94</v>
      </c>
      <c r="L2497" s="8">
        <v>114494.02</v>
      </c>
      <c r="M2497" s="6" t="s">
        <v>16</v>
      </c>
    </row>
    <row r="2498" spans="1:13" x14ac:dyDescent="0.2">
      <c r="A2498" s="6" t="s">
        <v>1579</v>
      </c>
      <c r="B2498" s="6" t="s">
        <v>23</v>
      </c>
      <c r="C2498" s="6">
        <v>2.5</v>
      </c>
      <c r="D2498" s="7">
        <v>52376</v>
      </c>
      <c r="E2498" s="8">
        <v>800000</v>
      </c>
      <c r="F2498" s="8">
        <v>722675.07</v>
      </c>
      <c r="G2498" s="6">
        <v>81.783000000000001</v>
      </c>
      <c r="H2498" s="8">
        <v>654265.18000000005</v>
      </c>
      <c r="I2498" s="8">
        <v>8767.1200000000008</v>
      </c>
      <c r="J2498" s="8">
        <v>763517.2</v>
      </c>
      <c r="K2498" s="8">
        <v>755152.87</v>
      </c>
      <c r="L2498" s="8">
        <v>765271.88</v>
      </c>
      <c r="M2498" s="6" t="s">
        <v>16</v>
      </c>
    </row>
    <row r="2499" spans="1:13" x14ac:dyDescent="0.2">
      <c r="A2499" s="6" t="s">
        <v>3632</v>
      </c>
      <c r="B2499" s="6" t="s">
        <v>3300</v>
      </c>
      <c r="C2499" s="6">
        <v>3.5</v>
      </c>
      <c r="D2499" s="7">
        <v>52376</v>
      </c>
      <c r="E2499" s="8">
        <v>100000</v>
      </c>
      <c r="F2499" s="8">
        <v>98381</v>
      </c>
      <c r="G2499" s="6">
        <v>93</v>
      </c>
      <c r="H2499" s="8">
        <v>93000.13</v>
      </c>
      <c r="I2499" s="8">
        <v>1534.25</v>
      </c>
      <c r="J2499" s="8">
        <v>106482.68</v>
      </c>
      <c r="K2499" s="8">
        <v>107340.75</v>
      </c>
      <c r="L2499" s="8">
        <v>109111.58</v>
      </c>
      <c r="M2499" s="6" t="s">
        <v>16</v>
      </c>
    </row>
    <row r="2500" spans="1:13" x14ac:dyDescent="0.2">
      <c r="A2500" s="6" t="s">
        <v>1491</v>
      </c>
      <c r="B2500" s="6" t="s">
        <v>1296</v>
      </c>
      <c r="C2500" s="6">
        <v>4.375</v>
      </c>
      <c r="D2500" s="7">
        <v>52384</v>
      </c>
      <c r="E2500" s="8">
        <v>100000</v>
      </c>
      <c r="F2500" s="8">
        <v>102418</v>
      </c>
      <c r="G2500" s="6">
        <v>101.246</v>
      </c>
      <c r="H2500" s="8">
        <v>101245.5</v>
      </c>
      <c r="I2500" s="8">
        <v>1821.92</v>
      </c>
      <c r="J2500" s="8">
        <v>111517.84</v>
      </c>
      <c r="K2500" s="8">
        <v>116857.56</v>
      </c>
      <c r="L2500" s="8">
        <v>118960.41</v>
      </c>
      <c r="M2500" s="6" t="s">
        <v>16</v>
      </c>
    </row>
    <row r="2501" spans="1:13" x14ac:dyDescent="0.2">
      <c r="A2501" s="6" t="s">
        <v>1580</v>
      </c>
      <c r="B2501" s="6" t="s">
        <v>260</v>
      </c>
      <c r="C2501" s="6">
        <v>3.45</v>
      </c>
      <c r="D2501" s="7">
        <v>52442</v>
      </c>
      <c r="E2501" s="8">
        <v>500000</v>
      </c>
      <c r="F2501" s="8">
        <v>476605.15</v>
      </c>
      <c r="G2501" s="6">
        <v>96.75</v>
      </c>
      <c r="H2501" s="8">
        <v>483751.27</v>
      </c>
      <c r="I2501" s="8">
        <v>4442.47</v>
      </c>
      <c r="J2501" s="8">
        <v>524409.59999999998</v>
      </c>
      <c r="K2501" s="8">
        <v>558345.71</v>
      </c>
      <c r="L2501" s="8">
        <v>563473.19999999995</v>
      </c>
      <c r="M2501" s="6" t="s">
        <v>16</v>
      </c>
    </row>
    <row r="2502" spans="1:13" x14ac:dyDescent="0.2">
      <c r="A2502" s="6" t="s">
        <v>1492</v>
      </c>
      <c r="B2502" s="6" t="s">
        <v>1474</v>
      </c>
      <c r="C2502" s="6">
        <v>5.875</v>
      </c>
      <c r="D2502" s="7">
        <v>52469</v>
      </c>
      <c r="E2502" s="8">
        <v>100000</v>
      </c>
      <c r="F2502" s="8">
        <v>110036</v>
      </c>
      <c r="G2502" s="6">
        <v>113.64100000000001</v>
      </c>
      <c r="H2502" s="8">
        <v>113640.94</v>
      </c>
      <c r="I2502" s="8">
        <v>1078.42</v>
      </c>
      <c r="J2502" s="8">
        <v>118481.26</v>
      </c>
      <c r="K2502" s="8">
        <v>131164.37</v>
      </c>
      <c r="L2502" s="8">
        <v>132409.09</v>
      </c>
      <c r="M2502" s="6" t="s">
        <v>16</v>
      </c>
    </row>
    <row r="2503" spans="1:13" x14ac:dyDescent="0.2">
      <c r="A2503" s="6" t="s">
        <v>1581</v>
      </c>
      <c r="B2503" s="6" t="s">
        <v>22</v>
      </c>
      <c r="C2503" s="6">
        <v>4.45</v>
      </c>
      <c r="D2503" s="7">
        <v>52475</v>
      </c>
      <c r="E2503" s="8">
        <v>500000</v>
      </c>
      <c r="F2503" s="8">
        <v>506583.09</v>
      </c>
      <c r="G2503" s="6">
        <v>106.642</v>
      </c>
      <c r="H2503" s="8">
        <v>533209.79</v>
      </c>
      <c r="I2503" s="8">
        <v>3749.31</v>
      </c>
      <c r="J2503" s="8">
        <v>551788.27</v>
      </c>
      <c r="K2503" s="8">
        <v>615430.74</v>
      </c>
      <c r="L2503" s="8">
        <v>619758.18999999994</v>
      </c>
      <c r="M2503" s="6" t="s">
        <v>16</v>
      </c>
    </row>
    <row r="2504" spans="1:13" x14ac:dyDescent="0.2">
      <c r="A2504" s="6" t="s">
        <v>1582</v>
      </c>
      <c r="B2504" s="6" t="s">
        <v>258</v>
      </c>
      <c r="C2504" s="6">
        <v>3</v>
      </c>
      <c r="D2504" s="7">
        <v>52522</v>
      </c>
      <c r="E2504" s="8">
        <v>200000</v>
      </c>
      <c r="F2504" s="8">
        <v>199256</v>
      </c>
      <c r="G2504" s="6">
        <v>95.71</v>
      </c>
      <c r="H2504" s="8">
        <v>191420.35</v>
      </c>
      <c r="I2504" s="8">
        <v>230.14</v>
      </c>
      <c r="J2504" s="8">
        <v>216401.98</v>
      </c>
      <c r="K2504" s="8">
        <v>220937.37</v>
      </c>
      <c r="L2504" s="8">
        <v>221202.99</v>
      </c>
      <c r="M2504" s="6" t="s">
        <v>16</v>
      </c>
    </row>
    <row r="2505" spans="1:13" x14ac:dyDescent="0.2">
      <c r="A2505" s="6" t="s">
        <v>1493</v>
      </c>
      <c r="B2505" s="6" t="s">
        <v>1159</v>
      </c>
      <c r="C2505" s="6">
        <v>6</v>
      </c>
      <c r="D2505" s="7">
        <v>52538</v>
      </c>
      <c r="E2505" s="8">
        <v>100000</v>
      </c>
      <c r="F2505" s="8">
        <v>96182</v>
      </c>
      <c r="G2505" s="6">
        <v>113.46</v>
      </c>
      <c r="H2505" s="8">
        <v>113459.82</v>
      </c>
      <c r="I2505" s="8">
        <v>5967.12</v>
      </c>
      <c r="J2505" s="8">
        <v>101649.95</v>
      </c>
      <c r="K2505" s="8">
        <v>130955.32</v>
      </c>
      <c r="L2505" s="8">
        <v>137842.57999999999</v>
      </c>
      <c r="M2505" s="6" t="s">
        <v>16</v>
      </c>
    </row>
    <row r="2506" spans="1:13" x14ac:dyDescent="0.2">
      <c r="A2506" s="6" t="s">
        <v>3633</v>
      </c>
      <c r="B2506" s="6" t="s">
        <v>1698</v>
      </c>
      <c r="C2506" s="6">
        <v>4</v>
      </c>
      <c r="D2506" s="7">
        <v>52558</v>
      </c>
      <c r="E2506" s="8">
        <v>100000</v>
      </c>
      <c r="F2506" s="8">
        <v>109545</v>
      </c>
      <c r="G2506" s="6">
        <v>103.66200000000001</v>
      </c>
      <c r="H2506" s="8">
        <v>103662.3</v>
      </c>
      <c r="I2506" s="8">
        <v>3758.9</v>
      </c>
      <c r="J2506" s="8">
        <v>120439.25</v>
      </c>
      <c r="K2506" s="8">
        <v>119647.02</v>
      </c>
      <c r="L2506" s="8">
        <v>123985.55</v>
      </c>
      <c r="M2506" s="6" t="s">
        <v>16</v>
      </c>
    </row>
    <row r="2507" spans="1:13" x14ac:dyDescent="0.2">
      <c r="A2507" s="6" t="s">
        <v>7034</v>
      </c>
      <c r="B2507" s="6" t="s">
        <v>2863</v>
      </c>
      <c r="C2507" s="6">
        <v>4.125</v>
      </c>
      <c r="D2507" s="7">
        <v>52607</v>
      </c>
      <c r="E2507" s="8">
        <v>300000</v>
      </c>
      <c r="F2507" s="8">
        <v>298437</v>
      </c>
      <c r="G2507" s="6">
        <v>99.350999999999999</v>
      </c>
      <c r="H2507" s="8">
        <v>298052.14</v>
      </c>
      <c r="I2507" s="8">
        <v>9967.81</v>
      </c>
      <c r="J2507" s="8">
        <v>339248.26</v>
      </c>
      <c r="K2507" s="8">
        <v>344011.78</v>
      </c>
      <c r="L2507" s="8">
        <v>355516.62</v>
      </c>
      <c r="M2507" s="6" t="s">
        <v>16</v>
      </c>
    </row>
    <row r="2508" spans="1:13" x14ac:dyDescent="0.2">
      <c r="A2508" s="6" t="s">
        <v>1583</v>
      </c>
      <c r="B2508" s="6" t="s">
        <v>264</v>
      </c>
      <c r="C2508" s="6">
        <v>3.25</v>
      </c>
      <c r="D2508" s="7">
        <v>52611</v>
      </c>
      <c r="E2508" s="8">
        <v>350000</v>
      </c>
      <c r="F2508" s="8">
        <v>360806.51</v>
      </c>
      <c r="G2508" s="6">
        <v>100.806</v>
      </c>
      <c r="H2508" s="8">
        <v>352821.3</v>
      </c>
      <c r="I2508" s="8">
        <v>9037.67</v>
      </c>
      <c r="J2508" s="8">
        <v>409828.37</v>
      </c>
      <c r="K2508" s="8">
        <v>407226.35</v>
      </c>
      <c r="L2508" s="8">
        <v>417657.63</v>
      </c>
      <c r="M2508" s="6" t="s">
        <v>16</v>
      </c>
    </row>
    <row r="2509" spans="1:13" x14ac:dyDescent="0.2">
      <c r="A2509" s="6" t="s">
        <v>1494</v>
      </c>
      <c r="B2509" s="6" t="s">
        <v>768</v>
      </c>
      <c r="C2509" s="6">
        <v>3.95</v>
      </c>
      <c r="D2509" s="7">
        <v>52678</v>
      </c>
      <c r="E2509" s="8">
        <v>100000</v>
      </c>
      <c r="F2509" s="8">
        <v>99141.33</v>
      </c>
      <c r="G2509" s="6">
        <v>98.256</v>
      </c>
      <c r="H2509" s="8">
        <v>98256.01</v>
      </c>
      <c r="I2509" s="8">
        <v>2424.11</v>
      </c>
      <c r="J2509" s="8">
        <v>106694.46</v>
      </c>
      <c r="K2509" s="8">
        <v>113407.08</v>
      </c>
      <c r="L2509" s="8">
        <v>116204.99</v>
      </c>
      <c r="M2509" s="6" t="s">
        <v>16</v>
      </c>
    </row>
    <row r="2510" spans="1:13" x14ac:dyDescent="0.2">
      <c r="A2510" s="6" t="s">
        <v>1495</v>
      </c>
      <c r="B2510" s="6" t="s">
        <v>1200</v>
      </c>
      <c r="C2510" s="6">
        <v>4.125</v>
      </c>
      <c r="D2510" s="7">
        <v>52681</v>
      </c>
      <c r="E2510" s="8">
        <v>200000</v>
      </c>
      <c r="F2510" s="8">
        <v>205924</v>
      </c>
      <c r="G2510" s="6">
        <v>100.28</v>
      </c>
      <c r="H2510" s="8">
        <v>200559.17</v>
      </c>
      <c r="I2510" s="8">
        <v>4995.21</v>
      </c>
      <c r="J2510" s="8">
        <v>216199.61</v>
      </c>
      <c r="K2510" s="8">
        <v>231485.39</v>
      </c>
      <c r="L2510" s="8">
        <v>237250.86</v>
      </c>
      <c r="M2510" s="6" t="s">
        <v>16</v>
      </c>
    </row>
    <row r="2511" spans="1:13" x14ac:dyDescent="0.2">
      <c r="A2511" s="6" t="s">
        <v>3634</v>
      </c>
      <c r="B2511" s="6" t="s">
        <v>2857</v>
      </c>
      <c r="C2511" s="6">
        <v>4</v>
      </c>
      <c r="D2511" s="7">
        <v>52691</v>
      </c>
      <c r="E2511" s="8">
        <v>200000</v>
      </c>
      <c r="F2511" s="8">
        <v>213868.41</v>
      </c>
      <c r="G2511" s="6">
        <v>104.18</v>
      </c>
      <c r="H2511" s="8">
        <v>208359.83</v>
      </c>
      <c r="I2511" s="8">
        <v>4624.66</v>
      </c>
      <c r="J2511" s="8">
        <v>230960.26</v>
      </c>
      <c r="K2511" s="8">
        <v>240488.92</v>
      </c>
      <c r="L2511" s="8">
        <v>245826.7</v>
      </c>
      <c r="M2511" s="6" t="s">
        <v>16</v>
      </c>
    </row>
    <row r="2512" spans="1:13" x14ac:dyDescent="0.2">
      <c r="A2512" s="6" t="s">
        <v>1496</v>
      </c>
      <c r="B2512" s="6" t="s">
        <v>1497</v>
      </c>
      <c r="C2512" s="6">
        <v>6.5</v>
      </c>
      <c r="D2512" s="7">
        <v>52733</v>
      </c>
      <c r="E2512" s="8">
        <v>100000</v>
      </c>
      <c r="F2512" s="8">
        <v>108298</v>
      </c>
      <c r="G2512" s="6">
        <v>114.524</v>
      </c>
      <c r="H2512" s="8">
        <v>114523.75</v>
      </c>
      <c r="I2512" s="8">
        <v>3009.59</v>
      </c>
      <c r="J2512" s="8">
        <v>116609.87</v>
      </c>
      <c r="K2512" s="8">
        <v>132183.31</v>
      </c>
      <c r="L2512" s="8">
        <v>135656.97</v>
      </c>
      <c r="M2512" s="6" t="s">
        <v>16</v>
      </c>
    </row>
    <row r="2513" spans="1:13" x14ac:dyDescent="0.2">
      <c r="A2513" s="6" t="s">
        <v>1961</v>
      </c>
      <c r="B2513" s="6" t="s">
        <v>1780</v>
      </c>
      <c r="C2513" s="6">
        <v>3.875</v>
      </c>
      <c r="D2513" s="7">
        <v>52746</v>
      </c>
      <c r="E2513" s="8">
        <v>100000</v>
      </c>
      <c r="F2513" s="8">
        <v>98814</v>
      </c>
      <c r="G2513" s="6">
        <v>97.52</v>
      </c>
      <c r="H2513" s="8">
        <v>97519.58</v>
      </c>
      <c r="I2513" s="8">
        <v>1656.16</v>
      </c>
      <c r="J2513" s="8">
        <v>107055.09</v>
      </c>
      <c r="K2513" s="8">
        <v>112557.1</v>
      </c>
      <c r="L2513" s="8">
        <v>114468.65</v>
      </c>
      <c r="M2513" s="6" t="s">
        <v>16</v>
      </c>
    </row>
    <row r="2514" spans="1:13" x14ac:dyDescent="0.2">
      <c r="A2514" s="6" t="s">
        <v>1584</v>
      </c>
      <c r="B2514" s="6" t="s">
        <v>263</v>
      </c>
      <c r="C2514" s="6">
        <v>3.15</v>
      </c>
      <c r="D2514" s="7">
        <v>52768</v>
      </c>
      <c r="E2514" s="8">
        <v>300000</v>
      </c>
      <c r="F2514" s="8">
        <v>375422.89</v>
      </c>
      <c r="G2514" s="6">
        <v>96.141999999999996</v>
      </c>
      <c r="H2514" s="8">
        <v>288424.78000000003</v>
      </c>
      <c r="I2514" s="8">
        <v>3469.32</v>
      </c>
      <c r="J2514" s="8">
        <v>433220.95</v>
      </c>
      <c r="K2514" s="8">
        <v>332899.88</v>
      </c>
      <c r="L2514" s="8">
        <v>336904.16</v>
      </c>
      <c r="M2514" s="6" t="s">
        <v>16</v>
      </c>
    </row>
    <row r="2515" spans="1:13" x14ac:dyDescent="0.2">
      <c r="A2515" s="6" t="s">
        <v>1585</v>
      </c>
      <c r="B2515" s="6" t="s">
        <v>23</v>
      </c>
      <c r="C2515" s="6">
        <v>0.5</v>
      </c>
      <c r="D2515" s="7">
        <v>52773</v>
      </c>
      <c r="E2515" s="8">
        <v>650000</v>
      </c>
      <c r="F2515" s="8">
        <v>501043.93</v>
      </c>
      <c r="G2515" s="6">
        <v>54.872</v>
      </c>
      <c r="H2515" s="8">
        <v>356665.4</v>
      </c>
      <c r="I2515" s="8">
        <v>1148.6300000000001</v>
      </c>
      <c r="J2515" s="8">
        <v>560901.09</v>
      </c>
      <c r="K2515" s="8">
        <v>411663.2</v>
      </c>
      <c r="L2515" s="8">
        <v>412988.95</v>
      </c>
      <c r="M2515" s="6" t="s">
        <v>16</v>
      </c>
    </row>
    <row r="2516" spans="1:13" x14ac:dyDescent="0.2">
      <c r="A2516" s="6" t="s">
        <v>1586</v>
      </c>
      <c r="B2516" s="6" t="s">
        <v>266</v>
      </c>
      <c r="C2516" s="6">
        <v>2.5</v>
      </c>
      <c r="D2516" s="7">
        <v>52782</v>
      </c>
      <c r="E2516" s="8">
        <v>1170000</v>
      </c>
      <c r="F2516" s="8">
        <v>1457878.44</v>
      </c>
      <c r="G2516" s="6">
        <v>91.844999999999999</v>
      </c>
      <c r="H2516" s="8">
        <v>1074584.97</v>
      </c>
      <c r="I2516" s="8">
        <v>9616.44</v>
      </c>
      <c r="J2516" s="8">
        <v>1640745.11</v>
      </c>
      <c r="K2516" s="8">
        <v>1240285.97</v>
      </c>
      <c r="L2516" s="8">
        <v>1251385.26</v>
      </c>
      <c r="M2516" s="6" t="s">
        <v>16</v>
      </c>
    </row>
    <row r="2517" spans="1:13" x14ac:dyDescent="0.2">
      <c r="A2517" s="6" t="s">
        <v>3635</v>
      </c>
      <c r="B2517" s="6" t="s">
        <v>2860</v>
      </c>
      <c r="C2517" s="6">
        <v>2.35</v>
      </c>
      <c r="D2517" s="7">
        <v>52807</v>
      </c>
      <c r="E2517" s="8">
        <v>100000</v>
      </c>
      <c r="F2517" s="8">
        <v>107650</v>
      </c>
      <c r="G2517" s="6">
        <v>83.724999999999994</v>
      </c>
      <c r="H2517" s="8">
        <v>83725</v>
      </c>
      <c r="I2517" s="8">
        <v>611.64</v>
      </c>
      <c r="J2517" s="8">
        <v>142135.67999999999</v>
      </c>
      <c r="K2517" s="8">
        <v>96635.39</v>
      </c>
      <c r="L2517" s="8">
        <v>97341.35</v>
      </c>
      <c r="M2517" s="6" t="s">
        <v>16</v>
      </c>
    </row>
    <row r="2518" spans="1:13" x14ac:dyDescent="0.2">
      <c r="A2518" s="6" t="s">
        <v>1587</v>
      </c>
      <c r="B2518" s="6" t="s">
        <v>22</v>
      </c>
      <c r="C2518" s="6">
        <v>4.75</v>
      </c>
      <c r="D2518" s="7">
        <v>52841</v>
      </c>
      <c r="E2518" s="8">
        <v>550000</v>
      </c>
      <c r="F2518" s="8">
        <v>644910.99</v>
      </c>
      <c r="G2518" s="6">
        <v>111.01</v>
      </c>
      <c r="H2518" s="8">
        <v>610552.43999999994</v>
      </c>
      <c r="I2518" s="8">
        <v>4402.28</v>
      </c>
      <c r="J2518" s="8">
        <v>724959.59</v>
      </c>
      <c r="K2518" s="8">
        <v>704699.63</v>
      </c>
      <c r="L2518" s="8">
        <v>709780.74</v>
      </c>
      <c r="M2518" s="6" t="s">
        <v>16</v>
      </c>
    </row>
    <row r="2519" spans="1:13" x14ac:dyDescent="0.2">
      <c r="A2519" s="6" t="s">
        <v>1588</v>
      </c>
      <c r="B2519" s="6" t="s">
        <v>260</v>
      </c>
      <c r="C2519" s="6">
        <v>5.15</v>
      </c>
      <c r="D2519" s="7">
        <v>52901</v>
      </c>
      <c r="E2519" s="8">
        <v>550000</v>
      </c>
      <c r="F2519" s="8">
        <v>935464.85</v>
      </c>
      <c r="G2519" s="6">
        <v>119.666</v>
      </c>
      <c r="H2519" s="8">
        <v>658161.18000000005</v>
      </c>
      <c r="I2519" s="8">
        <v>77.599999999999994</v>
      </c>
      <c r="J2519" s="8">
        <v>1119833.03</v>
      </c>
      <c r="K2519" s="8">
        <v>759649.63</v>
      </c>
      <c r="L2519" s="8">
        <v>759739.2</v>
      </c>
      <c r="M2519" s="6" t="s">
        <v>16</v>
      </c>
    </row>
    <row r="2520" spans="1:13" x14ac:dyDescent="0.2">
      <c r="A2520" s="6" t="s">
        <v>1498</v>
      </c>
      <c r="B2520" s="6" t="s">
        <v>788</v>
      </c>
      <c r="C2520" s="6">
        <v>3.625</v>
      </c>
      <c r="D2520" s="7">
        <v>52996</v>
      </c>
      <c r="E2520" s="8">
        <v>100000</v>
      </c>
      <c r="F2520" s="8">
        <v>98593</v>
      </c>
      <c r="G2520" s="6">
        <v>94.313000000000002</v>
      </c>
      <c r="H2520" s="8">
        <v>94313.2</v>
      </c>
      <c r="I2520" s="8">
        <v>2691.44</v>
      </c>
      <c r="J2520" s="8">
        <v>102541.65</v>
      </c>
      <c r="K2520" s="8">
        <v>108856.3</v>
      </c>
      <c r="L2520" s="8">
        <v>111962.76</v>
      </c>
      <c r="M2520" s="6" t="s">
        <v>16</v>
      </c>
    </row>
    <row r="2521" spans="1:13" x14ac:dyDescent="0.2">
      <c r="A2521" s="6" t="s">
        <v>1499</v>
      </c>
      <c r="B2521" s="6" t="s">
        <v>719</v>
      </c>
      <c r="C2521" s="6">
        <v>3.8</v>
      </c>
      <c r="D2521" s="7">
        <v>53003</v>
      </c>
      <c r="E2521" s="8">
        <v>100000</v>
      </c>
      <c r="F2521" s="8">
        <v>99972</v>
      </c>
      <c r="G2521" s="6">
        <v>95.129000000000005</v>
      </c>
      <c r="H2521" s="8">
        <v>95129.39</v>
      </c>
      <c r="I2521" s="8">
        <v>2748.49</v>
      </c>
      <c r="J2521" s="8">
        <v>104185.82</v>
      </c>
      <c r="K2521" s="8">
        <v>109798.34</v>
      </c>
      <c r="L2521" s="8">
        <v>112970.65</v>
      </c>
      <c r="M2521" s="6" t="s">
        <v>16</v>
      </c>
    </row>
    <row r="2522" spans="1:13" x14ac:dyDescent="0.2">
      <c r="A2522" s="6" t="s">
        <v>1589</v>
      </c>
      <c r="B2522" s="6" t="s">
        <v>265</v>
      </c>
      <c r="C2522" s="6">
        <v>4.0999999999999996</v>
      </c>
      <c r="D2522" s="7">
        <v>53008</v>
      </c>
      <c r="E2522" s="8">
        <v>200000</v>
      </c>
      <c r="F2522" s="8">
        <v>225486.42</v>
      </c>
      <c r="G2522" s="6">
        <v>106.58499999999999</v>
      </c>
      <c r="H2522" s="8">
        <v>213170.69</v>
      </c>
      <c r="I2522" s="8">
        <v>5818.63</v>
      </c>
      <c r="J2522" s="8">
        <v>250729.29</v>
      </c>
      <c r="K2522" s="8">
        <v>246041.61</v>
      </c>
      <c r="L2522" s="8">
        <v>252757.47</v>
      </c>
      <c r="M2522" s="6" t="s">
        <v>16</v>
      </c>
    </row>
    <row r="2523" spans="1:13" x14ac:dyDescent="0.2">
      <c r="A2523" s="6" t="s">
        <v>3636</v>
      </c>
      <c r="B2523" s="6" t="s">
        <v>2860</v>
      </c>
      <c r="C2523" s="6">
        <v>1.2</v>
      </c>
      <c r="D2523" s="7">
        <v>53010</v>
      </c>
      <c r="E2523" s="8">
        <v>200000</v>
      </c>
      <c r="F2523" s="8">
        <v>182866.5</v>
      </c>
      <c r="G2523" s="6">
        <v>67.61</v>
      </c>
      <c r="H2523" s="8">
        <v>135220.54999999999</v>
      </c>
      <c r="I2523" s="8">
        <v>1689.86</v>
      </c>
      <c r="J2523" s="8">
        <v>199487.79</v>
      </c>
      <c r="K2523" s="8">
        <v>156071.54999999999</v>
      </c>
      <c r="L2523" s="8">
        <v>158021.99</v>
      </c>
      <c r="M2523" s="6" t="s">
        <v>16</v>
      </c>
    </row>
    <row r="2524" spans="1:13" x14ac:dyDescent="0.2">
      <c r="A2524" s="6" t="s">
        <v>1590</v>
      </c>
      <c r="B2524" s="6" t="s">
        <v>258</v>
      </c>
      <c r="C2524" s="6">
        <v>2</v>
      </c>
      <c r="D2524" s="7">
        <v>53011</v>
      </c>
      <c r="E2524" s="8">
        <v>300000</v>
      </c>
      <c r="F2524" s="8">
        <v>360391.11</v>
      </c>
      <c r="G2524" s="6">
        <v>80.662000000000006</v>
      </c>
      <c r="H2524" s="8">
        <v>241986.88</v>
      </c>
      <c r="I2524" s="8">
        <v>4208.22</v>
      </c>
      <c r="J2524" s="8">
        <v>412794.71</v>
      </c>
      <c r="K2524" s="8">
        <v>279301.26</v>
      </c>
      <c r="L2524" s="8">
        <v>284158.38</v>
      </c>
      <c r="M2524" s="6" t="s">
        <v>16</v>
      </c>
    </row>
    <row r="2525" spans="1:13" x14ac:dyDescent="0.2">
      <c r="A2525" s="6" t="s">
        <v>7354</v>
      </c>
      <c r="B2525" s="6" t="s">
        <v>7355</v>
      </c>
      <c r="C2525" s="6">
        <v>3.6</v>
      </c>
      <c r="D2525" s="7">
        <v>53019</v>
      </c>
      <c r="E2525" s="8">
        <v>100000</v>
      </c>
      <c r="F2525" s="8">
        <v>98168</v>
      </c>
      <c r="G2525" s="6">
        <v>97.923000000000002</v>
      </c>
      <c r="H2525" s="8">
        <v>97922.71</v>
      </c>
      <c r="I2525" s="8">
        <v>2475.62</v>
      </c>
      <c r="J2525" s="8">
        <v>113521.48</v>
      </c>
      <c r="K2525" s="8">
        <v>113022.39</v>
      </c>
      <c r="L2525" s="8">
        <v>115879.75</v>
      </c>
      <c r="M2525" s="6" t="s">
        <v>16</v>
      </c>
    </row>
    <row r="2526" spans="1:13" x14ac:dyDescent="0.2">
      <c r="A2526" s="6" t="s">
        <v>3637</v>
      </c>
      <c r="B2526" s="6" t="s">
        <v>900</v>
      </c>
      <c r="C2526" s="6">
        <v>3</v>
      </c>
      <c r="D2526" s="7">
        <v>53027</v>
      </c>
      <c r="E2526" s="8">
        <v>100000</v>
      </c>
      <c r="F2526" s="8">
        <v>98199</v>
      </c>
      <c r="G2526" s="6">
        <v>74.816000000000003</v>
      </c>
      <c r="H2526" s="8">
        <v>74816.179999999993</v>
      </c>
      <c r="I2526" s="8">
        <v>1972.6</v>
      </c>
      <c r="J2526" s="8">
        <v>110115.45</v>
      </c>
      <c r="K2526" s="8">
        <v>86352.84</v>
      </c>
      <c r="L2526" s="8">
        <v>88629.62</v>
      </c>
      <c r="M2526" s="6" t="s">
        <v>16</v>
      </c>
    </row>
    <row r="2527" spans="1:13" x14ac:dyDescent="0.2">
      <c r="A2527" s="6" t="s">
        <v>7356</v>
      </c>
      <c r="B2527" s="6" t="s">
        <v>267</v>
      </c>
      <c r="C2527" s="6">
        <v>3.2</v>
      </c>
      <c r="D2527" s="7">
        <v>53067</v>
      </c>
      <c r="E2527" s="8">
        <v>100000</v>
      </c>
      <c r="F2527" s="8">
        <v>93132</v>
      </c>
      <c r="G2527" s="6">
        <v>95.995999999999995</v>
      </c>
      <c r="H2527" s="8">
        <v>95995.95</v>
      </c>
      <c r="I2527" s="8">
        <v>1753.42</v>
      </c>
      <c r="J2527" s="8">
        <v>109071.54</v>
      </c>
      <c r="K2527" s="8">
        <v>110798.52</v>
      </c>
      <c r="L2527" s="8">
        <v>112822.32</v>
      </c>
      <c r="M2527" s="6" t="s">
        <v>16</v>
      </c>
    </row>
    <row r="2528" spans="1:13" x14ac:dyDescent="0.2">
      <c r="A2528" s="6" t="s">
        <v>1591</v>
      </c>
      <c r="B2528" s="6" t="s">
        <v>22</v>
      </c>
      <c r="C2528" s="6">
        <v>1.5</v>
      </c>
      <c r="D2528" s="7">
        <v>53082</v>
      </c>
      <c r="E2528" s="8">
        <v>700000</v>
      </c>
      <c r="F2528" s="8">
        <v>543709.73</v>
      </c>
      <c r="G2528" s="6">
        <v>67.248999999999995</v>
      </c>
      <c r="H2528" s="8">
        <v>470744.9</v>
      </c>
      <c r="I2528" s="8">
        <v>57.69</v>
      </c>
      <c r="J2528" s="8">
        <v>605530.61</v>
      </c>
      <c r="K2528" s="8">
        <v>543333.76</v>
      </c>
      <c r="L2528" s="8">
        <v>543400.35</v>
      </c>
      <c r="M2528" s="6" t="s">
        <v>16</v>
      </c>
    </row>
    <row r="2529" spans="1:13" x14ac:dyDescent="0.2">
      <c r="A2529" s="6" t="s">
        <v>7035</v>
      </c>
      <c r="B2529" s="6" t="s">
        <v>768</v>
      </c>
      <c r="C2529" s="6">
        <v>4.125</v>
      </c>
      <c r="D2529" s="7">
        <v>53101</v>
      </c>
      <c r="E2529" s="8">
        <v>100000</v>
      </c>
      <c r="F2529" s="8">
        <v>98628</v>
      </c>
      <c r="G2529" s="6">
        <v>100.182</v>
      </c>
      <c r="H2529" s="8">
        <v>100182.09</v>
      </c>
      <c r="I2529" s="8">
        <v>1876.03</v>
      </c>
      <c r="J2529" s="8">
        <v>111138.96</v>
      </c>
      <c r="K2529" s="8">
        <v>115630.17</v>
      </c>
      <c r="L2529" s="8">
        <v>117795.48</v>
      </c>
      <c r="M2529" s="6" t="s">
        <v>16</v>
      </c>
    </row>
    <row r="2530" spans="1:13" x14ac:dyDescent="0.2">
      <c r="A2530" s="6" t="s">
        <v>7036</v>
      </c>
      <c r="B2530" s="6" t="s">
        <v>3937</v>
      </c>
      <c r="C2530" s="6">
        <v>4.25</v>
      </c>
      <c r="D2530" s="7">
        <v>53101</v>
      </c>
      <c r="E2530" s="8">
        <v>100000</v>
      </c>
      <c r="F2530" s="8">
        <v>99470</v>
      </c>
      <c r="G2530" s="6">
        <v>103.25700000000001</v>
      </c>
      <c r="H2530" s="8">
        <v>103256.61</v>
      </c>
      <c r="I2530" s="8">
        <v>1932.88</v>
      </c>
      <c r="J2530" s="8">
        <v>111033.39</v>
      </c>
      <c r="K2530" s="8">
        <v>119178.78</v>
      </c>
      <c r="L2530" s="8">
        <v>121409.7</v>
      </c>
      <c r="M2530" s="6" t="s">
        <v>16</v>
      </c>
    </row>
    <row r="2531" spans="1:13" x14ac:dyDescent="0.2">
      <c r="A2531" s="6" t="s">
        <v>1592</v>
      </c>
      <c r="B2531" s="6" t="s">
        <v>23</v>
      </c>
      <c r="C2531" s="6">
        <v>3.25</v>
      </c>
      <c r="D2531" s="7">
        <v>53107</v>
      </c>
      <c r="E2531" s="8">
        <v>1350000</v>
      </c>
      <c r="F2531" s="8">
        <v>1557299.97</v>
      </c>
      <c r="G2531" s="6">
        <v>89.912000000000006</v>
      </c>
      <c r="H2531" s="8">
        <v>1213815.28</v>
      </c>
      <c r="I2531" s="8">
        <v>19232.88</v>
      </c>
      <c r="J2531" s="8">
        <v>1771780.93</v>
      </c>
      <c r="K2531" s="8">
        <v>1400985.6000000001</v>
      </c>
      <c r="L2531" s="8">
        <v>1423184.18</v>
      </c>
      <c r="M2531" s="6" t="s">
        <v>16</v>
      </c>
    </row>
    <row r="2532" spans="1:13" x14ac:dyDescent="0.2">
      <c r="A2532" s="6" t="s">
        <v>7357</v>
      </c>
      <c r="B2532" s="6" t="s">
        <v>3362</v>
      </c>
      <c r="C2532" s="6">
        <v>3.5</v>
      </c>
      <c r="D2532" s="7">
        <v>53125</v>
      </c>
      <c r="E2532" s="8">
        <v>200000</v>
      </c>
      <c r="F2532" s="8">
        <v>197502</v>
      </c>
      <c r="G2532" s="6">
        <v>98.537000000000006</v>
      </c>
      <c r="H2532" s="8">
        <v>197073.33</v>
      </c>
      <c r="I2532" s="8">
        <v>2780.82</v>
      </c>
      <c r="J2532" s="8">
        <v>228391.31</v>
      </c>
      <c r="K2532" s="8">
        <v>227462.04</v>
      </c>
      <c r="L2532" s="8">
        <v>230671.66</v>
      </c>
      <c r="M2532" s="6" t="s">
        <v>16</v>
      </c>
    </row>
    <row r="2533" spans="1:13" x14ac:dyDescent="0.2">
      <c r="A2533" s="6" t="s">
        <v>1593</v>
      </c>
      <c r="B2533" s="6" t="s">
        <v>262</v>
      </c>
      <c r="C2533" s="6">
        <v>3.75</v>
      </c>
      <c r="D2533" s="7">
        <v>53135</v>
      </c>
      <c r="E2533" s="8">
        <v>300000</v>
      </c>
      <c r="F2533" s="8">
        <v>465177.78</v>
      </c>
      <c r="G2533" s="6">
        <v>98.861000000000004</v>
      </c>
      <c r="H2533" s="8">
        <v>296582.51</v>
      </c>
      <c r="I2533" s="8">
        <v>4068.49</v>
      </c>
      <c r="J2533" s="8">
        <v>543234.52</v>
      </c>
      <c r="K2533" s="8">
        <v>342315.53</v>
      </c>
      <c r="L2533" s="8">
        <v>347011.38</v>
      </c>
      <c r="M2533" s="6" t="s">
        <v>16</v>
      </c>
    </row>
    <row r="2534" spans="1:13" x14ac:dyDescent="0.2">
      <c r="A2534" s="6" t="s">
        <v>7358</v>
      </c>
      <c r="B2534" s="6" t="s">
        <v>2926</v>
      </c>
      <c r="C2534" s="6">
        <v>6.5</v>
      </c>
      <c r="D2534" s="7">
        <v>53242</v>
      </c>
      <c r="E2534" s="8">
        <v>100000</v>
      </c>
      <c r="F2534" s="8">
        <v>99113</v>
      </c>
      <c r="G2534" s="6">
        <v>99.316000000000003</v>
      </c>
      <c r="H2534" s="8">
        <v>99315.55</v>
      </c>
      <c r="I2534" s="8">
        <v>498.63</v>
      </c>
      <c r="J2534" s="8">
        <v>114614.27</v>
      </c>
      <c r="K2534" s="8">
        <v>114630.01</v>
      </c>
      <c r="L2534" s="8">
        <v>115205.53</v>
      </c>
      <c r="M2534" s="6" t="s">
        <v>16</v>
      </c>
    </row>
    <row r="2535" spans="1:13" x14ac:dyDescent="0.2">
      <c r="A2535" s="6" t="s">
        <v>7159</v>
      </c>
      <c r="B2535" s="6" t="s">
        <v>2857</v>
      </c>
      <c r="C2535" s="6">
        <v>3.75</v>
      </c>
      <c r="D2535" s="7">
        <v>53247</v>
      </c>
      <c r="E2535" s="8">
        <v>400000</v>
      </c>
      <c r="F2535" s="8">
        <v>400888</v>
      </c>
      <c r="G2535" s="6">
        <v>100.036</v>
      </c>
      <c r="H2535" s="8">
        <v>400142.43</v>
      </c>
      <c r="I2535" s="8">
        <v>821.92</v>
      </c>
      <c r="J2535" s="8">
        <v>460219.42</v>
      </c>
      <c r="K2535" s="8">
        <v>461844.39</v>
      </c>
      <c r="L2535" s="8">
        <v>462793.05</v>
      </c>
      <c r="M2535" s="6" t="s">
        <v>16</v>
      </c>
    </row>
    <row r="2536" spans="1:13" x14ac:dyDescent="0.2">
      <c r="A2536" s="6" t="s">
        <v>3638</v>
      </c>
      <c r="B2536" s="6" t="s">
        <v>2883</v>
      </c>
      <c r="C2536" s="6">
        <v>1.75</v>
      </c>
      <c r="D2536" s="7">
        <v>53255</v>
      </c>
      <c r="E2536" s="8">
        <v>100000</v>
      </c>
      <c r="F2536" s="8">
        <v>125000</v>
      </c>
      <c r="G2536" s="6">
        <v>76.27</v>
      </c>
      <c r="H2536" s="8">
        <v>76270.38</v>
      </c>
      <c r="I2536" s="8">
        <v>57.53</v>
      </c>
      <c r="J2536" s="8">
        <v>139393.75</v>
      </c>
      <c r="K2536" s="8">
        <v>88031.28</v>
      </c>
      <c r="L2536" s="8">
        <v>88097.68</v>
      </c>
      <c r="M2536" s="6" t="s">
        <v>16</v>
      </c>
    </row>
    <row r="2537" spans="1:13" x14ac:dyDescent="0.2">
      <c r="A2537" s="6" t="s">
        <v>3639</v>
      </c>
      <c r="B2537" s="6" t="s">
        <v>3369</v>
      </c>
      <c r="C2537" s="6">
        <v>0.875</v>
      </c>
      <c r="D2537" s="7">
        <v>53407</v>
      </c>
      <c r="E2537" s="8">
        <v>200000</v>
      </c>
      <c r="F2537" s="8">
        <v>139293.20000000001</v>
      </c>
      <c r="G2537" s="6">
        <v>56.558999999999997</v>
      </c>
      <c r="H2537" s="8">
        <v>113117.43</v>
      </c>
      <c r="I2537" s="8">
        <v>1078.77</v>
      </c>
      <c r="J2537" s="8">
        <v>154482.18</v>
      </c>
      <c r="K2537" s="8">
        <v>130560.14</v>
      </c>
      <c r="L2537" s="8">
        <v>131805.26</v>
      </c>
      <c r="M2537" s="6" t="s">
        <v>16</v>
      </c>
    </row>
    <row r="2538" spans="1:13" x14ac:dyDescent="0.2">
      <c r="A2538" s="6" t="s">
        <v>7219</v>
      </c>
      <c r="B2538" s="6" t="s">
        <v>22</v>
      </c>
      <c r="C2538" s="6">
        <v>4.0999999999999996</v>
      </c>
      <c r="D2538" s="7">
        <v>53447</v>
      </c>
      <c r="E2538" s="8">
        <v>200000</v>
      </c>
      <c r="F2538" s="8">
        <v>196642</v>
      </c>
      <c r="G2538" s="6">
        <v>101.875</v>
      </c>
      <c r="H2538" s="8">
        <v>203750.43</v>
      </c>
      <c r="I2538" s="8">
        <v>45.05</v>
      </c>
      <c r="J2538" s="8">
        <v>229491.05</v>
      </c>
      <c r="K2538" s="8">
        <v>235168.75</v>
      </c>
      <c r="L2538" s="8">
        <v>235220.75</v>
      </c>
      <c r="M2538" s="6" t="s">
        <v>16</v>
      </c>
    </row>
    <row r="2539" spans="1:13" x14ac:dyDescent="0.2">
      <c r="A2539" s="6" t="s">
        <v>3640</v>
      </c>
      <c r="B2539" s="6" t="s">
        <v>2857</v>
      </c>
      <c r="C2539" s="6">
        <v>0.45</v>
      </c>
      <c r="D2539" s="7">
        <v>53449</v>
      </c>
      <c r="E2539" s="8">
        <v>200000</v>
      </c>
      <c r="F2539" s="8">
        <v>152583.32999999999</v>
      </c>
      <c r="G2539" s="6">
        <v>54.073999999999998</v>
      </c>
      <c r="H2539" s="8">
        <v>108148.89</v>
      </c>
      <c r="I2539" s="8">
        <v>451.23</v>
      </c>
      <c r="J2539" s="8">
        <v>173508.82</v>
      </c>
      <c r="K2539" s="8">
        <v>124825.45</v>
      </c>
      <c r="L2539" s="8">
        <v>125346.26</v>
      </c>
      <c r="M2539" s="6" t="s">
        <v>16</v>
      </c>
    </row>
    <row r="2540" spans="1:13" x14ac:dyDescent="0.2">
      <c r="A2540" s="6" t="s">
        <v>3641</v>
      </c>
      <c r="B2540" s="6" t="s">
        <v>3300</v>
      </c>
      <c r="C2540" s="6">
        <v>0.875</v>
      </c>
      <c r="D2540" s="7">
        <v>53457</v>
      </c>
      <c r="E2540" s="8">
        <v>100000</v>
      </c>
      <c r="F2540" s="8">
        <v>101105</v>
      </c>
      <c r="G2540" s="6">
        <v>55.997999999999998</v>
      </c>
      <c r="H2540" s="8">
        <v>55998.19</v>
      </c>
      <c r="I2540" s="8">
        <v>419.52</v>
      </c>
      <c r="J2540" s="8">
        <v>115466.97</v>
      </c>
      <c r="K2540" s="8">
        <v>64633.11</v>
      </c>
      <c r="L2540" s="8">
        <v>65117.32</v>
      </c>
      <c r="M2540" s="6" t="s">
        <v>16</v>
      </c>
    </row>
    <row r="2541" spans="1:13" x14ac:dyDescent="0.2">
      <c r="A2541" s="6" t="s">
        <v>1594</v>
      </c>
      <c r="B2541" s="6" t="s">
        <v>266</v>
      </c>
      <c r="C2541" s="6">
        <v>2.5</v>
      </c>
      <c r="D2541" s="7">
        <v>53554</v>
      </c>
      <c r="E2541" s="8">
        <v>1440000</v>
      </c>
      <c r="F2541" s="8">
        <v>1874961.53</v>
      </c>
      <c r="G2541" s="6">
        <v>90.712000000000003</v>
      </c>
      <c r="H2541" s="8">
        <v>1306253.1299999999</v>
      </c>
      <c r="I2541" s="8">
        <v>7693.15</v>
      </c>
      <c r="J2541" s="8">
        <v>2099392.2999999998</v>
      </c>
      <c r="K2541" s="8">
        <v>1507677.36</v>
      </c>
      <c r="L2541" s="8">
        <v>1516556.8</v>
      </c>
      <c r="M2541" s="6" t="s">
        <v>16</v>
      </c>
    </row>
    <row r="2542" spans="1:13" x14ac:dyDescent="0.2">
      <c r="A2542" s="6" t="s">
        <v>1595</v>
      </c>
      <c r="B2542" s="6" t="s">
        <v>22</v>
      </c>
      <c r="C2542" s="6">
        <v>3.25</v>
      </c>
      <c r="D2542" s="7">
        <v>53571</v>
      </c>
      <c r="E2542" s="8">
        <v>850000</v>
      </c>
      <c r="F2542" s="8">
        <v>808928.89</v>
      </c>
      <c r="G2542" s="6">
        <v>89.561000000000007</v>
      </c>
      <c r="H2542" s="8">
        <v>761268.93</v>
      </c>
      <c r="I2542" s="8">
        <v>4655.04</v>
      </c>
      <c r="J2542" s="8">
        <v>890400.88</v>
      </c>
      <c r="K2542" s="8">
        <v>878656.6</v>
      </c>
      <c r="L2542" s="8">
        <v>884029.45</v>
      </c>
      <c r="M2542" s="6" t="s">
        <v>16</v>
      </c>
    </row>
    <row r="2543" spans="1:13" x14ac:dyDescent="0.2">
      <c r="A2543" s="6" t="s">
        <v>3642</v>
      </c>
      <c r="B2543" s="6" t="s">
        <v>131</v>
      </c>
      <c r="C2543" s="6">
        <v>0.7</v>
      </c>
      <c r="D2543" s="7">
        <v>53622</v>
      </c>
      <c r="E2543" s="8">
        <v>100000</v>
      </c>
      <c r="F2543" s="8">
        <v>72222.33</v>
      </c>
      <c r="G2543" s="6">
        <v>58.273000000000003</v>
      </c>
      <c r="H2543" s="8">
        <v>58272.7</v>
      </c>
      <c r="I2543" s="8">
        <v>19.18</v>
      </c>
      <c r="J2543" s="8">
        <v>82470.52</v>
      </c>
      <c r="K2543" s="8">
        <v>67258.350000000006</v>
      </c>
      <c r="L2543" s="8">
        <v>67280.490000000005</v>
      </c>
      <c r="M2543" s="6" t="s">
        <v>16</v>
      </c>
    </row>
    <row r="2544" spans="1:13" x14ac:dyDescent="0.2">
      <c r="A2544" s="6" t="s">
        <v>1596</v>
      </c>
      <c r="B2544" s="6" t="s">
        <v>260</v>
      </c>
      <c r="C2544" s="6">
        <v>2.9</v>
      </c>
      <c r="D2544" s="7">
        <v>53631</v>
      </c>
      <c r="E2544" s="8">
        <v>800000</v>
      </c>
      <c r="F2544" s="8">
        <v>877569.33</v>
      </c>
      <c r="G2544" s="6">
        <v>87.843999999999994</v>
      </c>
      <c r="H2544" s="8">
        <v>702752.36</v>
      </c>
      <c r="I2544" s="8">
        <v>63.56</v>
      </c>
      <c r="J2544" s="8">
        <v>990221.97</v>
      </c>
      <c r="K2544" s="8">
        <v>811116.77</v>
      </c>
      <c r="L2544" s="8">
        <v>811190.14</v>
      </c>
      <c r="M2544" s="6" t="s">
        <v>16</v>
      </c>
    </row>
    <row r="2545" spans="1:13" x14ac:dyDescent="0.2">
      <c r="A2545" s="6" t="s">
        <v>3643</v>
      </c>
      <c r="B2545" s="6" t="s">
        <v>2883</v>
      </c>
      <c r="C2545" s="6">
        <v>1.8</v>
      </c>
      <c r="D2545" s="7">
        <v>53633</v>
      </c>
      <c r="E2545" s="8">
        <v>100000</v>
      </c>
      <c r="F2545" s="8">
        <v>99760</v>
      </c>
      <c r="G2545" s="6">
        <v>76.212999999999994</v>
      </c>
      <c r="H2545" s="8">
        <v>76213.5</v>
      </c>
      <c r="I2545" s="8">
        <v>1795.07</v>
      </c>
      <c r="J2545" s="8">
        <v>105551.07</v>
      </c>
      <c r="K2545" s="8">
        <v>87965.62</v>
      </c>
      <c r="L2545" s="8">
        <v>90037.49</v>
      </c>
      <c r="M2545" s="6" t="s">
        <v>16</v>
      </c>
    </row>
    <row r="2546" spans="1:13" x14ac:dyDescent="0.2">
      <c r="A2546" s="6" t="s">
        <v>7097</v>
      </c>
      <c r="B2546" s="6" t="s">
        <v>2857</v>
      </c>
      <c r="C2546" s="6">
        <v>0.75</v>
      </c>
      <c r="D2546" s="7">
        <v>53696</v>
      </c>
      <c r="E2546" s="8">
        <v>100000</v>
      </c>
      <c r="F2546" s="8">
        <v>59270</v>
      </c>
      <c r="G2546" s="6">
        <v>57.81</v>
      </c>
      <c r="H2546" s="8">
        <v>57810.42</v>
      </c>
      <c r="I2546" s="8">
        <v>618.49</v>
      </c>
      <c r="J2546" s="8">
        <v>67778.210000000006</v>
      </c>
      <c r="K2546" s="8">
        <v>66724.789999999994</v>
      </c>
      <c r="L2546" s="8">
        <v>67438.649999999994</v>
      </c>
      <c r="M2546" s="6" t="s">
        <v>16</v>
      </c>
    </row>
    <row r="2547" spans="1:13" x14ac:dyDescent="0.2">
      <c r="A2547" s="6" t="s">
        <v>1597</v>
      </c>
      <c r="B2547" s="6" t="s">
        <v>264</v>
      </c>
      <c r="C2547" s="6">
        <v>2.75</v>
      </c>
      <c r="D2547" s="7">
        <v>53707</v>
      </c>
      <c r="E2547" s="8">
        <v>640000</v>
      </c>
      <c r="F2547" s="8">
        <v>907820.79</v>
      </c>
      <c r="G2547" s="6">
        <v>92.48</v>
      </c>
      <c r="H2547" s="8">
        <v>591871.02</v>
      </c>
      <c r="I2547" s="8">
        <v>13983.56</v>
      </c>
      <c r="J2547" s="8">
        <v>1038720.43</v>
      </c>
      <c r="K2547" s="8">
        <v>683137.53</v>
      </c>
      <c r="L2547" s="8">
        <v>699277.36</v>
      </c>
      <c r="M2547" s="6" t="s">
        <v>16</v>
      </c>
    </row>
    <row r="2548" spans="1:13" x14ac:dyDescent="0.2">
      <c r="A2548" s="6" t="s">
        <v>1598</v>
      </c>
      <c r="B2548" s="6" t="s">
        <v>263</v>
      </c>
      <c r="C2548" s="6">
        <v>1.5</v>
      </c>
      <c r="D2548" s="7">
        <v>53743</v>
      </c>
      <c r="E2548" s="8">
        <v>300000</v>
      </c>
      <c r="F2548" s="8">
        <v>302165.77</v>
      </c>
      <c r="G2548" s="6">
        <v>70.295000000000002</v>
      </c>
      <c r="H2548" s="8">
        <v>210884.23</v>
      </c>
      <c r="I2548" s="8">
        <v>3131.51</v>
      </c>
      <c r="J2548" s="8">
        <v>342850.77</v>
      </c>
      <c r="K2548" s="8">
        <v>243402.58</v>
      </c>
      <c r="L2548" s="8">
        <v>247016.97</v>
      </c>
      <c r="M2548" s="6" t="s">
        <v>16</v>
      </c>
    </row>
    <row r="2549" spans="1:13" x14ac:dyDescent="0.2">
      <c r="A2549" s="6" t="s">
        <v>1599</v>
      </c>
      <c r="B2549" s="6" t="s">
        <v>22</v>
      </c>
      <c r="C2549" s="6">
        <v>2.7</v>
      </c>
      <c r="D2549" s="7">
        <v>53752</v>
      </c>
      <c r="E2549" s="8">
        <v>600000</v>
      </c>
      <c r="F2549" s="8">
        <v>529694.23</v>
      </c>
      <c r="G2549" s="6">
        <v>81.546000000000006</v>
      </c>
      <c r="H2549" s="8">
        <v>489275.17</v>
      </c>
      <c r="I2549" s="8">
        <v>2729.83</v>
      </c>
      <c r="J2549" s="8">
        <v>592305.18000000005</v>
      </c>
      <c r="K2549" s="8">
        <v>564721.4</v>
      </c>
      <c r="L2549" s="8">
        <v>567872.18000000005</v>
      </c>
      <c r="M2549" s="6" t="s">
        <v>16</v>
      </c>
    </row>
    <row r="2550" spans="1:13" x14ac:dyDescent="0.2">
      <c r="A2550" s="6" t="s">
        <v>1600</v>
      </c>
      <c r="B2550" s="6" t="s">
        <v>267</v>
      </c>
      <c r="C2550" s="6">
        <v>1.375</v>
      </c>
      <c r="D2550" s="7">
        <v>53797</v>
      </c>
      <c r="E2550" s="8">
        <v>100000</v>
      </c>
      <c r="F2550" s="8">
        <v>87664.73</v>
      </c>
      <c r="G2550" s="6">
        <v>67.760000000000005</v>
      </c>
      <c r="H2550" s="8">
        <v>67759.61</v>
      </c>
      <c r="I2550" s="8">
        <v>753.42</v>
      </c>
      <c r="J2550" s="8">
        <v>97401.22</v>
      </c>
      <c r="K2550" s="8">
        <v>78208.14</v>
      </c>
      <c r="L2550" s="8">
        <v>79077.740000000005</v>
      </c>
      <c r="M2550" s="6" t="s">
        <v>16</v>
      </c>
    </row>
    <row r="2551" spans="1:13" x14ac:dyDescent="0.2">
      <c r="A2551" s="6" t="s">
        <v>3644</v>
      </c>
      <c r="B2551" s="6" t="s">
        <v>2860</v>
      </c>
      <c r="C2551" s="6">
        <v>1.375</v>
      </c>
      <c r="D2551" s="7">
        <v>53843</v>
      </c>
      <c r="E2551" s="8">
        <v>100000</v>
      </c>
      <c r="F2551" s="8">
        <v>95780</v>
      </c>
      <c r="G2551" s="6">
        <v>67.888999999999996</v>
      </c>
      <c r="H2551" s="8">
        <v>67888.850000000006</v>
      </c>
      <c r="I2551" s="8">
        <v>580.14</v>
      </c>
      <c r="J2551" s="8">
        <v>111061.7</v>
      </c>
      <c r="K2551" s="8">
        <v>78357.31</v>
      </c>
      <c r="L2551" s="8">
        <v>79026.899999999994</v>
      </c>
      <c r="M2551" s="6" t="s">
        <v>16</v>
      </c>
    </row>
    <row r="2552" spans="1:13" x14ac:dyDescent="0.2">
      <c r="A2552" s="6" t="s">
        <v>1601</v>
      </c>
      <c r="B2552" s="6" t="s">
        <v>262</v>
      </c>
      <c r="C2552" s="6">
        <v>1.6</v>
      </c>
      <c r="D2552" s="7">
        <v>53865</v>
      </c>
      <c r="E2552" s="8">
        <v>400000</v>
      </c>
      <c r="F2552" s="8">
        <v>340249.33</v>
      </c>
      <c r="G2552" s="6">
        <v>66.55</v>
      </c>
      <c r="H2552" s="8">
        <v>266201.17</v>
      </c>
      <c r="I2552" s="8">
        <v>2314.52</v>
      </c>
      <c r="J2552" s="8">
        <v>380314.38</v>
      </c>
      <c r="K2552" s="8">
        <v>307249.39</v>
      </c>
      <c r="L2552" s="8">
        <v>309920.81</v>
      </c>
      <c r="M2552" s="6" t="s">
        <v>16</v>
      </c>
    </row>
    <row r="2553" spans="1:13" x14ac:dyDescent="0.2">
      <c r="A2553" s="6" t="s">
        <v>1500</v>
      </c>
      <c r="B2553" s="6" t="s">
        <v>849</v>
      </c>
      <c r="C2553" s="6">
        <v>3.0990000000000002</v>
      </c>
      <c r="D2553" s="7">
        <v>53879</v>
      </c>
      <c r="E2553" s="8">
        <v>100000</v>
      </c>
      <c r="F2553" s="8">
        <v>106590</v>
      </c>
      <c r="G2553" s="6">
        <v>100.58199999999999</v>
      </c>
      <c r="H2553" s="8">
        <v>100581.91</v>
      </c>
      <c r="I2553" s="8">
        <v>1001.87</v>
      </c>
      <c r="J2553" s="8">
        <v>123447.21</v>
      </c>
      <c r="K2553" s="8">
        <v>116091.64</v>
      </c>
      <c r="L2553" s="8">
        <v>117248</v>
      </c>
      <c r="M2553" s="6" t="s">
        <v>16</v>
      </c>
    </row>
    <row r="2554" spans="1:13" x14ac:dyDescent="0.2">
      <c r="A2554" s="6" t="s">
        <v>2123</v>
      </c>
      <c r="B2554" s="6" t="s">
        <v>259</v>
      </c>
      <c r="C2554" s="6">
        <v>2</v>
      </c>
      <c r="D2554" s="7">
        <v>53982</v>
      </c>
      <c r="E2554" s="8">
        <v>100000</v>
      </c>
      <c r="F2554" s="8">
        <v>103484</v>
      </c>
      <c r="G2554" s="6">
        <v>68.900999999999996</v>
      </c>
      <c r="H2554" s="8">
        <v>68900.72</v>
      </c>
      <c r="I2554" s="8">
        <v>82.19</v>
      </c>
      <c r="J2554" s="8">
        <v>122633.71</v>
      </c>
      <c r="K2554" s="8">
        <v>79525.210000000006</v>
      </c>
      <c r="L2554" s="8">
        <v>79620.08</v>
      </c>
      <c r="M2554" s="6" t="s">
        <v>16</v>
      </c>
    </row>
    <row r="2555" spans="1:13" x14ac:dyDescent="0.2">
      <c r="A2555" s="6" t="s">
        <v>1501</v>
      </c>
      <c r="B2555" s="6" t="s">
        <v>1183</v>
      </c>
      <c r="C2555" s="6">
        <v>5.5</v>
      </c>
      <c r="D2555" s="7">
        <v>53992</v>
      </c>
      <c r="E2555" s="8">
        <v>100000</v>
      </c>
      <c r="F2555" s="8">
        <v>104834</v>
      </c>
      <c r="G2555" s="6">
        <v>104.76900000000001</v>
      </c>
      <c r="H2555" s="8">
        <v>104769.11</v>
      </c>
      <c r="I2555" s="8">
        <v>75.34</v>
      </c>
      <c r="J2555" s="8">
        <v>112696.55</v>
      </c>
      <c r="K2555" s="8">
        <v>120924.51</v>
      </c>
      <c r="L2555" s="8">
        <v>121011.47</v>
      </c>
      <c r="M2555" s="6" t="s">
        <v>16</v>
      </c>
    </row>
    <row r="2556" spans="1:13" x14ac:dyDescent="0.2">
      <c r="A2556" s="6" t="s">
        <v>3645</v>
      </c>
      <c r="B2556" s="6" t="s">
        <v>861</v>
      </c>
      <c r="C2556" s="6">
        <v>1.5</v>
      </c>
      <c r="D2556" s="7">
        <v>54011</v>
      </c>
      <c r="E2556" s="8">
        <v>0.01</v>
      </c>
      <c r="F2556" s="8">
        <v>0.01</v>
      </c>
      <c r="G2556" s="6">
        <v>69.248999999999995</v>
      </c>
      <c r="H2556" s="8">
        <v>0.01</v>
      </c>
      <c r="I2556" s="8">
        <v>0</v>
      </c>
      <c r="J2556" s="8">
        <v>0.01</v>
      </c>
      <c r="K2556" s="8">
        <v>0.01</v>
      </c>
      <c r="L2556" s="8">
        <v>0.01</v>
      </c>
      <c r="M2556" s="6" t="s">
        <v>16</v>
      </c>
    </row>
    <row r="2557" spans="1:13" x14ac:dyDescent="0.2">
      <c r="A2557" s="6" t="s">
        <v>1502</v>
      </c>
      <c r="B2557" s="6" t="s">
        <v>907</v>
      </c>
      <c r="C2557" s="6">
        <v>2.625</v>
      </c>
      <c r="D2557" s="7">
        <v>54086</v>
      </c>
      <c r="E2557" s="8">
        <v>100000</v>
      </c>
      <c r="F2557" s="8">
        <v>104577</v>
      </c>
      <c r="G2557" s="6">
        <v>98.819000000000003</v>
      </c>
      <c r="H2557" s="8">
        <v>98818.6</v>
      </c>
      <c r="I2557" s="8">
        <v>1984.93</v>
      </c>
      <c r="J2557" s="8">
        <v>115761.51</v>
      </c>
      <c r="K2557" s="8">
        <v>114056.42</v>
      </c>
      <c r="L2557" s="8">
        <v>116347.43</v>
      </c>
      <c r="M2557" s="6" t="s">
        <v>16</v>
      </c>
    </row>
    <row r="2558" spans="1:13" x14ac:dyDescent="0.2">
      <c r="A2558" s="6" t="s">
        <v>3646</v>
      </c>
      <c r="B2558" s="6" t="s">
        <v>2385</v>
      </c>
      <c r="C2558" s="6">
        <v>1.625</v>
      </c>
      <c r="D2558" s="7">
        <v>54086</v>
      </c>
      <c r="E2558" s="8">
        <v>100000</v>
      </c>
      <c r="F2558" s="8">
        <v>100060</v>
      </c>
      <c r="G2558" s="6">
        <v>68.869</v>
      </c>
      <c r="H2558" s="8">
        <v>68868.600000000006</v>
      </c>
      <c r="I2558" s="8">
        <v>1228.77</v>
      </c>
      <c r="J2558" s="8">
        <v>119226.49</v>
      </c>
      <c r="K2558" s="8">
        <v>79488.14</v>
      </c>
      <c r="L2558" s="8">
        <v>80906.38</v>
      </c>
      <c r="M2558" s="6" t="s">
        <v>16</v>
      </c>
    </row>
    <row r="2559" spans="1:13" x14ac:dyDescent="0.2">
      <c r="A2559" s="6" t="s">
        <v>3647</v>
      </c>
      <c r="B2559" s="6" t="s">
        <v>2857</v>
      </c>
      <c r="C2559" s="6">
        <v>2.625</v>
      </c>
      <c r="D2559" s="7">
        <v>54092</v>
      </c>
      <c r="E2559" s="8">
        <v>500000</v>
      </c>
      <c r="F2559" s="8">
        <v>455780</v>
      </c>
      <c r="G2559" s="6">
        <v>83.088999999999999</v>
      </c>
      <c r="H2559" s="8">
        <v>415445.35</v>
      </c>
      <c r="I2559" s="8">
        <v>9708.9</v>
      </c>
      <c r="J2559" s="8">
        <v>486613.52</v>
      </c>
      <c r="K2559" s="8">
        <v>479507.02</v>
      </c>
      <c r="L2559" s="8">
        <v>490713.03</v>
      </c>
      <c r="M2559" s="6" t="s">
        <v>16</v>
      </c>
    </row>
    <row r="2560" spans="1:13" x14ac:dyDescent="0.2">
      <c r="A2560" s="6" t="s">
        <v>3648</v>
      </c>
      <c r="B2560" s="6" t="s">
        <v>879</v>
      </c>
      <c r="C2560" s="6">
        <v>2</v>
      </c>
      <c r="D2560" s="7">
        <v>54093</v>
      </c>
      <c r="E2560" s="8">
        <v>100000</v>
      </c>
      <c r="F2560" s="8">
        <v>87489.5</v>
      </c>
      <c r="G2560" s="6">
        <v>65.692999999999998</v>
      </c>
      <c r="H2560" s="8">
        <v>65693.5</v>
      </c>
      <c r="I2560" s="8">
        <v>1473.97</v>
      </c>
      <c r="J2560" s="8">
        <v>98795.18</v>
      </c>
      <c r="K2560" s="8">
        <v>75823.44</v>
      </c>
      <c r="L2560" s="8">
        <v>77524.7</v>
      </c>
      <c r="M2560" s="6" t="s">
        <v>16</v>
      </c>
    </row>
    <row r="2561" spans="1:13" x14ac:dyDescent="0.2">
      <c r="A2561" s="6" t="s">
        <v>1602</v>
      </c>
      <c r="B2561" s="6" t="s">
        <v>22</v>
      </c>
      <c r="C2561" s="6">
        <v>3.45</v>
      </c>
      <c r="D2561" s="7">
        <v>54118</v>
      </c>
      <c r="E2561" s="8">
        <v>700000</v>
      </c>
      <c r="F2561" s="8">
        <v>710179.73</v>
      </c>
      <c r="G2561" s="6">
        <v>91.483999999999995</v>
      </c>
      <c r="H2561" s="8">
        <v>640388.6</v>
      </c>
      <c r="I2561" s="8">
        <v>4069.48</v>
      </c>
      <c r="J2561" s="8">
        <v>809458.46</v>
      </c>
      <c r="K2561" s="8">
        <v>739136.52</v>
      </c>
      <c r="L2561" s="8">
        <v>743833.5</v>
      </c>
      <c r="M2561" s="6" t="s">
        <v>16</v>
      </c>
    </row>
    <row r="2562" spans="1:13" x14ac:dyDescent="0.2">
      <c r="A2562" s="6" t="s">
        <v>1603</v>
      </c>
      <c r="B2562" s="6" t="s">
        <v>23</v>
      </c>
      <c r="C2562" s="6">
        <v>2</v>
      </c>
      <c r="D2562" s="7">
        <v>54203</v>
      </c>
      <c r="E2562" s="8">
        <v>920000</v>
      </c>
      <c r="F2562" s="8">
        <v>908076.25</v>
      </c>
      <c r="G2562" s="6">
        <v>69.284999999999997</v>
      </c>
      <c r="H2562" s="8">
        <v>637422.56999999995</v>
      </c>
      <c r="I2562" s="8">
        <v>8065.75</v>
      </c>
      <c r="J2562" s="8">
        <v>1008738.88</v>
      </c>
      <c r="K2562" s="8">
        <v>735713.13</v>
      </c>
      <c r="L2562" s="8">
        <v>745022.62</v>
      </c>
      <c r="M2562" s="6" t="s">
        <v>16</v>
      </c>
    </row>
    <row r="2563" spans="1:13" x14ac:dyDescent="0.2">
      <c r="A2563" s="6" t="s">
        <v>3649</v>
      </c>
      <c r="B2563" s="6" t="s">
        <v>2860</v>
      </c>
      <c r="C2563" s="6">
        <v>1.8</v>
      </c>
      <c r="D2563" s="7">
        <v>54249</v>
      </c>
      <c r="E2563" s="8">
        <v>100000</v>
      </c>
      <c r="F2563" s="8">
        <v>107500</v>
      </c>
      <c r="G2563" s="6">
        <v>72.334999999999994</v>
      </c>
      <c r="H2563" s="8">
        <v>72334.62</v>
      </c>
      <c r="I2563" s="8">
        <v>562.19000000000005</v>
      </c>
      <c r="J2563" s="8">
        <v>124737.82</v>
      </c>
      <c r="K2563" s="8">
        <v>83488.62</v>
      </c>
      <c r="L2563" s="8">
        <v>84137.5</v>
      </c>
      <c r="M2563" s="6" t="s">
        <v>16</v>
      </c>
    </row>
    <row r="2564" spans="1:13" x14ac:dyDescent="0.2">
      <c r="A2564" s="6" t="s">
        <v>1604</v>
      </c>
      <c r="B2564" s="6" t="s">
        <v>266</v>
      </c>
      <c r="C2564" s="6">
        <v>1.25</v>
      </c>
      <c r="D2564" s="7">
        <v>54285</v>
      </c>
      <c r="E2564" s="8">
        <v>1400000</v>
      </c>
      <c r="F2564" s="8">
        <v>1289199.3899999999</v>
      </c>
      <c r="G2564" s="6">
        <v>69.263000000000005</v>
      </c>
      <c r="H2564" s="8">
        <v>969682.43</v>
      </c>
      <c r="I2564" s="8">
        <v>3739.73</v>
      </c>
      <c r="J2564" s="8">
        <v>1449863.15</v>
      </c>
      <c r="K2564" s="8">
        <v>1119207.47</v>
      </c>
      <c r="L2564" s="8">
        <v>1123523.8600000001</v>
      </c>
      <c r="M2564" s="6" t="s">
        <v>16</v>
      </c>
    </row>
    <row r="2565" spans="1:13" x14ac:dyDescent="0.2">
      <c r="A2565" s="6" t="s">
        <v>3650</v>
      </c>
      <c r="B2565" s="6" t="s">
        <v>861</v>
      </c>
      <c r="C2565" s="6">
        <v>1.5</v>
      </c>
      <c r="D2565" s="7">
        <v>54347</v>
      </c>
      <c r="E2565" s="8">
        <v>100000</v>
      </c>
      <c r="F2565" s="8">
        <v>109865</v>
      </c>
      <c r="G2565" s="6">
        <v>67.793000000000006</v>
      </c>
      <c r="H2565" s="8">
        <v>67793.14</v>
      </c>
      <c r="I2565" s="8">
        <v>65.75</v>
      </c>
      <c r="J2565" s="8">
        <v>126039.45</v>
      </c>
      <c r="K2565" s="8">
        <v>78246.850000000006</v>
      </c>
      <c r="L2565" s="8">
        <v>78322.740000000005</v>
      </c>
      <c r="M2565" s="6" t="s">
        <v>16</v>
      </c>
    </row>
    <row r="2566" spans="1:13" x14ac:dyDescent="0.2">
      <c r="A2566" s="6" t="s">
        <v>1605</v>
      </c>
      <c r="B2566" s="6" t="s">
        <v>260</v>
      </c>
      <c r="C2566" s="6">
        <v>2.7</v>
      </c>
      <c r="D2566" s="7">
        <v>54362</v>
      </c>
      <c r="E2566" s="8">
        <v>750000</v>
      </c>
      <c r="F2566" s="8">
        <v>749650.22</v>
      </c>
      <c r="G2566" s="6">
        <v>83.346000000000004</v>
      </c>
      <c r="H2566" s="8">
        <v>625098.55000000005</v>
      </c>
      <c r="I2566" s="8">
        <v>55.48</v>
      </c>
      <c r="J2566" s="8">
        <v>841838.07</v>
      </c>
      <c r="K2566" s="8">
        <v>721488.74</v>
      </c>
      <c r="L2566" s="8">
        <v>721552.78</v>
      </c>
      <c r="M2566" s="6" t="s">
        <v>16</v>
      </c>
    </row>
    <row r="2567" spans="1:13" x14ac:dyDescent="0.2">
      <c r="A2567" s="6" t="s">
        <v>3651</v>
      </c>
      <c r="B2567" s="6" t="s">
        <v>2893</v>
      </c>
      <c r="C2567" s="6">
        <v>2.5</v>
      </c>
      <c r="D2567" s="7">
        <v>54439</v>
      </c>
      <c r="E2567" s="8">
        <v>100000</v>
      </c>
      <c r="F2567" s="8">
        <v>123553.33</v>
      </c>
      <c r="G2567" s="6">
        <v>73.257999999999996</v>
      </c>
      <c r="H2567" s="8">
        <v>73258.240000000005</v>
      </c>
      <c r="I2567" s="8">
        <v>1979.45</v>
      </c>
      <c r="J2567" s="8">
        <v>145518</v>
      </c>
      <c r="K2567" s="8">
        <v>84554.66</v>
      </c>
      <c r="L2567" s="8">
        <v>86839.35</v>
      </c>
      <c r="M2567" s="6" t="s">
        <v>16</v>
      </c>
    </row>
    <row r="2568" spans="1:13" x14ac:dyDescent="0.2">
      <c r="A2568" s="6" t="s">
        <v>2074</v>
      </c>
      <c r="B2568" s="6" t="s">
        <v>1505</v>
      </c>
      <c r="C2568" s="6">
        <v>1.625</v>
      </c>
      <c r="D2568" s="7">
        <v>54452</v>
      </c>
      <c r="E2568" s="8">
        <v>100000</v>
      </c>
      <c r="F2568" s="8">
        <v>100000</v>
      </c>
      <c r="G2568" s="6">
        <v>97.108000000000004</v>
      </c>
      <c r="H2568" s="8">
        <v>97107.91</v>
      </c>
      <c r="I2568" s="8">
        <v>1246.58</v>
      </c>
      <c r="J2568" s="8">
        <v>120750</v>
      </c>
      <c r="K2568" s="8">
        <v>112081.94</v>
      </c>
      <c r="L2568" s="8">
        <v>113520.74</v>
      </c>
      <c r="M2568" s="6" t="s">
        <v>16</v>
      </c>
    </row>
    <row r="2569" spans="1:13" x14ac:dyDescent="0.2">
      <c r="A2569" s="6" t="s">
        <v>3652</v>
      </c>
      <c r="B2569" s="6" t="s">
        <v>1505</v>
      </c>
      <c r="C2569" s="6">
        <v>2.125</v>
      </c>
      <c r="D2569" s="7">
        <v>54452</v>
      </c>
      <c r="E2569" s="8">
        <v>100000</v>
      </c>
      <c r="F2569" s="8">
        <v>100000</v>
      </c>
      <c r="G2569" s="6">
        <v>88.875</v>
      </c>
      <c r="H2569" s="8">
        <v>88875</v>
      </c>
      <c r="I2569" s="8">
        <v>1630.14</v>
      </c>
      <c r="J2569" s="8">
        <v>120750</v>
      </c>
      <c r="K2569" s="8">
        <v>102579.52</v>
      </c>
      <c r="L2569" s="8">
        <v>104461.03</v>
      </c>
      <c r="M2569" s="6" t="s">
        <v>16</v>
      </c>
    </row>
    <row r="2570" spans="1:13" x14ac:dyDescent="0.2">
      <c r="A2570" s="6" t="s">
        <v>2075</v>
      </c>
      <c r="B2570" s="6" t="s">
        <v>1505</v>
      </c>
      <c r="C2570" s="6">
        <v>2</v>
      </c>
      <c r="D2570" s="7">
        <v>54452</v>
      </c>
      <c r="E2570" s="8">
        <v>300000</v>
      </c>
      <c r="F2570" s="8">
        <v>278025</v>
      </c>
      <c r="G2570" s="6">
        <v>98.697000000000003</v>
      </c>
      <c r="H2570" s="8">
        <v>296089.81</v>
      </c>
      <c r="I2570" s="8">
        <v>3254.79</v>
      </c>
      <c r="J2570" s="8">
        <v>301170.58</v>
      </c>
      <c r="K2570" s="8">
        <v>341746.85</v>
      </c>
      <c r="L2570" s="8">
        <v>345503.54</v>
      </c>
      <c r="M2570" s="6" t="s">
        <v>16</v>
      </c>
    </row>
    <row r="2571" spans="1:13" x14ac:dyDescent="0.2">
      <c r="A2571" s="6" t="s">
        <v>1504</v>
      </c>
      <c r="B2571" s="6" t="s">
        <v>1505</v>
      </c>
      <c r="C2571" s="6">
        <v>3.25</v>
      </c>
      <c r="D2571" s="7">
        <v>54452</v>
      </c>
      <c r="E2571" s="8">
        <v>100000</v>
      </c>
      <c r="F2571" s="8">
        <v>75470</v>
      </c>
      <c r="G2571" s="6">
        <v>90.262</v>
      </c>
      <c r="H2571" s="8">
        <v>90262.2</v>
      </c>
      <c r="I2571" s="8">
        <v>2564.38</v>
      </c>
      <c r="J2571" s="8">
        <v>80379.320000000007</v>
      </c>
      <c r="K2571" s="8">
        <v>104180.63</v>
      </c>
      <c r="L2571" s="8">
        <v>107140.44</v>
      </c>
      <c r="M2571" s="6" t="s">
        <v>16</v>
      </c>
    </row>
    <row r="2572" spans="1:13" x14ac:dyDescent="0.2">
      <c r="A2572" s="6" t="s">
        <v>2076</v>
      </c>
      <c r="B2572" s="6" t="s">
        <v>800</v>
      </c>
      <c r="C2572" s="6">
        <v>4.875</v>
      </c>
      <c r="D2572" s="7">
        <v>54452</v>
      </c>
      <c r="E2572" s="8">
        <v>100000</v>
      </c>
      <c r="F2572" s="8">
        <v>97850</v>
      </c>
      <c r="G2572" s="6">
        <v>103.91</v>
      </c>
      <c r="H2572" s="8">
        <v>103910.18</v>
      </c>
      <c r="I2572" s="8">
        <v>1322.26</v>
      </c>
      <c r="J2572" s="8">
        <v>103994.98</v>
      </c>
      <c r="K2572" s="8">
        <v>119933.12</v>
      </c>
      <c r="L2572" s="8">
        <v>121459.28</v>
      </c>
      <c r="M2572" s="6" t="s">
        <v>16</v>
      </c>
    </row>
    <row r="2573" spans="1:13" x14ac:dyDescent="0.2">
      <c r="A2573" s="6" t="s">
        <v>1506</v>
      </c>
      <c r="B2573" s="6" t="s">
        <v>800</v>
      </c>
      <c r="C2573" s="6">
        <v>1.825</v>
      </c>
      <c r="D2573" s="7">
        <v>54482</v>
      </c>
      <c r="E2573" s="8">
        <v>300000</v>
      </c>
      <c r="F2573" s="8">
        <v>297255</v>
      </c>
      <c r="G2573" s="6">
        <v>93.754999999999995</v>
      </c>
      <c r="H2573" s="8">
        <v>281264.96999999997</v>
      </c>
      <c r="I2573" s="8">
        <v>3975</v>
      </c>
      <c r="J2573" s="8">
        <v>344355.05</v>
      </c>
      <c r="K2573" s="8">
        <v>324636.03000000003</v>
      </c>
      <c r="L2573" s="8">
        <v>329223.98</v>
      </c>
      <c r="M2573" s="6" t="s">
        <v>16</v>
      </c>
    </row>
    <row r="2574" spans="1:13" x14ac:dyDescent="0.2">
      <c r="A2574" s="6" t="s">
        <v>7037</v>
      </c>
      <c r="B2574" s="6" t="s">
        <v>2926</v>
      </c>
      <c r="C2574" s="6">
        <v>4.625</v>
      </c>
      <c r="D2574" s="7">
        <v>54516</v>
      </c>
      <c r="E2574" s="8">
        <v>400000</v>
      </c>
      <c r="F2574" s="8">
        <v>276884</v>
      </c>
      <c r="G2574" s="6">
        <v>78.95</v>
      </c>
      <c r="H2574" s="8">
        <v>315801.53000000003</v>
      </c>
      <c r="I2574" s="8">
        <v>10745.21</v>
      </c>
      <c r="J2574" s="8">
        <v>314747.89</v>
      </c>
      <c r="K2574" s="8">
        <v>364498.12</v>
      </c>
      <c r="L2574" s="8">
        <v>376900.24</v>
      </c>
      <c r="M2574" s="6" t="s">
        <v>16</v>
      </c>
    </row>
    <row r="2575" spans="1:13" x14ac:dyDescent="0.2">
      <c r="A2575" s="6" t="s">
        <v>1962</v>
      </c>
      <c r="B2575" s="6" t="s">
        <v>858</v>
      </c>
      <c r="C2575" s="6">
        <v>4</v>
      </c>
      <c r="D2575" s="7">
        <v>54542</v>
      </c>
      <c r="E2575" s="8">
        <v>200000</v>
      </c>
      <c r="F2575" s="8">
        <v>181870</v>
      </c>
      <c r="G2575" s="6">
        <v>101.605</v>
      </c>
      <c r="H2575" s="8">
        <v>203209.53</v>
      </c>
      <c r="I2575" s="8">
        <v>4252.05</v>
      </c>
      <c r="J2575" s="8">
        <v>187898.99</v>
      </c>
      <c r="K2575" s="8">
        <v>234544.44</v>
      </c>
      <c r="L2575" s="8">
        <v>239452.16</v>
      </c>
      <c r="M2575" s="6" t="s">
        <v>16</v>
      </c>
    </row>
    <row r="2576" spans="1:13" x14ac:dyDescent="0.2">
      <c r="A2576" s="6" t="s">
        <v>1606</v>
      </c>
      <c r="B2576" s="6" t="s">
        <v>263</v>
      </c>
      <c r="C2576" s="6">
        <v>1.85</v>
      </c>
      <c r="D2576" s="7">
        <v>54566</v>
      </c>
      <c r="E2576" s="8">
        <v>200000</v>
      </c>
      <c r="F2576" s="8">
        <v>159097.71</v>
      </c>
      <c r="G2576" s="6">
        <v>73.382000000000005</v>
      </c>
      <c r="H2576" s="8">
        <v>146763.60999999999</v>
      </c>
      <c r="I2576" s="8">
        <v>1642.19</v>
      </c>
      <c r="J2576" s="8">
        <v>171386.21</v>
      </c>
      <c r="K2576" s="8">
        <v>169394.56</v>
      </c>
      <c r="L2576" s="8">
        <v>171289.98</v>
      </c>
      <c r="M2576" s="6" t="s">
        <v>16</v>
      </c>
    </row>
    <row r="2577" spans="1:13" x14ac:dyDescent="0.2">
      <c r="A2577" s="6" t="s">
        <v>1508</v>
      </c>
      <c r="B2577" s="6" t="s">
        <v>1481</v>
      </c>
      <c r="C2577" s="6">
        <v>3.25</v>
      </c>
      <c r="D2577" s="7">
        <v>54569</v>
      </c>
      <c r="E2577" s="8">
        <v>100000</v>
      </c>
      <c r="F2577" s="8">
        <v>117507</v>
      </c>
      <c r="G2577" s="6">
        <v>100.50700000000001</v>
      </c>
      <c r="H2577" s="8">
        <v>100506.94</v>
      </c>
      <c r="I2577" s="8">
        <v>1415.75</v>
      </c>
      <c r="J2577" s="8">
        <v>129334.08</v>
      </c>
      <c r="K2577" s="8">
        <v>116005.11</v>
      </c>
      <c r="L2577" s="8">
        <v>117639.18</v>
      </c>
      <c r="M2577" s="6" t="s">
        <v>16</v>
      </c>
    </row>
    <row r="2578" spans="1:13" x14ac:dyDescent="0.2">
      <c r="A2578" s="6" t="s">
        <v>1509</v>
      </c>
      <c r="B2578" s="6" t="s">
        <v>790</v>
      </c>
      <c r="C2578" s="6">
        <v>3.25</v>
      </c>
      <c r="D2578" s="7">
        <v>54571</v>
      </c>
      <c r="E2578" s="8">
        <v>200000</v>
      </c>
      <c r="F2578" s="8">
        <v>217687.4</v>
      </c>
      <c r="G2578" s="6">
        <v>100.54300000000001</v>
      </c>
      <c r="H2578" s="8">
        <v>201086.17</v>
      </c>
      <c r="I2578" s="8">
        <v>2795.89</v>
      </c>
      <c r="J2578" s="8">
        <v>247475.99</v>
      </c>
      <c r="K2578" s="8">
        <v>232093.65</v>
      </c>
      <c r="L2578" s="8">
        <v>235320.67</v>
      </c>
      <c r="M2578" s="6" t="s">
        <v>16</v>
      </c>
    </row>
    <row r="2579" spans="1:13" x14ac:dyDescent="0.2">
      <c r="A2579" s="6" t="s">
        <v>3653</v>
      </c>
      <c r="B2579" s="6" t="s">
        <v>1451</v>
      </c>
      <c r="C2579" s="6">
        <v>2.75</v>
      </c>
      <c r="D2579" s="7">
        <v>54572</v>
      </c>
      <c r="E2579" s="8">
        <v>200000</v>
      </c>
      <c r="F2579" s="8">
        <v>156500</v>
      </c>
      <c r="G2579" s="6">
        <v>96.150999999999996</v>
      </c>
      <c r="H2579" s="8">
        <v>192302.91</v>
      </c>
      <c r="I2579" s="8">
        <v>2621.92</v>
      </c>
      <c r="J2579" s="8">
        <v>161687.98000000001</v>
      </c>
      <c r="K2579" s="8">
        <v>221956.02</v>
      </c>
      <c r="L2579" s="8">
        <v>224982.23</v>
      </c>
      <c r="M2579" s="6" t="s">
        <v>16</v>
      </c>
    </row>
    <row r="2580" spans="1:13" x14ac:dyDescent="0.2">
      <c r="A2580" s="6" t="s">
        <v>2124</v>
      </c>
      <c r="B2580" s="6" t="s">
        <v>268</v>
      </c>
      <c r="C2580" s="6">
        <v>1.625</v>
      </c>
      <c r="D2580" s="7">
        <v>54593</v>
      </c>
      <c r="E2580" s="8">
        <v>150000</v>
      </c>
      <c r="F2580" s="8">
        <v>173998.5</v>
      </c>
      <c r="G2580" s="6">
        <v>61.624000000000002</v>
      </c>
      <c r="H2580" s="8">
        <v>92436</v>
      </c>
      <c r="I2580" s="8">
        <v>901.54</v>
      </c>
      <c r="J2580" s="8">
        <v>192416.24</v>
      </c>
      <c r="K2580" s="8">
        <v>106689.64</v>
      </c>
      <c r="L2580" s="8">
        <v>107730.2</v>
      </c>
      <c r="M2580" s="6" t="s">
        <v>16</v>
      </c>
    </row>
    <row r="2581" spans="1:13" x14ac:dyDescent="0.2">
      <c r="A2581" s="6" t="s">
        <v>1607</v>
      </c>
      <c r="B2581" s="6" t="s">
        <v>23</v>
      </c>
      <c r="C2581" s="6">
        <v>3</v>
      </c>
      <c r="D2581" s="7">
        <v>54599</v>
      </c>
      <c r="E2581" s="8">
        <v>200000</v>
      </c>
      <c r="F2581" s="8">
        <v>192960.4</v>
      </c>
      <c r="G2581" s="6">
        <v>83.272000000000006</v>
      </c>
      <c r="H2581" s="8">
        <v>166544.46</v>
      </c>
      <c r="I2581" s="8">
        <v>2120.5500000000002</v>
      </c>
      <c r="J2581" s="8">
        <v>209282.52</v>
      </c>
      <c r="K2581" s="8">
        <v>192225.62</v>
      </c>
      <c r="L2581" s="8">
        <v>194673.15</v>
      </c>
      <c r="M2581" s="6" t="s">
        <v>16</v>
      </c>
    </row>
    <row r="2582" spans="1:13" x14ac:dyDescent="0.2">
      <c r="A2582" s="6" t="s">
        <v>1510</v>
      </c>
      <c r="B2582" s="6" t="s">
        <v>873</v>
      </c>
      <c r="C2582" s="6">
        <v>4.75</v>
      </c>
      <c r="D2582" s="7">
        <v>54603</v>
      </c>
      <c r="E2582" s="8">
        <v>100000</v>
      </c>
      <c r="F2582" s="8">
        <v>100000</v>
      </c>
      <c r="G2582" s="6">
        <v>105.02500000000001</v>
      </c>
      <c r="H2582" s="8">
        <v>105024.96000000001</v>
      </c>
      <c r="I2582" s="8">
        <v>1821.92</v>
      </c>
      <c r="J2582" s="8">
        <v>108665</v>
      </c>
      <c r="K2582" s="8">
        <v>121219.81</v>
      </c>
      <c r="L2582" s="8">
        <v>123322.67</v>
      </c>
      <c r="M2582" s="6" t="s">
        <v>16</v>
      </c>
    </row>
    <row r="2583" spans="1:13" x14ac:dyDescent="0.2">
      <c r="A2583" s="6" t="s">
        <v>1511</v>
      </c>
      <c r="B2583" s="6" t="s">
        <v>873</v>
      </c>
      <c r="C2583" s="6">
        <v>5.125</v>
      </c>
      <c r="D2583" s="7">
        <v>54603</v>
      </c>
      <c r="E2583" s="8">
        <v>100000</v>
      </c>
      <c r="F2583" s="8">
        <v>100000</v>
      </c>
      <c r="G2583" s="6">
        <v>106.66</v>
      </c>
      <c r="H2583" s="8">
        <v>106660.19</v>
      </c>
      <c r="I2583" s="8">
        <v>1965.75</v>
      </c>
      <c r="J2583" s="8">
        <v>108665</v>
      </c>
      <c r="K2583" s="8">
        <v>123107.19</v>
      </c>
      <c r="L2583" s="8">
        <v>125376.07</v>
      </c>
      <c r="M2583" s="6" t="s">
        <v>16</v>
      </c>
    </row>
    <row r="2584" spans="1:13" x14ac:dyDescent="0.2">
      <c r="A2584" s="6" t="s">
        <v>7098</v>
      </c>
      <c r="B2584" s="6" t="s">
        <v>792</v>
      </c>
      <c r="C2584" s="6">
        <v>3.875</v>
      </c>
      <c r="D2584" s="7">
        <v>54603</v>
      </c>
      <c r="E2584" s="8">
        <v>100000</v>
      </c>
      <c r="F2584" s="8">
        <v>99250</v>
      </c>
      <c r="G2584" s="6">
        <v>99.507999999999996</v>
      </c>
      <c r="H2584" s="8">
        <v>99508</v>
      </c>
      <c r="I2584" s="8">
        <v>1380.14</v>
      </c>
      <c r="J2584" s="8">
        <v>113963.81</v>
      </c>
      <c r="K2584" s="8">
        <v>114852.13</v>
      </c>
      <c r="L2584" s="8">
        <v>116445.09</v>
      </c>
      <c r="M2584" s="6" t="s">
        <v>16</v>
      </c>
    </row>
    <row r="2585" spans="1:13" x14ac:dyDescent="0.2">
      <c r="A2585" s="6" t="s">
        <v>1513</v>
      </c>
      <c r="B2585" s="6" t="s">
        <v>935</v>
      </c>
      <c r="C2585" s="6">
        <v>3.875</v>
      </c>
      <c r="D2585" s="7">
        <v>54603</v>
      </c>
      <c r="E2585" s="8">
        <v>100000</v>
      </c>
      <c r="F2585" s="8">
        <v>101045</v>
      </c>
      <c r="G2585" s="6">
        <v>98.019000000000005</v>
      </c>
      <c r="H2585" s="8">
        <v>98019.28</v>
      </c>
      <c r="I2585" s="8">
        <v>1454.45</v>
      </c>
      <c r="J2585" s="8">
        <v>117459.76</v>
      </c>
      <c r="K2585" s="8">
        <v>113133.85</v>
      </c>
      <c r="L2585" s="8">
        <v>114812.58</v>
      </c>
      <c r="M2585" s="6" t="s">
        <v>16</v>
      </c>
    </row>
    <row r="2586" spans="1:13" x14ac:dyDescent="0.2">
      <c r="A2586" s="6" t="s">
        <v>7099</v>
      </c>
      <c r="B2586" s="6" t="s">
        <v>858</v>
      </c>
      <c r="C2586" s="6">
        <v>4</v>
      </c>
      <c r="D2586" s="7">
        <v>54603</v>
      </c>
      <c r="E2586" s="8">
        <v>100000</v>
      </c>
      <c r="F2586" s="8">
        <v>99627</v>
      </c>
      <c r="G2586" s="6">
        <v>100.883</v>
      </c>
      <c r="H2586" s="8">
        <v>100883.16</v>
      </c>
      <c r="I2586" s="8">
        <v>1466.67</v>
      </c>
      <c r="J2586" s="8">
        <v>115392.97</v>
      </c>
      <c r="K2586" s="8">
        <v>116439.35</v>
      </c>
      <c r="L2586" s="8">
        <v>118132.17</v>
      </c>
      <c r="M2586" s="6" t="s">
        <v>16</v>
      </c>
    </row>
    <row r="2587" spans="1:13" x14ac:dyDescent="0.2">
      <c r="A2587" s="6" t="s">
        <v>1514</v>
      </c>
      <c r="B2587" s="6" t="s">
        <v>981</v>
      </c>
      <c r="C2587" s="6">
        <v>1.75</v>
      </c>
      <c r="D2587" s="7">
        <v>54606</v>
      </c>
      <c r="E2587" s="8">
        <v>100000</v>
      </c>
      <c r="F2587" s="8">
        <v>97331</v>
      </c>
      <c r="G2587" s="6">
        <v>63.527999999999999</v>
      </c>
      <c r="H2587" s="8">
        <v>63527.81</v>
      </c>
      <c r="I2587" s="8">
        <v>584.92999999999995</v>
      </c>
      <c r="J2587" s="8">
        <v>110787.01</v>
      </c>
      <c r="K2587" s="8">
        <v>73323.789999999994</v>
      </c>
      <c r="L2587" s="8">
        <v>73998.92</v>
      </c>
      <c r="M2587" s="6" t="s">
        <v>16</v>
      </c>
    </row>
    <row r="2588" spans="1:13" x14ac:dyDescent="0.2">
      <c r="A2588" s="6" t="s">
        <v>3654</v>
      </c>
      <c r="B2588" s="6" t="s">
        <v>2856</v>
      </c>
      <c r="C2588" s="6">
        <v>0.8</v>
      </c>
      <c r="D2588" s="7">
        <v>54634</v>
      </c>
      <c r="E2588" s="8">
        <v>200000</v>
      </c>
      <c r="F2588" s="8">
        <v>221366</v>
      </c>
      <c r="G2588" s="6">
        <v>55.286000000000001</v>
      </c>
      <c r="H2588" s="8">
        <v>110572.55</v>
      </c>
      <c r="I2588" s="8">
        <v>412.05</v>
      </c>
      <c r="J2588" s="8">
        <v>247206.42</v>
      </c>
      <c r="K2588" s="8">
        <v>127622.84</v>
      </c>
      <c r="L2588" s="8">
        <v>128098.43</v>
      </c>
      <c r="M2588" s="6" t="s">
        <v>16</v>
      </c>
    </row>
    <row r="2589" spans="1:13" x14ac:dyDescent="0.2">
      <c r="A2589" s="6" t="s">
        <v>3655</v>
      </c>
      <c r="B2589" s="6" t="s">
        <v>2955</v>
      </c>
      <c r="C2589" s="6">
        <v>0.4</v>
      </c>
      <c r="D2589" s="7">
        <v>54655</v>
      </c>
      <c r="E2589" s="8">
        <v>100000</v>
      </c>
      <c r="F2589" s="8">
        <v>96458</v>
      </c>
      <c r="G2589" s="6">
        <v>47.558</v>
      </c>
      <c r="H2589" s="8">
        <v>47557.95</v>
      </c>
      <c r="I2589" s="8">
        <v>80</v>
      </c>
      <c r="J2589" s="8">
        <v>106441.4</v>
      </c>
      <c r="K2589" s="8">
        <v>54891.38</v>
      </c>
      <c r="L2589" s="8">
        <v>54983.72</v>
      </c>
      <c r="M2589" s="6" t="s">
        <v>16</v>
      </c>
    </row>
    <row r="2590" spans="1:13" x14ac:dyDescent="0.2">
      <c r="A2590" s="6" t="s">
        <v>1608</v>
      </c>
      <c r="B2590" s="6" t="s">
        <v>22</v>
      </c>
      <c r="C2590" s="6">
        <v>3.85</v>
      </c>
      <c r="D2590" s="7">
        <v>54667</v>
      </c>
      <c r="E2590" s="8">
        <v>550000</v>
      </c>
      <c r="F2590" s="8">
        <v>692315.95</v>
      </c>
      <c r="G2590" s="6">
        <v>96.712999999999994</v>
      </c>
      <c r="H2590" s="8">
        <v>531924.19999999995</v>
      </c>
      <c r="I2590" s="8">
        <v>3568.16</v>
      </c>
      <c r="J2590" s="8">
        <v>794056.02</v>
      </c>
      <c r="K2590" s="8">
        <v>613946.91</v>
      </c>
      <c r="L2590" s="8">
        <v>618065.29</v>
      </c>
      <c r="M2590" s="6" t="s">
        <v>16</v>
      </c>
    </row>
    <row r="2591" spans="1:13" x14ac:dyDescent="0.2">
      <c r="A2591" s="6" t="s">
        <v>1963</v>
      </c>
      <c r="B2591" s="6" t="s">
        <v>1867</v>
      </c>
      <c r="C2591" s="6">
        <v>1.125</v>
      </c>
      <c r="D2591" s="7">
        <v>54675</v>
      </c>
      <c r="E2591" s="8">
        <v>100000</v>
      </c>
      <c r="F2591" s="8">
        <v>98867</v>
      </c>
      <c r="G2591" s="6">
        <v>52.295000000000002</v>
      </c>
      <c r="H2591" s="8">
        <v>52294.61</v>
      </c>
      <c r="I2591" s="8">
        <v>163.36000000000001</v>
      </c>
      <c r="J2591" s="8">
        <v>108877.28</v>
      </c>
      <c r="K2591" s="8">
        <v>60358.44</v>
      </c>
      <c r="L2591" s="8">
        <v>60546.99</v>
      </c>
      <c r="M2591" s="6" t="s">
        <v>16</v>
      </c>
    </row>
    <row r="2592" spans="1:13" x14ac:dyDescent="0.2">
      <c r="A2592" s="6" t="s">
        <v>1515</v>
      </c>
      <c r="B2592" s="6" t="s">
        <v>773</v>
      </c>
      <c r="C2592" s="6">
        <v>1.875</v>
      </c>
      <c r="D2592" s="7">
        <v>54697</v>
      </c>
      <c r="E2592" s="8">
        <v>100000</v>
      </c>
      <c r="F2592" s="8">
        <v>98420</v>
      </c>
      <c r="G2592" s="6">
        <v>65.003</v>
      </c>
      <c r="H2592" s="8">
        <v>65002.96</v>
      </c>
      <c r="I2592" s="8">
        <v>159.25</v>
      </c>
      <c r="J2592" s="8">
        <v>107450.03</v>
      </c>
      <c r="K2592" s="8">
        <v>75026.42</v>
      </c>
      <c r="L2592" s="8">
        <v>75210.22</v>
      </c>
      <c r="M2592" s="6" t="s">
        <v>16</v>
      </c>
    </row>
    <row r="2593" spans="1:13" x14ac:dyDescent="0.2">
      <c r="A2593" s="6" t="s">
        <v>1516</v>
      </c>
      <c r="B2593" s="6" t="s">
        <v>792</v>
      </c>
      <c r="C2593" s="6">
        <v>1.75</v>
      </c>
      <c r="D2593" s="7">
        <v>54725</v>
      </c>
      <c r="E2593" s="8">
        <v>100000</v>
      </c>
      <c r="F2593" s="8">
        <v>99631</v>
      </c>
      <c r="G2593" s="6">
        <v>95.97</v>
      </c>
      <c r="H2593" s="8">
        <v>95969.74</v>
      </c>
      <c r="I2593" s="8">
        <v>81.510000000000005</v>
      </c>
      <c r="J2593" s="8">
        <v>117181</v>
      </c>
      <c r="K2593" s="8">
        <v>110768.28</v>
      </c>
      <c r="L2593" s="8">
        <v>110862.35</v>
      </c>
      <c r="M2593" s="6" t="s">
        <v>16</v>
      </c>
    </row>
    <row r="2594" spans="1:13" x14ac:dyDescent="0.2">
      <c r="A2594" s="6" t="s">
        <v>1517</v>
      </c>
      <c r="B2594" s="6" t="s">
        <v>765</v>
      </c>
      <c r="C2594" s="6">
        <v>1.7</v>
      </c>
      <c r="D2594" s="7">
        <v>54728</v>
      </c>
      <c r="E2594" s="8">
        <v>100000</v>
      </c>
      <c r="F2594" s="8">
        <v>99442</v>
      </c>
      <c r="G2594" s="6">
        <v>66.784000000000006</v>
      </c>
      <c r="H2594" s="8">
        <v>66784.350000000006</v>
      </c>
      <c r="I2594" s="8">
        <v>1700</v>
      </c>
      <c r="J2594" s="8">
        <v>110534.76</v>
      </c>
      <c r="K2594" s="8">
        <v>77082.5</v>
      </c>
      <c r="L2594" s="8">
        <v>79044.639999999999</v>
      </c>
      <c r="M2594" s="6" t="s">
        <v>16</v>
      </c>
    </row>
    <row r="2595" spans="1:13" x14ac:dyDescent="0.2">
      <c r="A2595" s="6" t="s">
        <v>7359</v>
      </c>
      <c r="B2595" s="6" t="s">
        <v>816</v>
      </c>
      <c r="C2595" s="6">
        <v>1.25</v>
      </c>
      <c r="D2595" s="7">
        <v>54747</v>
      </c>
      <c r="E2595" s="8">
        <v>150000</v>
      </c>
      <c r="F2595" s="8">
        <v>92490</v>
      </c>
      <c r="G2595" s="6">
        <v>60.506999999999998</v>
      </c>
      <c r="H2595" s="8">
        <v>90761.15</v>
      </c>
      <c r="I2595" s="8">
        <v>1792.81</v>
      </c>
      <c r="J2595" s="8">
        <v>106955.44</v>
      </c>
      <c r="K2595" s="8">
        <v>104756.51</v>
      </c>
      <c r="L2595" s="8">
        <v>106825.77</v>
      </c>
      <c r="M2595" s="6" t="s">
        <v>16</v>
      </c>
    </row>
    <row r="2596" spans="1:13" x14ac:dyDescent="0.2">
      <c r="A2596" s="6" t="s">
        <v>3656</v>
      </c>
      <c r="B2596" s="6" t="s">
        <v>832</v>
      </c>
      <c r="C2596" s="6">
        <v>2</v>
      </c>
      <c r="D2596" s="7">
        <v>54766</v>
      </c>
      <c r="E2596" s="8">
        <v>100000</v>
      </c>
      <c r="F2596" s="8">
        <v>96024</v>
      </c>
      <c r="G2596" s="6">
        <v>61.183</v>
      </c>
      <c r="H2596" s="8">
        <v>61182.58</v>
      </c>
      <c r="I2596" s="8">
        <v>1791.78</v>
      </c>
      <c r="J2596" s="8">
        <v>105876.06</v>
      </c>
      <c r="K2596" s="8">
        <v>70616.94</v>
      </c>
      <c r="L2596" s="8">
        <v>72685.009999999995</v>
      </c>
      <c r="M2596" s="6" t="s">
        <v>16</v>
      </c>
    </row>
    <row r="2597" spans="1:13" x14ac:dyDescent="0.2">
      <c r="A2597" s="6" t="s">
        <v>3657</v>
      </c>
      <c r="B2597" s="6" t="s">
        <v>2860</v>
      </c>
      <c r="C2597" s="6">
        <v>0.7</v>
      </c>
      <c r="D2597" s="7">
        <v>54808</v>
      </c>
      <c r="E2597" s="8">
        <v>100000</v>
      </c>
      <c r="F2597" s="8">
        <v>109397.85</v>
      </c>
      <c r="G2597" s="6">
        <v>53.686</v>
      </c>
      <c r="H2597" s="8">
        <v>53686.29</v>
      </c>
      <c r="I2597" s="8">
        <v>546.58000000000004</v>
      </c>
      <c r="J2597" s="8">
        <v>131487.54999999999</v>
      </c>
      <c r="K2597" s="8">
        <v>61964.72</v>
      </c>
      <c r="L2597" s="8">
        <v>62595.57</v>
      </c>
      <c r="M2597" s="6" t="s">
        <v>16</v>
      </c>
    </row>
    <row r="2598" spans="1:13" x14ac:dyDescent="0.2">
      <c r="A2598" s="6" t="s">
        <v>3658</v>
      </c>
      <c r="B2598" s="6" t="s">
        <v>2857</v>
      </c>
      <c r="C2598" s="6">
        <v>3.25</v>
      </c>
      <c r="D2598" s="7">
        <v>54823</v>
      </c>
      <c r="E2598" s="8">
        <v>700000</v>
      </c>
      <c r="F2598" s="8">
        <v>687058.05</v>
      </c>
      <c r="G2598" s="6">
        <v>91.106999999999999</v>
      </c>
      <c r="H2598" s="8">
        <v>637748.22</v>
      </c>
      <c r="I2598" s="8">
        <v>16828.77</v>
      </c>
      <c r="J2598" s="8">
        <v>746559.89</v>
      </c>
      <c r="K2598" s="8">
        <v>736089</v>
      </c>
      <c r="L2598" s="8">
        <v>755512.76</v>
      </c>
      <c r="M2598" s="6" t="s">
        <v>16</v>
      </c>
    </row>
    <row r="2599" spans="1:13" x14ac:dyDescent="0.2">
      <c r="A2599" s="6" t="s">
        <v>3659</v>
      </c>
      <c r="B2599" s="6" t="s">
        <v>286</v>
      </c>
      <c r="C2599" s="6">
        <v>2.25</v>
      </c>
      <c r="D2599" s="7">
        <v>54894</v>
      </c>
      <c r="E2599" s="8">
        <v>200000</v>
      </c>
      <c r="F2599" s="8">
        <v>251360</v>
      </c>
      <c r="G2599" s="6">
        <v>76.37</v>
      </c>
      <c r="H2599" s="8">
        <v>152739.34</v>
      </c>
      <c r="I2599" s="8">
        <v>2453.42</v>
      </c>
      <c r="J2599" s="8">
        <v>295586.78999999998</v>
      </c>
      <c r="K2599" s="8">
        <v>176291.74</v>
      </c>
      <c r="L2599" s="8">
        <v>179123.48</v>
      </c>
      <c r="M2599" s="6" t="s">
        <v>16</v>
      </c>
    </row>
    <row r="2600" spans="1:13" x14ac:dyDescent="0.2">
      <c r="A2600" s="6" t="s">
        <v>1518</v>
      </c>
      <c r="B2600" s="6" t="s">
        <v>1519</v>
      </c>
      <c r="C2600" s="6">
        <v>2.5339999999999998</v>
      </c>
      <c r="D2600" s="7">
        <v>54908</v>
      </c>
      <c r="E2600" s="8">
        <v>100000</v>
      </c>
      <c r="F2600" s="8">
        <v>111560</v>
      </c>
      <c r="G2600" s="6">
        <v>96.739000000000004</v>
      </c>
      <c r="H2600" s="8">
        <v>96739.27</v>
      </c>
      <c r="I2600" s="8">
        <v>1284.3599999999999</v>
      </c>
      <c r="J2600" s="8">
        <v>121204.36</v>
      </c>
      <c r="K2600" s="8">
        <v>111656.47</v>
      </c>
      <c r="L2600" s="8">
        <v>113138.87</v>
      </c>
      <c r="M2600" s="6" t="s">
        <v>16</v>
      </c>
    </row>
    <row r="2601" spans="1:13" x14ac:dyDescent="0.2">
      <c r="A2601" s="6" t="s">
        <v>1609</v>
      </c>
      <c r="B2601" s="6" t="s">
        <v>258</v>
      </c>
      <c r="C2601" s="6">
        <v>1.5</v>
      </c>
      <c r="D2601" s="7">
        <v>54923</v>
      </c>
      <c r="E2601" s="8">
        <v>350000</v>
      </c>
      <c r="F2601" s="8">
        <v>330479.28000000003</v>
      </c>
      <c r="G2601" s="6">
        <v>67.796999999999997</v>
      </c>
      <c r="H2601" s="8">
        <v>237289.73</v>
      </c>
      <c r="I2601" s="8">
        <v>2445.21</v>
      </c>
      <c r="J2601" s="8">
        <v>372697.01</v>
      </c>
      <c r="K2601" s="8">
        <v>273879.8</v>
      </c>
      <c r="L2601" s="8">
        <v>276702.06</v>
      </c>
      <c r="M2601" s="6" t="s">
        <v>16</v>
      </c>
    </row>
    <row r="2602" spans="1:13" x14ac:dyDescent="0.2">
      <c r="A2602" s="6" t="s">
        <v>1610</v>
      </c>
      <c r="B2602" s="6" t="s">
        <v>23</v>
      </c>
      <c r="C2602" s="6">
        <v>1.5</v>
      </c>
      <c r="D2602" s="7">
        <v>54933</v>
      </c>
      <c r="E2602" s="8">
        <v>1200000</v>
      </c>
      <c r="F2602" s="8">
        <v>1203436.17</v>
      </c>
      <c r="G2602" s="6">
        <v>59.337000000000003</v>
      </c>
      <c r="H2602" s="8">
        <v>712038.94</v>
      </c>
      <c r="I2602" s="8">
        <v>7890.41</v>
      </c>
      <c r="J2602" s="8">
        <v>1348853.17</v>
      </c>
      <c r="K2602" s="8">
        <v>821835.34</v>
      </c>
      <c r="L2602" s="8">
        <v>830942.45</v>
      </c>
      <c r="M2602" s="6" t="s">
        <v>16</v>
      </c>
    </row>
    <row r="2603" spans="1:13" x14ac:dyDescent="0.2">
      <c r="A2603" s="6" t="s">
        <v>1611</v>
      </c>
      <c r="B2603" s="6" t="s">
        <v>262</v>
      </c>
      <c r="C2603" s="6">
        <v>1.7</v>
      </c>
      <c r="D2603" s="7">
        <v>54961</v>
      </c>
      <c r="E2603" s="8">
        <v>400000</v>
      </c>
      <c r="F2603" s="8">
        <v>395562.4</v>
      </c>
      <c r="G2603" s="6">
        <v>64.182000000000002</v>
      </c>
      <c r="H2603" s="8">
        <v>256726.78</v>
      </c>
      <c r="I2603" s="8">
        <v>2459.1799999999998</v>
      </c>
      <c r="J2603" s="8">
        <v>435331.95</v>
      </c>
      <c r="K2603" s="8">
        <v>296314.03999999998</v>
      </c>
      <c r="L2603" s="8">
        <v>299152.43</v>
      </c>
      <c r="M2603" s="6" t="s">
        <v>16</v>
      </c>
    </row>
    <row r="2604" spans="1:13" x14ac:dyDescent="0.2">
      <c r="A2604" s="6" t="s">
        <v>1964</v>
      </c>
      <c r="B2604" s="6" t="s">
        <v>1750</v>
      </c>
      <c r="C2604" s="6">
        <v>2</v>
      </c>
      <c r="D2604" s="7">
        <v>54996</v>
      </c>
      <c r="E2604" s="8">
        <v>100000</v>
      </c>
      <c r="F2604" s="8">
        <v>103615</v>
      </c>
      <c r="G2604" s="6">
        <v>93.593999999999994</v>
      </c>
      <c r="H2604" s="8">
        <v>93593.66</v>
      </c>
      <c r="I2604" s="8">
        <v>531.51</v>
      </c>
      <c r="J2604" s="8">
        <v>112572.52</v>
      </c>
      <c r="K2604" s="8">
        <v>108025.81</v>
      </c>
      <c r="L2604" s="8">
        <v>108639.27</v>
      </c>
      <c r="M2604" s="6" t="s">
        <v>16</v>
      </c>
    </row>
    <row r="2605" spans="1:13" x14ac:dyDescent="0.2">
      <c r="A2605" s="6" t="s">
        <v>2125</v>
      </c>
      <c r="B2605" s="6" t="s">
        <v>268</v>
      </c>
      <c r="C2605" s="6">
        <v>0.5</v>
      </c>
      <c r="D2605" s="7">
        <v>54997</v>
      </c>
      <c r="E2605" s="8">
        <v>200000</v>
      </c>
      <c r="F2605" s="8">
        <v>193440</v>
      </c>
      <c r="G2605" s="6">
        <v>43.997</v>
      </c>
      <c r="H2605" s="8">
        <v>87994.19</v>
      </c>
      <c r="I2605" s="8">
        <v>263.01</v>
      </c>
      <c r="J2605" s="8">
        <v>228152.81</v>
      </c>
      <c r="K2605" s="8">
        <v>101562.89</v>
      </c>
      <c r="L2605" s="8">
        <v>101866.46</v>
      </c>
      <c r="M2605" s="6" t="s">
        <v>16</v>
      </c>
    </row>
    <row r="2606" spans="1:13" x14ac:dyDescent="0.2">
      <c r="A2606" s="6" t="s">
        <v>1612</v>
      </c>
      <c r="B2606" s="6" t="s">
        <v>266</v>
      </c>
      <c r="D2606" s="7">
        <v>55015</v>
      </c>
      <c r="E2606" s="8">
        <v>400000</v>
      </c>
      <c r="F2606" s="8">
        <v>272020.28999999998</v>
      </c>
      <c r="G2606" s="6">
        <v>46.030999999999999</v>
      </c>
      <c r="H2606" s="8">
        <v>184122.49</v>
      </c>
      <c r="I2606" s="8">
        <v>0</v>
      </c>
      <c r="J2606" s="8">
        <v>308302.7</v>
      </c>
      <c r="K2606" s="8">
        <v>212514.18</v>
      </c>
      <c r="L2606" s="8">
        <v>212514.18</v>
      </c>
      <c r="M2606" s="6" t="s">
        <v>16</v>
      </c>
    </row>
    <row r="2607" spans="1:13" x14ac:dyDescent="0.2">
      <c r="A2607" s="6" t="s">
        <v>1613</v>
      </c>
      <c r="B2607" s="6" t="s">
        <v>266</v>
      </c>
      <c r="D2607" s="7">
        <v>55015</v>
      </c>
      <c r="E2607" s="8">
        <v>1520000</v>
      </c>
      <c r="F2607" s="8">
        <v>952312.03</v>
      </c>
      <c r="G2607" s="6">
        <v>45.853999999999999</v>
      </c>
      <c r="H2607" s="8">
        <v>696974.86</v>
      </c>
      <c r="I2607" s="8">
        <v>0</v>
      </c>
      <c r="J2607" s="8">
        <v>1066246.0900000001</v>
      </c>
      <c r="K2607" s="8">
        <v>804448.38</v>
      </c>
      <c r="L2607" s="8">
        <v>804448.38</v>
      </c>
      <c r="M2607" s="6" t="s">
        <v>16</v>
      </c>
    </row>
    <row r="2608" spans="1:13" x14ac:dyDescent="0.2">
      <c r="A2608" s="6" t="s">
        <v>1614</v>
      </c>
      <c r="B2608" s="6" t="s">
        <v>22</v>
      </c>
      <c r="C2608" s="6">
        <v>2.4500000000000002</v>
      </c>
      <c r="D2608" s="7">
        <v>55032</v>
      </c>
      <c r="E2608" s="8">
        <v>650000</v>
      </c>
      <c r="F2608" s="8">
        <v>640592.39</v>
      </c>
      <c r="G2608" s="6">
        <v>74.554000000000002</v>
      </c>
      <c r="H2608" s="8">
        <v>484603.22</v>
      </c>
      <c r="I2608" s="8">
        <v>2683.49</v>
      </c>
      <c r="J2608" s="8">
        <v>718505.24</v>
      </c>
      <c r="K2608" s="8">
        <v>559329.04</v>
      </c>
      <c r="L2608" s="8">
        <v>562426.32999999996</v>
      </c>
      <c r="M2608" s="6" t="s">
        <v>16</v>
      </c>
    </row>
    <row r="2609" spans="1:13" x14ac:dyDescent="0.2">
      <c r="A2609" s="6" t="s">
        <v>1520</v>
      </c>
      <c r="B2609" s="6" t="s">
        <v>1473</v>
      </c>
      <c r="C2609" s="6">
        <v>1.875</v>
      </c>
      <c r="D2609" s="7">
        <v>55048</v>
      </c>
      <c r="E2609" s="8">
        <v>300000</v>
      </c>
      <c r="F2609" s="8">
        <v>276373</v>
      </c>
      <c r="G2609" s="6">
        <v>93.679000000000002</v>
      </c>
      <c r="H2609" s="8">
        <v>281038.32</v>
      </c>
      <c r="I2609" s="8">
        <v>693.49</v>
      </c>
      <c r="J2609" s="8">
        <v>304293.83</v>
      </c>
      <c r="K2609" s="8">
        <v>324374.43</v>
      </c>
      <c r="L2609" s="8">
        <v>325174.86</v>
      </c>
      <c r="M2609" s="6" t="s">
        <v>16</v>
      </c>
    </row>
    <row r="2610" spans="1:13" x14ac:dyDescent="0.2">
      <c r="A2610" s="6" t="s">
        <v>1965</v>
      </c>
      <c r="B2610" s="6" t="s">
        <v>736</v>
      </c>
      <c r="C2610" s="6">
        <v>1.05</v>
      </c>
      <c r="D2610" s="7">
        <v>55070</v>
      </c>
      <c r="E2610" s="8">
        <v>100000</v>
      </c>
      <c r="F2610" s="8">
        <v>99821</v>
      </c>
      <c r="G2610" s="6">
        <v>55.478999999999999</v>
      </c>
      <c r="H2610" s="8">
        <v>55478.68</v>
      </c>
      <c r="I2610" s="8">
        <v>66.16</v>
      </c>
      <c r="J2610" s="8">
        <v>117713.91</v>
      </c>
      <c r="K2610" s="8">
        <v>64033.49</v>
      </c>
      <c r="L2610" s="8">
        <v>64109.86</v>
      </c>
      <c r="M2610" s="6" t="s">
        <v>16</v>
      </c>
    </row>
    <row r="2611" spans="1:13" x14ac:dyDescent="0.2">
      <c r="A2611" s="6" t="s">
        <v>2126</v>
      </c>
      <c r="B2611" s="6" t="s">
        <v>280</v>
      </c>
      <c r="C2611" s="6">
        <v>0.48799999999999999</v>
      </c>
      <c r="D2611" s="7">
        <v>55081</v>
      </c>
      <c r="E2611" s="8">
        <v>200000</v>
      </c>
      <c r="F2611" s="8">
        <v>119660</v>
      </c>
      <c r="G2611" s="6">
        <v>47.923999999999999</v>
      </c>
      <c r="H2611" s="8">
        <v>95848.93</v>
      </c>
      <c r="I2611" s="8">
        <v>32.049999999999997</v>
      </c>
      <c r="J2611" s="8">
        <v>134642.18</v>
      </c>
      <c r="K2611" s="8">
        <v>110628.84</v>
      </c>
      <c r="L2611" s="8">
        <v>110665.83</v>
      </c>
      <c r="M2611" s="6" t="s">
        <v>16</v>
      </c>
    </row>
    <row r="2612" spans="1:13" x14ac:dyDescent="0.2">
      <c r="A2612" s="6" t="s">
        <v>1615</v>
      </c>
      <c r="B2612" s="6" t="s">
        <v>260</v>
      </c>
      <c r="C2612" s="6">
        <v>1</v>
      </c>
      <c r="D2612" s="7">
        <v>55092</v>
      </c>
      <c r="E2612" s="8">
        <v>950000</v>
      </c>
      <c r="F2612" s="8">
        <v>606195.25</v>
      </c>
      <c r="G2612" s="6">
        <v>54.93</v>
      </c>
      <c r="H2612" s="8">
        <v>521836.37</v>
      </c>
      <c r="I2612" s="8">
        <v>26.03</v>
      </c>
      <c r="J2612" s="8">
        <v>665992.85</v>
      </c>
      <c r="K2612" s="8">
        <v>602303.54</v>
      </c>
      <c r="L2612" s="8">
        <v>602333.57999999996</v>
      </c>
      <c r="M2612" s="6" t="s">
        <v>16</v>
      </c>
    </row>
    <row r="2613" spans="1:13" x14ac:dyDescent="0.2">
      <c r="A2613" s="6" t="s">
        <v>3660</v>
      </c>
      <c r="B2613" s="6" t="s">
        <v>2857</v>
      </c>
      <c r="C2613" s="6">
        <v>0.3</v>
      </c>
      <c r="D2613" s="7">
        <v>55096</v>
      </c>
      <c r="E2613" s="8">
        <v>300000</v>
      </c>
      <c r="F2613" s="8">
        <v>323907</v>
      </c>
      <c r="G2613" s="6">
        <v>45.48</v>
      </c>
      <c r="H2613" s="8">
        <v>136440.17000000001</v>
      </c>
      <c r="I2613" s="8">
        <v>892.6</v>
      </c>
      <c r="J2613" s="8">
        <v>387020.28</v>
      </c>
      <c r="K2613" s="8">
        <v>157479.25</v>
      </c>
      <c r="L2613" s="8">
        <v>158509.49</v>
      </c>
      <c r="M2613" s="6" t="s">
        <v>16</v>
      </c>
    </row>
    <row r="2614" spans="1:13" x14ac:dyDescent="0.2">
      <c r="A2614" s="6" t="s">
        <v>3661</v>
      </c>
      <c r="B2614" s="6" t="s">
        <v>3351</v>
      </c>
      <c r="C2614" s="6">
        <v>1.5</v>
      </c>
      <c r="D2614" s="7">
        <v>55109</v>
      </c>
      <c r="E2614" s="8">
        <v>100000</v>
      </c>
      <c r="F2614" s="8">
        <v>99345</v>
      </c>
      <c r="G2614" s="6">
        <v>52.976999999999997</v>
      </c>
      <c r="H2614" s="8">
        <v>52977.11</v>
      </c>
      <c r="I2614" s="8">
        <v>1434.25</v>
      </c>
      <c r="J2614" s="8">
        <v>118702.37</v>
      </c>
      <c r="K2614" s="8">
        <v>61146.17</v>
      </c>
      <c r="L2614" s="8">
        <v>62801.58</v>
      </c>
      <c r="M2614" s="6" t="s">
        <v>16</v>
      </c>
    </row>
    <row r="2615" spans="1:13" x14ac:dyDescent="0.2">
      <c r="A2615" s="6" t="s">
        <v>3662</v>
      </c>
      <c r="B2615" s="6" t="s">
        <v>2856</v>
      </c>
      <c r="C2615" s="6">
        <v>0.2</v>
      </c>
      <c r="D2615" s="7">
        <v>55180</v>
      </c>
      <c r="E2615" s="8">
        <v>300000</v>
      </c>
      <c r="F2615" s="8">
        <v>266550</v>
      </c>
      <c r="G2615" s="6">
        <v>43.360999999999997</v>
      </c>
      <c r="H2615" s="8">
        <v>130083.59</v>
      </c>
      <c r="I2615" s="8">
        <v>456.99</v>
      </c>
      <c r="J2615" s="8">
        <v>300988.26</v>
      </c>
      <c r="K2615" s="8">
        <v>150142.47</v>
      </c>
      <c r="L2615" s="8">
        <v>150669.93</v>
      </c>
      <c r="M2615" s="6" t="s">
        <v>16</v>
      </c>
    </row>
    <row r="2616" spans="1:13" x14ac:dyDescent="0.2">
      <c r="A2616" s="6" t="s">
        <v>3663</v>
      </c>
      <c r="B2616" s="6" t="s">
        <v>888</v>
      </c>
      <c r="C2616" s="6">
        <v>0.875</v>
      </c>
      <c r="D2616" s="7">
        <v>55212</v>
      </c>
      <c r="E2616" s="8">
        <v>200000</v>
      </c>
      <c r="F2616" s="8">
        <v>184988</v>
      </c>
      <c r="G2616" s="6">
        <v>45.334000000000003</v>
      </c>
      <c r="H2616" s="8">
        <v>90668.88</v>
      </c>
      <c r="I2616" s="8">
        <v>1179.45</v>
      </c>
      <c r="J2616" s="8">
        <v>226129.33</v>
      </c>
      <c r="K2616" s="8">
        <v>104650.02</v>
      </c>
      <c r="L2616" s="8">
        <v>106011.34</v>
      </c>
      <c r="M2616" s="6" t="s">
        <v>16</v>
      </c>
    </row>
    <row r="2617" spans="1:13" x14ac:dyDescent="0.2">
      <c r="A2617" s="6" t="s">
        <v>1616</v>
      </c>
      <c r="B2617" s="6" t="s">
        <v>263</v>
      </c>
      <c r="C2617" s="6">
        <v>0.75</v>
      </c>
      <c r="D2617" s="7">
        <v>55232</v>
      </c>
      <c r="E2617" s="8">
        <v>350000</v>
      </c>
      <c r="F2617" s="8">
        <v>309022.40999999997</v>
      </c>
      <c r="G2617" s="6">
        <v>53.627000000000002</v>
      </c>
      <c r="H2617" s="8">
        <v>187694.06</v>
      </c>
      <c r="I2617" s="8">
        <v>1625.34</v>
      </c>
      <c r="J2617" s="8">
        <v>346946.32</v>
      </c>
      <c r="K2617" s="8">
        <v>216636.48</v>
      </c>
      <c r="L2617" s="8">
        <v>218512.45</v>
      </c>
      <c r="M2617" s="6" t="s">
        <v>16</v>
      </c>
    </row>
    <row r="2618" spans="1:13" x14ac:dyDescent="0.2">
      <c r="A2618" s="6" t="s">
        <v>3664</v>
      </c>
      <c r="B2618" s="6" t="s">
        <v>2857</v>
      </c>
      <c r="C2618" s="6">
        <v>0.7</v>
      </c>
      <c r="D2618" s="7">
        <v>55340</v>
      </c>
      <c r="E2618" s="8">
        <v>400000</v>
      </c>
      <c r="F2618" s="8">
        <v>268297.33</v>
      </c>
      <c r="G2618" s="6">
        <v>50.255000000000003</v>
      </c>
      <c r="H2618" s="8">
        <v>201021.38</v>
      </c>
      <c r="I2618" s="8">
        <v>905.21</v>
      </c>
      <c r="J2618" s="8">
        <v>305321.55</v>
      </c>
      <c r="K2618" s="8">
        <v>232018.88</v>
      </c>
      <c r="L2618" s="8">
        <v>233063.66</v>
      </c>
      <c r="M2618" s="6" t="s">
        <v>16</v>
      </c>
    </row>
    <row r="2619" spans="1:13" x14ac:dyDescent="0.2">
      <c r="A2619" s="6" t="s">
        <v>1617</v>
      </c>
      <c r="B2619" s="6" t="s">
        <v>22</v>
      </c>
      <c r="C2619" s="6">
        <v>1.7</v>
      </c>
      <c r="D2619" s="7">
        <v>55397</v>
      </c>
      <c r="E2619" s="8">
        <v>600000</v>
      </c>
      <c r="F2619" s="8">
        <v>601178.36</v>
      </c>
      <c r="G2619" s="6">
        <v>62.317</v>
      </c>
      <c r="H2619" s="8">
        <v>373903.87</v>
      </c>
      <c r="I2619" s="8">
        <v>1718.78</v>
      </c>
      <c r="J2619" s="8">
        <v>697444.76</v>
      </c>
      <c r="K2619" s="8">
        <v>431559.85</v>
      </c>
      <c r="L2619" s="8">
        <v>433543.67</v>
      </c>
      <c r="M2619" s="6" t="s">
        <v>16</v>
      </c>
    </row>
    <row r="2620" spans="1:13" x14ac:dyDescent="0.2">
      <c r="A2620" s="6" t="s">
        <v>2077</v>
      </c>
      <c r="B2620" s="6" t="s">
        <v>1503</v>
      </c>
      <c r="C2620" s="6">
        <v>1.375</v>
      </c>
      <c r="D2620" s="7">
        <v>55413</v>
      </c>
      <c r="E2620" s="8">
        <v>100000</v>
      </c>
      <c r="F2620" s="8">
        <v>98628</v>
      </c>
      <c r="G2620" s="6">
        <v>88.775999999999996</v>
      </c>
      <c r="H2620" s="8">
        <v>88776.23</v>
      </c>
      <c r="I2620" s="8">
        <v>169.52</v>
      </c>
      <c r="J2620" s="8">
        <v>120562.87</v>
      </c>
      <c r="K2620" s="8">
        <v>102465.52</v>
      </c>
      <c r="L2620" s="8">
        <v>102661.19</v>
      </c>
      <c r="M2620" s="6" t="s">
        <v>16</v>
      </c>
    </row>
    <row r="2621" spans="1:13" x14ac:dyDescent="0.2">
      <c r="A2621" s="6" t="s">
        <v>3665</v>
      </c>
      <c r="B2621" s="6" t="s">
        <v>900</v>
      </c>
      <c r="C2621" s="6">
        <v>2.125</v>
      </c>
      <c r="D2621" s="7">
        <v>55451</v>
      </c>
      <c r="E2621" s="8">
        <v>200000</v>
      </c>
      <c r="F2621" s="8">
        <v>109240</v>
      </c>
      <c r="G2621" s="6">
        <v>56.122</v>
      </c>
      <c r="H2621" s="8">
        <v>112243.8</v>
      </c>
      <c r="I2621" s="8">
        <v>81.510000000000005</v>
      </c>
      <c r="J2621" s="8">
        <v>119180.84</v>
      </c>
      <c r="K2621" s="8">
        <v>129551.8</v>
      </c>
      <c r="L2621" s="8">
        <v>129645.87</v>
      </c>
      <c r="M2621" s="6" t="s">
        <v>16</v>
      </c>
    </row>
    <row r="2622" spans="1:13" x14ac:dyDescent="0.2">
      <c r="A2622" s="6" t="s">
        <v>1618</v>
      </c>
      <c r="B2622" s="6" t="s">
        <v>264</v>
      </c>
      <c r="D2622" s="7">
        <v>55533</v>
      </c>
      <c r="E2622" s="8">
        <v>800000</v>
      </c>
      <c r="F2622" s="8">
        <v>441672.87</v>
      </c>
      <c r="G2622" s="6">
        <v>42.771999999999998</v>
      </c>
      <c r="H2622" s="8">
        <v>342176.5</v>
      </c>
      <c r="I2622" s="8">
        <v>0</v>
      </c>
      <c r="J2622" s="8">
        <v>502386.02</v>
      </c>
      <c r="K2622" s="8">
        <v>394940.11</v>
      </c>
      <c r="L2622" s="8">
        <v>394940.11</v>
      </c>
      <c r="M2622" s="6" t="s">
        <v>16</v>
      </c>
    </row>
    <row r="2623" spans="1:13" x14ac:dyDescent="0.2">
      <c r="A2623" s="6" t="s">
        <v>3666</v>
      </c>
      <c r="B2623" s="6" t="s">
        <v>2860</v>
      </c>
      <c r="C2623" s="6">
        <v>0.05</v>
      </c>
      <c r="D2623" s="7">
        <v>55536</v>
      </c>
      <c r="E2623" s="8">
        <v>200000</v>
      </c>
      <c r="F2623" s="8">
        <v>183598</v>
      </c>
      <c r="G2623" s="6">
        <v>40.35</v>
      </c>
      <c r="H2623" s="8">
        <v>80700.37</v>
      </c>
      <c r="I2623" s="8">
        <v>78.63</v>
      </c>
      <c r="J2623" s="8">
        <v>216517.12</v>
      </c>
      <c r="K2623" s="8">
        <v>93144.36</v>
      </c>
      <c r="L2623" s="8">
        <v>93235.12</v>
      </c>
      <c r="M2623" s="6" t="s">
        <v>16</v>
      </c>
    </row>
    <row r="2624" spans="1:13" x14ac:dyDescent="0.2">
      <c r="A2624" s="6" t="s">
        <v>2127</v>
      </c>
      <c r="B2624" s="6" t="s">
        <v>288</v>
      </c>
      <c r="C2624" s="6">
        <v>1.875</v>
      </c>
      <c r="D2624" s="7">
        <v>55542</v>
      </c>
      <c r="E2624" s="8">
        <v>200000</v>
      </c>
      <c r="F2624" s="8">
        <v>138366</v>
      </c>
      <c r="G2624" s="6">
        <v>65.951999999999998</v>
      </c>
      <c r="H2624" s="8">
        <v>131904.48000000001</v>
      </c>
      <c r="I2624" s="8">
        <v>2886.99</v>
      </c>
      <c r="J2624" s="8">
        <v>150300.07</v>
      </c>
      <c r="K2624" s="8">
        <v>152244.15</v>
      </c>
      <c r="L2624" s="8">
        <v>155576.31</v>
      </c>
      <c r="M2624" s="6" t="s">
        <v>16</v>
      </c>
    </row>
    <row r="2625" spans="1:13" x14ac:dyDescent="0.2">
      <c r="A2625" s="6" t="s">
        <v>1661</v>
      </c>
      <c r="B2625" s="6" t="s">
        <v>265</v>
      </c>
      <c r="C2625" s="6">
        <v>1</v>
      </c>
      <c r="D2625" s="7">
        <v>55621</v>
      </c>
      <c r="E2625" s="8">
        <v>300000</v>
      </c>
      <c r="F2625" s="8">
        <v>281631</v>
      </c>
      <c r="G2625" s="6">
        <v>54.354999999999997</v>
      </c>
      <c r="H2625" s="8">
        <v>163065.28</v>
      </c>
      <c r="I2625" s="8">
        <v>1668.49</v>
      </c>
      <c r="J2625" s="8">
        <v>334676.2</v>
      </c>
      <c r="K2625" s="8">
        <v>188209.94</v>
      </c>
      <c r="L2625" s="8">
        <v>190135.72</v>
      </c>
      <c r="M2625" s="6" t="s">
        <v>16</v>
      </c>
    </row>
    <row r="2626" spans="1:13" x14ac:dyDescent="0.2">
      <c r="A2626" s="6" t="s">
        <v>1619</v>
      </c>
      <c r="B2626" s="6" t="s">
        <v>267</v>
      </c>
      <c r="C2626" s="6">
        <v>0.125</v>
      </c>
      <c r="D2626" s="7">
        <v>55624</v>
      </c>
      <c r="E2626" s="8">
        <v>100000</v>
      </c>
      <c r="F2626" s="8">
        <v>90868</v>
      </c>
      <c r="G2626" s="6">
        <v>41.674999999999997</v>
      </c>
      <c r="H2626" s="8">
        <v>41675.33</v>
      </c>
      <c r="I2626" s="8">
        <v>68.489999999999995</v>
      </c>
      <c r="J2626" s="8">
        <v>111077.04</v>
      </c>
      <c r="K2626" s="8">
        <v>48101.67</v>
      </c>
      <c r="L2626" s="8">
        <v>48180.72</v>
      </c>
      <c r="M2626" s="6" t="s">
        <v>16</v>
      </c>
    </row>
    <row r="2627" spans="1:13" x14ac:dyDescent="0.2">
      <c r="A2627" s="6" t="s">
        <v>1620</v>
      </c>
      <c r="B2627" s="6" t="s">
        <v>23</v>
      </c>
      <c r="C2627" s="6">
        <v>0.75</v>
      </c>
      <c r="D2627" s="7">
        <v>55664</v>
      </c>
      <c r="E2627" s="8">
        <v>1200000</v>
      </c>
      <c r="F2627" s="8">
        <v>972596.86</v>
      </c>
      <c r="G2627" s="6">
        <v>45.444000000000003</v>
      </c>
      <c r="H2627" s="8">
        <v>545333.87</v>
      </c>
      <c r="I2627" s="8">
        <v>3945.21</v>
      </c>
      <c r="J2627" s="8">
        <v>1088998.31</v>
      </c>
      <c r="K2627" s="8">
        <v>629424.35</v>
      </c>
      <c r="L2627" s="8">
        <v>633977.91</v>
      </c>
      <c r="M2627" s="6" t="s">
        <v>16</v>
      </c>
    </row>
    <row r="2628" spans="1:13" x14ac:dyDescent="0.2">
      <c r="A2628" s="6" t="s">
        <v>3667</v>
      </c>
      <c r="B2628" s="6" t="s">
        <v>2856</v>
      </c>
      <c r="C2628" s="6">
        <v>2.25</v>
      </c>
      <c r="D2628" s="7">
        <v>55684</v>
      </c>
      <c r="E2628" s="8">
        <v>100000</v>
      </c>
      <c r="F2628" s="8">
        <v>87508</v>
      </c>
      <c r="G2628" s="6">
        <v>75.629000000000005</v>
      </c>
      <c r="H2628" s="8">
        <v>75628.94</v>
      </c>
      <c r="I2628" s="8">
        <v>863.01</v>
      </c>
      <c r="J2628" s="8">
        <v>87066.08</v>
      </c>
      <c r="K2628" s="8">
        <v>87290.92</v>
      </c>
      <c r="L2628" s="8">
        <v>88287.01</v>
      </c>
      <c r="M2628" s="6" t="s">
        <v>16</v>
      </c>
    </row>
    <row r="2629" spans="1:13" x14ac:dyDescent="0.2">
      <c r="A2629" s="6" t="s">
        <v>1521</v>
      </c>
      <c r="B2629" s="6" t="s">
        <v>849</v>
      </c>
      <c r="C2629" s="6">
        <v>4.2519999999999998</v>
      </c>
      <c r="D2629" s="7">
        <v>55705</v>
      </c>
      <c r="E2629" s="8">
        <v>100000</v>
      </c>
      <c r="F2629" s="8">
        <v>100007</v>
      </c>
      <c r="G2629" s="6">
        <v>103.57</v>
      </c>
      <c r="H2629" s="8">
        <v>103569.55</v>
      </c>
      <c r="I2629" s="8">
        <v>1386.27</v>
      </c>
      <c r="J2629" s="8">
        <v>106802.48</v>
      </c>
      <c r="K2629" s="8">
        <v>119539.98</v>
      </c>
      <c r="L2629" s="8">
        <v>121140.01</v>
      </c>
      <c r="M2629" s="6" t="s">
        <v>16</v>
      </c>
    </row>
    <row r="2630" spans="1:13" x14ac:dyDescent="0.2">
      <c r="A2630" s="6" t="s">
        <v>1621</v>
      </c>
      <c r="B2630" s="6" t="s">
        <v>266</v>
      </c>
      <c r="D2630" s="7">
        <v>55746</v>
      </c>
      <c r="E2630" s="8">
        <v>280000</v>
      </c>
      <c r="F2630" s="8">
        <v>191856.51</v>
      </c>
      <c r="G2630" s="6">
        <v>42.997999999999998</v>
      </c>
      <c r="H2630" s="8">
        <v>120395.66</v>
      </c>
      <c r="I2630" s="8">
        <v>0</v>
      </c>
      <c r="J2630" s="8">
        <v>215532.63</v>
      </c>
      <c r="K2630" s="8">
        <v>138960.67000000001</v>
      </c>
      <c r="L2630" s="8">
        <v>138960.67000000001</v>
      </c>
      <c r="M2630" s="6" t="s">
        <v>16</v>
      </c>
    </row>
    <row r="2631" spans="1:13" x14ac:dyDescent="0.2">
      <c r="A2631" s="6" t="s">
        <v>1622</v>
      </c>
      <c r="B2631" s="6" t="s">
        <v>22</v>
      </c>
      <c r="C2631" s="6">
        <v>2.15</v>
      </c>
      <c r="D2631" s="7">
        <v>55763</v>
      </c>
      <c r="E2631" s="8">
        <v>250000</v>
      </c>
      <c r="F2631" s="8">
        <v>204448.28</v>
      </c>
      <c r="G2631" s="6">
        <v>68.438000000000002</v>
      </c>
      <c r="H2631" s="8">
        <v>171093.79</v>
      </c>
      <c r="I2631" s="8">
        <v>905.73</v>
      </c>
      <c r="J2631" s="8">
        <v>222659.46</v>
      </c>
      <c r="K2631" s="8">
        <v>197476.46</v>
      </c>
      <c r="L2631" s="8">
        <v>198521.85</v>
      </c>
      <c r="M2631" s="6" t="s">
        <v>16</v>
      </c>
    </row>
    <row r="2632" spans="1:13" x14ac:dyDescent="0.2">
      <c r="A2632" s="6" t="s">
        <v>1522</v>
      </c>
      <c r="B2632" s="6" t="s">
        <v>1507</v>
      </c>
      <c r="C2632" s="6">
        <v>2.5</v>
      </c>
      <c r="D2632" s="7">
        <v>55765</v>
      </c>
      <c r="E2632" s="8">
        <v>100000</v>
      </c>
      <c r="F2632" s="8">
        <v>93898</v>
      </c>
      <c r="G2632" s="6">
        <v>93.21</v>
      </c>
      <c r="H2632" s="8">
        <v>93210.47</v>
      </c>
      <c r="I2632" s="8">
        <v>404.11</v>
      </c>
      <c r="J2632" s="8">
        <v>104832.42</v>
      </c>
      <c r="K2632" s="8">
        <v>107583.53</v>
      </c>
      <c r="L2632" s="8">
        <v>108049.95</v>
      </c>
      <c r="M2632" s="6" t="s">
        <v>16</v>
      </c>
    </row>
    <row r="2633" spans="1:13" x14ac:dyDescent="0.2">
      <c r="A2633" s="6" t="s">
        <v>3668</v>
      </c>
      <c r="B2633" s="6" t="s">
        <v>2857</v>
      </c>
      <c r="C2633" s="6">
        <v>2.5</v>
      </c>
      <c r="D2633" s="7">
        <v>55796</v>
      </c>
      <c r="E2633" s="8">
        <v>600000</v>
      </c>
      <c r="F2633" s="8">
        <v>486077</v>
      </c>
      <c r="G2633" s="6">
        <v>77.215000000000003</v>
      </c>
      <c r="H2633" s="8">
        <v>463287.18</v>
      </c>
      <c r="I2633" s="8">
        <v>1150.68</v>
      </c>
      <c r="J2633" s="8">
        <v>525764.67000000004</v>
      </c>
      <c r="K2633" s="8">
        <v>534726.06000000006</v>
      </c>
      <c r="L2633" s="8">
        <v>536054.18000000005</v>
      </c>
      <c r="M2633" s="6" t="s">
        <v>16</v>
      </c>
    </row>
    <row r="2634" spans="1:13" x14ac:dyDescent="0.2">
      <c r="A2634" s="6" t="s">
        <v>1623</v>
      </c>
      <c r="B2634" s="6" t="s">
        <v>260</v>
      </c>
      <c r="C2634" s="6">
        <v>1.9</v>
      </c>
      <c r="D2634" s="7">
        <v>55823</v>
      </c>
      <c r="E2634" s="8">
        <v>750000</v>
      </c>
      <c r="F2634" s="8">
        <v>638366.54</v>
      </c>
      <c r="G2634" s="6">
        <v>66.986999999999995</v>
      </c>
      <c r="H2634" s="8">
        <v>502403.06</v>
      </c>
      <c r="I2634" s="8">
        <v>39.04</v>
      </c>
      <c r="J2634" s="8">
        <v>704992.48</v>
      </c>
      <c r="K2634" s="8">
        <v>579873.61</v>
      </c>
      <c r="L2634" s="8">
        <v>579918.67000000004</v>
      </c>
      <c r="M2634" s="6" t="s">
        <v>16</v>
      </c>
    </row>
    <row r="2635" spans="1:13" x14ac:dyDescent="0.2">
      <c r="A2635" s="6" t="s">
        <v>3669</v>
      </c>
      <c r="B2635" s="6" t="s">
        <v>2856</v>
      </c>
      <c r="C2635" s="6">
        <v>2.9</v>
      </c>
      <c r="D2635" s="7">
        <v>55899</v>
      </c>
      <c r="E2635" s="8">
        <v>500000</v>
      </c>
      <c r="F2635" s="8">
        <v>497750</v>
      </c>
      <c r="G2635" s="6">
        <v>86.884</v>
      </c>
      <c r="H2635" s="8">
        <v>434420.94</v>
      </c>
      <c r="I2635" s="8">
        <v>11520.55</v>
      </c>
      <c r="J2635" s="8">
        <v>540581.39</v>
      </c>
      <c r="K2635" s="8">
        <v>501408.64</v>
      </c>
      <c r="L2635" s="8">
        <v>514705.66</v>
      </c>
      <c r="M2635" s="6" t="s">
        <v>16</v>
      </c>
    </row>
    <row r="2636" spans="1:13" x14ac:dyDescent="0.2">
      <c r="A2636" s="6" t="s">
        <v>3670</v>
      </c>
      <c r="B2636" s="6" t="s">
        <v>2860</v>
      </c>
      <c r="C2636" s="6">
        <v>0.7</v>
      </c>
      <c r="D2636" s="7">
        <v>55901</v>
      </c>
      <c r="E2636" s="8">
        <v>200000</v>
      </c>
      <c r="F2636" s="8">
        <v>110559</v>
      </c>
      <c r="G2636" s="6">
        <v>49.595999999999997</v>
      </c>
      <c r="H2636" s="8">
        <v>99192.7</v>
      </c>
      <c r="I2636" s="8">
        <v>1104.6600000000001</v>
      </c>
      <c r="J2636" s="8">
        <v>120947.16</v>
      </c>
      <c r="K2636" s="8">
        <v>114488.21</v>
      </c>
      <c r="L2636" s="8">
        <v>115763.21</v>
      </c>
      <c r="M2636" s="6" t="s">
        <v>16</v>
      </c>
    </row>
    <row r="2637" spans="1:13" x14ac:dyDescent="0.2">
      <c r="A2637" s="6" t="s">
        <v>3671</v>
      </c>
      <c r="B2637" s="6" t="s">
        <v>2857</v>
      </c>
      <c r="C2637" s="6">
        <v>3</v>
      </c>
      <c r="D2637" s="7">
        <v>55947</v>
      </c>
      <c r="E2637" s="8">
        <v>700000</v>
      </c>
      <c r="F2637" s="8">
        <v>698622.75</v>
      </c>
      <c r="G2637" s="6">
        <v>85.254000000000005</v>
      </c>
      <c r="H2637" s="8">
        <v>596779.62</v>
      </c>
      <c r="I2637" s="8">
        <v>13923.29</v>
      </c>
      <c r="J2637" s="8">
        <v>733179.17</v>
      </c>
      <c r="K2637" s="8">
        <v>688803.03</v>
      </c>
      <c r="L2637" s="8">
        <v>704873.29</v>
      </c>
      <c r="M2637" s="6" t="s">
        <v>16</v>
      </c>
    </row>
    <row r="2638" spans="1:13" x14ac:dyDescent="0.2">
      <c r="A2638" s="6" t="s">
        <v>1624</v>
      </c>
      <c r="B2638" s="6" t="s">
        <v>23</v>
      </c>
      <c r="C2638" s="6">
        <v>0.75</v>
      </c>
      <c r="D2638" s="7">
        <v>56029</v>
      </c>
      <c r="E2638" s="8">
        <v>1150000</v>
      </c>
      <c r="F2638" s="8">
        <v>734569.73</v>
      </c>
      <c r="G2638" s="6">
        <v>44.06</v>
      </c>
      <c r="H2638" s="8">
        <v>506688.54</v>
      </c>
      <c r="I2638" s="8">
        <v>3780.82</v>
      </c>
      <c r="J2638" s="8">
        <v>802125.03</v>
      </c>
      <c r="K2638" s="8">
        <v>584819.91</v>
      </c>
      <c r="L2638" s="8">
        <v>589183.74</v>
      </c>
      <c r="M2638" s="6" t="s">
        <v>16</v>
      </c>
    </row>
    <row r="2639" spans="1:13" x14ac:dyDescent="0.2">
      <c r="A2639" s="6" t="s">
        <v>3672</v>
      </c>
      <c r="B2639" s="6" t="s">
        <v>3300</v>
      </c>
      <c r="C2639" s="6">
        <v>3.7</v>
      </c>
      <c r="D2639" s="7">
        <v>56029</v>
      </c>
      <c r="E2639" s="8">
        <v>200000</v>
      </c>
      <c r="F2639" s="8">
        <v>195020</v>
      </c>
      <c r="G2639" s="6">
        <v>89.741</v>
      </c>
      <c r="H2639" s="8">
        <v>179482.51</v>
      </c>
      <c r="I2639" s="8">
        <v>3243.84</v>
      </c>
      <c r="J2639" s="8">
        <v>208817.66</v>
      </c>
      <c r="K2639" s="8">
        <v>207158.71</v>
      </c>
      <c r="L2639" s="8">
        <v>210902.75</v>
      </c>
      <c r="M2639" s="6" t="s">
        <v>16</v>
      </c>
    </row>
    <row r="2640" spans="1:13" x14ac:dyDescent="0.2">
      <c r="A2640" s="6" t="s">
        <v>1625</v>
      </c>
      <c r="B2640" s="6" t="s">
        <v>262</v>
      </c>
      <c r="C2640" s="6">
        <v>1.4</v>
      </c>
      <c r="D2640" s="7">
        <v>56057</v>
      </c>
      <c r="E2640" s="8">
        <v>300000</v>
      </c>
      <c r="F2640" s="8">
        <v>227425.38</v>
      </c>
      <c r="G2640" s="6">
        <v>56.066000000000003</v>
      </c>
      <c r="H2640" s="8">
        <v>168198.08</v>
      </c>
      <c r="I2640" s="8">
        <v>1518.9</v>
      </c>
      <c r="J2640" s="8">
        <v>246979.44</v>
      </c>
      <c r="K2640" s="8">
        <v>194134.23</v>
      </c>
      <c r="L2640" s="8">
        <v>195887.35</v>
      </c>
      <c r="M2640" s="6" t="s">
        <v>16</v>
      </c>
    </row>
    <row r="2641" spans="1:13" x14ac:dyDescent="0.2">
      <c r="A2641" s="6" t="s">
        <v>3673</v>
      </c>
      <c r="B2641" s="6" t="s">
        <v>2860</v>
      </c>
      <c r="C2641" s="6">
        <v>1.75</v>
      </c>
      <c r="D2641" s="7">
        <v>56082</v>
      </c>
      <c r="E2641" s="8">
        <v>100000</v>
      </c>
      <c r="F2641" s="8">
        <v>101486</v>
      </c>
      <c r="G2641" s="6">
        <v>67.064999999999998</v>
      </c>
      <c r="H2641" s="8">
        <v>67065.11</v>
      </c>
      <c r="I2641" s="8">
        <v>513.01</v>
      </c>
      <c r="J2641" s="8">
        <v>118855.33</v>
      </c>
      <c r="K2641" s="8">
        <v>77406.55</v>
      </c>
      <c r="L2641" s="8">
        <v>77998.67</v>
      </c>
      <c r="M2641" s="6" t="s">
        <v>16</v>
      </c>
    </row>
    <row r="2642" spans="1:13" x14ac:dyDescent="0.2">
      <c r="A2642" s="6" t="s">
        <v>1626</v>
      </c>
      <c r="B2642" s="6" t="s">
        <v>266</v>
      </c>
      <c r="C2642" s="6">
        <v>1.8</v>
      </c>
      <c r="D2642" s="7">
        <v>56111</v>
      </c>
      <c r="E2642" s="8">
        <v>300000</v>
      </c>
      <c r="F2642" s="8">
        <v>263077.13</v>
      </c>
      <c r="G2642" s="6">
        <v>74.546999999999997</v>
      </c>
      <c r="H2642" s="8">
        <v>223641.33</v>
      </c>
      <c r="I2642" s="8">
        <v>1153.97</v>
      </c>
      <c r="J2642" s="8">
        <v>286336.08</v>
      </c>
      <c r="K2642" s="8">
        <v>258126.82</v>
      </c>
      <c r="L2642" s="8">
        <v>259458.74</v>
      </c>
      <c r="M2642" s="6" t="s">
        <v>16</v>
      </c>
    </row>
    <row r="2643" spans="1:13" x14ac:dyDescent="0.2">
      <c r="A2643" s="6" t="s">
        <v>1627</v>
      </c>
      <c r="B2643" s="6" t="s">
        <v>266</v>
      </c>
      <c r="C2643" s="6">
        <v>1.8</v>
      </c>
      <c r="D2643" s="7">
        <v>56111</v>
      </c>
      <c r="E2643" s="8">
        <v>1150000</v>
      </c>
      <c r="F2643" s="8">
        <v>989831.23</v>
      </c>
      <c r="G2643" s="6">
        <v>74.364999999999995</v>
      </c>
      <c r="H2643" s="8">
        <v>855195.96</v>
      </c>
      <c r="I2643" s="8">
        <v>4423.5600000000004</v>
      </c>
      <c r="J2643" s="8">
        <v>1051462.76</v>
      </c>
      <c r="K2643" s="8">
        <v>987067.18</v>
      </c>
      <c r="L2643" s="8">
        <v>992172.85</v>
      </c>
      <c r="M2643" s="6" t="s">
        <v>16</v>
      </c>
    </row>
    <row r="2644" spans="1:13" x14ac:dyDescent="0.2">
      <c r="A2644" s="6" t="s">
        <v>1628</v>
      </c>
      <c r="B2644" s="6" t="s">
        <v>22</v>
      </c>
      <c r="C2644" s="6">
        <v>4.5</v>
      </c>
      <c r="D2644" s="7">
        <v>56158</v>
      </c>
      <c r="E2644" s="8">
        <v>400000</v>
      </c>
      <c r="F2644" s="8">
        <v>413652.96</v>
      </c>
      <c r="G2644" s="6">
        <v>104.577</v>
      </c>
      <c r="H2644" s="8">
        <v>418306.1</v>
      </c>
      <c r="I2644" s="8">
        <v>1532.97</v>
      </c>
      <c r="J2644" s="8">
        <v>456381.35</v>
      </c>
      <c r="K2644" s="8">
        <v>482808.9</v>
      </c>
      <c r="L2644" s="8">
        <v>484578.25</v>
      </c>
      <c r="M2644" s="6" t="s">
        <v>16</v>
      </c>
    </row>
    <row r="2645" spans="1:13" x14ac:dyDescent="0.2">
      <c r="A2645" s="6" t="s">
        <v>1629</v>
      </c>
      <c r="B2645" s="6" t="s">
        <v>263</v>
      </c>
      <c r="C2645" s="6">
        <v>3.15</v>
      </c>
      <c r="D2645" s="7">
        <v>56177</v>
      </c>
      <c r="E2645" s="8">
        <v>450000</v>
      </c>
      <c r="F2645" s="8">
        <v>440454.38</v>
      </c>
      <c r="G2645" s="6">
        <v>91.569000000000003</v>
      </c>
      <c r="H2645" s="8">
        <v>412058.27</v>
      </c>
      <c r="I2645" s="8">
        <v>466.03</v>
      </c>
      <c r="J2645" s="8">
        <v>493119.5</v>
      </c>
      <c r="K2645" s="8">
        <v>475597.66</v>
      </c>
      <c r="L2645" s="8">
        <v>476135.55</v>
      </c>
      <c r="M2645" s="6" t="s">
        <v>16</v>
      </c>
    </row>
    <row r="2646" spans="1:13" x14ac:dyDescent="0.2">
      <c r="A2646" s="6" t="s">
        <v>1630</v>
      </c>
      <c r="B2646" s="6" t="s">
        <v>264</v>
      </c>
      <c r="C2646" s="6">
        <v>2</v>
      </c>
      <c r="D2646" s="7">
        <v>56264</v>
      </c>
      <c r="E2646" s="8">
        <v>750000</v>
      </c>
      <c r="F2646" s="8">
        <v>609780.41</v>
      </c>
      <c r="G2646" s="6">
        <v>75.796999999999997</v>
      </c>
      <c r="H2646" s="8">
        <v>568476.59</v>
      </c>
      <c r="I2646" s="8">
        <v>11917.81</v>
      </c>
      <c r="J2646" s="8">
        <v>654215.72</v>
      </c>
      <c r="K2646" s="8">
        <v>656135.68000000005</v>
      </c>
      <c r="L2646" s="8">
        <v>669891.22</v>
      </c>
      <c r="M2646" s="6" t="s">
        <v>16</v>
      </c>
    </row>
    <row r="2647" spans="1:13" x14ac:dyDescent="0.2">
      <c r="A2647" s="6" t="s">
        <v>3674</v>
      </c>
      <c r="B2647" s="6" t="s">
        <v>3166</v>
      </c>
      <c r="C2647" s="6">
        <v>3.15</v>
      </c>
      <c r="D2647" s="7">
        <v>56286</v>
      </c>
      <c r="E2647" s="8">
        <v>100000</v>
      </c>
      <c r="F2647" s="8">
        <v>98723</v>
      </c>
      <c r="G2647" s="6">
        <v>89.495000000000005</v>
      </c>
      <c r="H2647" s="8">
        <v>89494.57</v>
      </c>
      <c r="I2647" s="8">
        <v>2312.88</v>
      </c>
      <c r="J2647" s="8">
        <v>105761.95</v>
      </c>
      <c r="K2647" s="8">
        <v>103294.63</v>
      </c>
      <c r="L2647" s="8">
        <v>105964.15</v>
      </c>
      <c r="M2647" s="6" t="s">
        <v>16</v>
      </c>
    </row>
    <row r="2648" spans="1:13" x14ac:dyDescent="0.2">
      <c r="A2648" s="6" t="s">
        <v>3675</v>
      </c>
      <c r="B2648" s="6" t="s">
        <v>3357</v>
      </c>
      <c r="C2648" s="6">
        <v>3</v>
      </c>
      <c r="D2648" s="7">
        <v>56321</v>
      </c>
      <c r="E2648" s="8">
        <v>100000</v>
      </c>
      <c r="F2648" s="8">
        <v>95648</v>
      </c>
      <c r="G2648" s="6">
        <v>87.525000000000006</v>
      </c>
      <c r="H2648" s="8">
        <v>87525.15</v>
      </c>
      <c r="I2648" s="8">
        <v>1915.07</v>
      </c>
      <c r="J2648" s="8">
        <v>102467.7</v>
      </c>
      <c r="K2648" s="8">
        <v>101021.52</v>
      </c>
      <c r="L2648" s="8">
        <v>103231.9</v>
      </c>
      <c r="M2648" s="6" t="s">
        <v>16</v>
      </c>
    </row>
    <row r="2649" spans="1:13" x14ac:dyDescent="0.2">
      <c r="A2649" s="6" t="s">
        <v>1631</v>
      </c>
      <c r="B2649" s="6" t="s">
        <v>23</v>
      </c>
      <c r="C2649" s="6">
        <v>3</v>
      </c>
      <c r="D2649" s="7">
        <v>56394</v>
      </c>
      <c r="E2649" s="8">
        <v>1200000</v>
      </c>
      <c r="F2649" s="8">
        <v>1092124.71</v>
      </c>
      <c r="G2649" s="6">
        <v>79.37</v>
      </c>
      <c r="H2649" s="8">
        <v>952444.88</v>
      </c>
      <c r="I2649" s="8">
        <v>15780.82</v>
      </c>
      <c r="J2649" s="8">
        <v>1174493.0900000001</v>
      </c>
      <c r="K2649" s="8">
        <v>1099311.8899999999</v>
      </c>
      <c r="L2649" s="8">
        <v>1117526.1100000001</v>
      </c>
      <c r="M2649" s="6" t="s">
        <v>16</v>
      </c>
    </row>
    <row r="2650" spans="1:13" x14ac:dyDescent="0.2">
      <c r="A2650" s="6" t="s">
        <v>1632</v>
      </c>
      <c r="B2650" s="6" t="s">
        <v>265</v>
      </c>
      <c r="C2650" s="6">
        <v>3.625</v>
      </c>
      <c r="D2650" s="7">
        <v>56412</v>
      </c>
      <c r="E2650" s="8">
        <v>100000</v>
      </c>
      <c r="F2650" s="8">
        <v>96779</v>
      </c>
      <c r="G2650" s="6">
        <v>96.165000000000006</v>
      </c>
      <c r="H2650" s="8">
        <v>96164.67</v>
      </c>
      <c r="I2650" s="8">
        <v>1410.27</v>
      </c>
      <c r="J2650" s="8">
        <v>103669.66</v>
      </c>
      <c r="K2650" s="8">
        <v>110993.26</v>
      </c>
      <c r="L2650" s="8">
        <v>112621</v>
      </c>
      <c r="M2650" s="6" t="s">
        <v>16</v>
      </c>
    </row>
    <row r="2651" spans="1:13" x14ac:dyDescent="0.2">
      <c r="A2651" s="6" t="s">
        <v>1633</v>
      </c>
      <c r="B2651" s="6" t="s">
        <v>262</v>
      </c>
      <c r="C2651" s="6">
        <v>3.3</v>
      </c>
      <c r="D2651" s="7">
        <v>56422</v>
      </c>
      <c r="E2651" s="8">
        <v>300000</v>
      </c>
      <c r="F2651" s="8">
        <v>262260.59999999998</v>
      </c>
      <c r="G2651" s="6">
        <v>86.715999999999994</v>
      </c>
      <c r="H2651" s="8">
        <v>260147.75</v>
      </c>
      <c r="I2651" s="8">
        <v>3580.27</v>
      </c>
      <c r="J2651" s="8">
        <v>292836.45</v>
      </c>
      <c r="K2651" s="8">
        <v>300262.53999999998</v>
      </c>
      <c r="L2651" s="8">
        <v>304394.89</v>
      </c>
      <c r="M2651" s="6" t="s">
        <v>16</v>
      </c>
    </row>
    <row r="2652" spans="1:13" x14ac:dyDescent="0.2">
      <c r="A2652" s="6" t="s">
        <v>1634</v>
      </c>
      <c r="B2652" s="6" t="s">
        <v>266</v>
      </c>
      <c r="C2652" s="6">
        <v>2.5</v>
      </c>
      <c r="D2652" s="7">
        <v>56476</v>
      </c>
      <c r="E2652" s="8">
        <v>900000</v>
      </c>
      <c r="F2652" s="8">
        <v>871085.86</v>
      </c>
      <c r="G2652" s="6">
        <v>86.834999999999994</v>
      </c>
      <c r="H2652" s="8">
        <v>781514.46</v>
      </c>
      <c r="I2652" s="8">
        <v>4808.22</v>
      </c>
      <c r="J2652" s="8">
        <v>940869.97</v>
      </c>
      <c r="K2652" s="8">
        <v>902023.99</v>
      </c>
      <c r="L2652" s="8">
        <v>907573.64</v>
      </c>
      <c r="M2652" s="6" t="s">
        <v>16</v>
      </c>
    </row>
    <row r="2653" spans="1:13" x14ac:dyDescent="0.2">
      <c r="A2653" s="6" t="s">
        <v>1635</v>
      </c>
      <c r="B2653" s="6" t="s">
        <v>22</v>
      </c>
      <c r="C2653" s="6">
        <v>4.3</v>
      </c>
      <c r="D2653" s="7">
        <v>56523</v>
      </c>
      <c r="E2653" s="8">
        <v>500000</v>
      </c>
      <c r="F2653" s="8">
        <v>501395</v>
      </c>
      <c r="G2653" s="6">
        <v>100.98</v>
      </c>
      <c r="H2653" s="8">
        <v>504901.95</v>
      </c>
      <c r="I2653" s="8">
        <v>1831.04</v>
      </c>
      <c r="J2653" s="8">
        <v>554990.62</v>
      </c>
      <c r="K2653" s="8">
        <v>582757.82999999996</v>
      </c>
      <c r="L2653" s="8">
        <v>584871.22</v>
      </c>
      <c r="M2653" s="6" t="s">
        <v>16</v>
      </c>
    </row>
    <row r="2654" spans="1:13" x14ac:dyDescent="0.2">
      <c r="A2654" s="6" t="s">
        <v>3676</v>
      </c>
      <c r="B2654" s="6" t="s">
        <v>2857</v>
      </c>
      <c r="C2654" s="6">
        <v>3.375</v>
      </c>
      <c r="D2654" s="7">
        <v>56527</v>
      </c>
      <c r="E2654" s="8">
        <v>300000</v>
      </c>
      <c r="F2654" s="8">
        <v>292944.90000000002</v>
      </c>
      <c r="G2654" s="6">
        <v>90.6</v>
      </c>
      <c r="H2654" s="8">
        <v>271799.65000000002</v>
      </c>
      <c r="I2654" s="8">
        <v>748.97</v>
      </c>
      <c r="J2654" s="8">
        <v>305043.52</v>
      </c>
      <c r="K2654" s="8">
        <v>313711.15000000002</v>
      </c>
      <c r="L2654" s="8">
        <v>314575.62</v>
      </c>
      <c r="M2654" s="6" t="s">
        <v>16</v>
      </c>
    </row>
    <row r="2655" spans="1:13" x14ac:dyDescent="0.2">
      <c r="A2655" s="6" t="s">
        <v>1636</v>
      </c>
      <c r="B2655" s="6" t="s">
        <v>260</v>
      </c>
      <c r="C2655" s="6">
        <v>4</v>
      </c>
      <c r="D2655" s="7">
        <v>56553</v>
      </c>
      <c r="E2655" s="8">
        <v>400000</v>
      </c>
      <c r="F2655" s="8">
        <v>408338</v>
      </c>
      <c r="G2655" s="6">
        <v>100.461</v>
      </c>
      <c r="H2655" s="8">
        <v>401842.11</v>
      </c>
      <c r="I2655" s="8">
        <v>43.84</v>
      </c>
      <c r="J2655" s="8">
        <v>452780.64</v>
      </c>
      <c r="K2655" s="8">
        <v>463806.17</v>
      </c>
      <c r="L2655" s="8">
        <v>463856.76</v>
      </c>
      <c r="M2655" s="6" t="s">
        <v>16</v>
      </c>
    </row>
    <row r="2656" spans="1:13" x14ac:dyDescent="0.2">
      <c r="A2656" s="6" t="s">
        <v>7360</v>
      </c>
      <c r="B2656" s="6" t="s">
        <v>7355</v>
      </c>
      <c r="C2656" s="6">
        <v>3.7</v>
      </c>
      <c r="D2656" s="7">
        <v>56671</v>
      </c>
      <c r="E2656" s="8">
        <v>200000</v>
      </c>
      <c r="F2656" s="8">
        <v>190884</v>
      </c>
      <c r="G2656" s="6">
        <v>95.082999999999998</v>
      </c>
      <c r="H2656" s="8">
        <v>190166.08</v>
      </c>
      <c r="I2656" s="8">
        <v>5088.7700000000004</v>
      </c>
      <c r="J2656" s="8">
        <v>220738.26</v>
      </c>
      <c r="K2656" s="8">
        <v>219489.69</v>
      </c>
      <c r="L2656" s="8">
        <v>225363.15</v>
      </c>
      <c r="M2656" s="6" t="s">
        <v>16</v>
      </c>
    </row>
    <row r="2657" spans="1:13" x14ac:dyDescent="0.2">
      <c r="A2657" s="6" t="s">
        <v>1637</v>
      </c>
      <c r="B2657" s="6" t="s">
        <v>267</v>
      </c>
      <c r="C2657" s="6">
        <v>2.95</v>
      </c>
      <c r="D2657" s="7">
        <v>56719</v>
      </c>
      <c r="E2657" s="8">
        <v>350000</v>
      </c>
      <c r="F2657" s="8">
        <v>317788.36</v>
      </c>
      <c r="G2657" s="6">
        <v>87.028999999999996</v>
      </c>
      <c r="H2657" s="8">
        <v>304600.25</v>
      </c>
      <c r="I2657" s="8">
        <v>5657.53</v>
      </c>
      <c r="J2657" s="8">
        <v>357381.1</v>
      </c>
      <c r="K2657" s="8">
        <v>351569.61</v>
      </c>
      <c r="L2657" s="8">
        <v>358099.54</v>
      </c>
      <c r="M2657" s="6" t="s">
        <v>16</v>
      </c>
    </row>
    <row r="2658" spans="1:13" x14ac:dyDescent="0.2">
      <c r="A2658" s="6" t="s">
        <v>1638</v>
      </c>
      <c r="B2658" s="6" t="s">
        <v>23</v>
      </c>
      <c r="C2658" s="6">
        <v>4</v>
      </c>
      <c r="D2658" s="7">
        <v>56729</v>
      </c>
      <c r="E2658" s="8">
        <v>882493</v>
      </c>
      <c r="F2658" s="8">
        <v>1425514.04</v>
      </c>
      <c r="G2658" s="6">
        <v>95.787000000000006</v>
      </c>
      <c r="H2658" s="8">
        <v>845309.43</v>
      </c>
      <c r="I2658" s="8">
        <v>18375.2</v>
      </c>
      <c r="J2658" s="8">
        <v>1672264.01</v>
      </c>
      <c r="K2658" s="8">
        <v>975656.15</v>
      </c>
      <c r="L2658" s="8">
        <v>996864.8</v>
      </c>
      <c r="M2658" s="6" t="s">
        <v>16</v>
      </c>
    </row>
    <row r="2659" spans="1:13" x14ac:dyDescent="0.2">
      <c r="A2659" s="6" t="s">
        <v>1639</v>
      </c>
      <c r="B2659" s="6" t="s">
        <v>23</v>
      </c>
      <c r="C2659" s="6">
        <v>3.25</v>
      </c>
      <c r="D2659" s="7">
        <v>56759</v>
      </c>
      <c r="E2659" s="8">
        <v>1300000</v>
      </c>
      <c r="F2659" s="8">
        <v>1210862</v>
      </c>
      <c r="G2659" s="6">
        <v>82.867000000000004</v>
      </c>
      <c r="H2659" s="8">
        <v>1077271.27</v>
      </c>
      <c r="I2659" s="8">
        <v>18520.55</v>
      </c>
      <c r="J2659" s="8">
        <v>1318446.32</v>
      </c>
      <c r="K2659" s="8">
        <v>1243386.5</v>
      </c>
      <c r="L2659" s="8">
        <v>1264762.92</v>
      </c>
      <c r="M2659" s="6" t="s">
        <v>16</v>
      </c>
    </row>
    <row r="2660" spans="1:13" x14ac:dyDescent="0.2">
      <c r="A2660" s="6" t="s">
        <v>1640</v>
      </c>
      <c r="B2660" s="6" t="s">
        <v>262</v>
      </c>
      <c r="C2660" s="6">
        <v>3.5</v>
      </c>
      <c r="D2660" s="7">
        <v>56787</v>
      </c>
      <c r="E2660" s="8">
        <v>400000</v>
      </c>
      <c r="F2660" s="8">
        <v>395900</v>
      </c>
      <c r="G2660" s="6">
        <v>89.373999999999995</v>
      </c>
      <c r="H2660" s="8">
        <v>357496.28</v>
      </c>
      <c r="I2660" s="8">
        <v>5063.01</v>
      </c>
      <c r="J2660" s="8">
        <v>418385.71</v>
      </c>
      <c r="K2660" s="8">
        <v>412622.2</v>
      </c>
      <c r="L2660" s="8">
        <v>418465.93</v>
      </c>
      <c r="M2660" s="6" t="s">
        <v>16</v>
      </c>
    </row>
    <row r="2661" spans="1:13" x14ac:dyDescent="0.2">
      <c r="A2661" s="6" t="s">
        <v>7361</v>
      </c>
      <c r="B2661" s="6" t="s">
        <v>22</v>
      </c>
      <c r="C2661" s="6">
        <v>4.6500000000000004</v>
      </c>
      <c r="D2661" s="7">
        <v>56888</v>
      </c>
      <c r="E2661" s="8">
        <v>500000</v>
      </c>
      <c r="F2661" s="8">
        <v>524953</v>
      </c>
      <c r="G2661" s="6">
        <v>106.202</v>
      </c>
      <c r="H2661" s="8">
        <v>531010.64</v>
      </c>
      <c r="I2661" s="8">
        <v>2095.0500000000002</v>
      </c>
      <c r="J2661" s="8">
        <v>609780.47</v>
      </c>
      <c r="K2661" s="8">
        <v>612892.47</v>
      </c>
      <c r="L2661" s="8">
        <v>615310.59</v>
      </c>
      <c r="M2661" s="6" t="s">
        <v>16</v>
      </c>
    </row>
    <row r="2662" spans="1:13" x14ac:dyDescent="0.2">
      <c r="A2662" s="6" t="s">
        <v>7362</v>
      </c>
      <c r="B2662" s="6" t="s">
        <v>2857</v>
      </c>
      <c r="C2662" s="6">
        <v>4</v>
      </c>
      <c r="D2662" s="7">
        <v>56899</v>
      </c>
      <c r="E2662" s="8">
        <v>200000</v>
      </c>
      <c r="F2662" s="8">
        <v>198522</v>
      </c>
      <c r="G2662" s="6">
        <v>100.595</v>
      </c>
      <c r="H2662" s="8">
        <v>201190.6</v>
      </c>
      <c r="I2662" s="8">
        <v>1008.22</v>
      </c>
      <c r="J2662" s="8">
        <v>232866.31</v>
      </c>
      <c r="K2662" s="8">
        <v>232214.19</v>
      </c>
      <c r="L2662" s="8">
        <v>233377.88</v>
      </c>
      <c r="M2662" s="6" t="s">
        <v>16</v>
      </c>
    </row>
    <row r="2663" spans="1:13" x14ac:dyDescent="0.2">
      <c r="A2663" s="6" t="s">
        <v>3677</v>
      </c>
      <c r="B2663" s="6" t="s">
        <v>2883</v>
      </c>
      <c r="C2663" s="6">
        <v>1.85</v>
      </c>
      <c r="D2663" s="7">
        <v>56949</v>
      </c>
      <c r="E2663" s="8">
        <v>100000</v>
      </c>
      <c r="F2663" s="8">
        <v>99636</v>
      </c>
      <c r="G2663" s="6">
        <v>67.555000000000007</v>
      </c>
      <c r="H2663" s="8">
        <v>67555.5</v>
      </c>
      <c r="I2663" s="8">
        <v>1697.95</v>
      </c>
      <c r="J2663" s="8">
        <v>105798.49</v>
      </c>
      <c r="K2663" s="8">
        <v>77972.56</v>
      </c>
      <c r="L2663" s="8">
        <v>79932.320000000007</v>
      </c>
      <c r="M2663" s="6" t="s">
        <v>16</v>
      </c>
    </row>
    <row r="2664" spans="1:13" x14ac:dyDescent="0.2">
      <c r="A2664" s="6" t="s">
        <v>6987</v>
      </c>
      <c r="B2664" s="6" t="s">
        <v>23</v>
      </c>
      <c r="C2664" s="6">
        <v>3.75</v>
      </c>
      <c r="D2664" s="7">
        <v>57125</v>
      </c>
      <c r="E2664" s="8">
        <v>800000</v>
      </c>
      <c r="F2664" s="8">
        <v>733404</v>
      </c>
      <c r="G2664" s="6">
        <v>90.537999999999997</v>
      </c>
      <c r="H2664" s="8">
        <v>724301.54</v>
      </c>
      <c r="I2664" s="8">
        <v>13212.32</v>
      </c>
      <c r="J2664" s="8">
        <v>847395.09</v>
      </c>
      <c r="K2664" s="8">
        <v>835988.83</v>
      </c>
      <c r="L2664" s="8">
        <v>851238.5</v>
      </c>
      <c r="M2664" s="6" t="s">
        <v>16</v>
      </c>
    </row>
    <row r="2665" spans="1:13" x14ac:dyDescent="0.2">
      <c r="A2665" s="6" t="s">
        <v>7160</v>
      </c>
      <c r="B2665" s="6" t="s">
        <v>266</v>
      </c>
      <c r="C2665" s="6">
        <v>2.9</v>
      </c>
      <c r="D2665" s="7">
        <v>57207</v>
      </c>
      <c r="E2665" s="8">
        <v>350000</v>
      </c>
      <c r="F2665" s="8">
        <v>328355.5</v>
      </c>
      <c r="G2665" s="6">
        <v>93.807000000000002</v>
      </c>
      <c r="H2665" s="8">
        <v>328325.23</v>
      </c>
      <c r="I2665" s="8">
        <v>6507.12</v>
      </c>
      <c r="J2665" s="8">
        <v>380425.4</v>
      </c>
      <c r="K2665" s="8">
        <v>378952.98</v>
      </c>
      <c r="L2665" s="8">
        <v>386463.5</v>
      </c>
      <c r="M2665" s="6" t="s">
        <v>16</v>
      </c>
    </row>
    <row r="2666" spans="1:13" x14ac:dyDescent="0.2">
      <c r="A2666" s="6" t="s">
        <v>7038</v>
      </c>
      <c r="B2666" s="6" t="s">
        <v>1061</v>
      </c>
      <c r="C2666" s="6">
        <v>4.625</v>
      </c>
      <c r="D2666" s="7">
        <v>57220</v>
      </c>
      <c r="E2666" s="8">
        <v>100000</v>
      </c>
      <c r="F2666" s="8">
        <v>99607</v>
      </c>
      <c r="G2666" s="6">
        <v>103.43</v>
      </c>
      <c r="H2666" s="8">
        <v>103429.8</v>
      </c>
      <c r="I2666" s="8">
        <v>1989.38</v>
      </c>
      <c r="J2666" s="8">
        <v>112092.74</v>
      </c>
      <c r="K2666" s="8">
        <v>119378.67</v>
      </c>
      <c r="L2666" s="8">
        <v>121674.82</v>
      </c>
      <c r="M2666" s="6" t="s">
        <v>16</v>
      </c>
    </row>
    <row r="2667" spans="1:13" x14ac:dyDescent="0.2">
      <c r="A2667" s="6" t="s">
        <v>1641</v>
      </c>
      <c r="B2667" s="6" t="s">
        <v>262</v>
      </c>
      <c r="C2667" s="6">
        <v>2.25</v>
      </c>
      <c r="D2667" s="7">
        <v>57518</v>
      </c>
      <c r="E2667" s="8">
        <v>300000</v>
      </c>
      <c r="F2667" s="8">
        <v>295888.11</v>
      </c>
      <c r="G2667" s="6">
        <v>66.563000000000002</v>
      </c>
      <c r="H2667" s="8">
        <v>199690.45</v>
      </c>
      <c r="I2667" s="8">
        <v>2441.1</v>
      </c>
      <c r="J2667" s="8">
        <v>321874.37</v>
      </c>
      <c r="K2667" s="8">
        <v>230482.72</v>
      </c>
      <c r="L2667" s="8">
        <v>233300.23</v>
      </c>
      <c r="M2667" s="6" t="s">
        <v>16</v>
      </c>
    </row>
    <row r="2668" spans="1:13" x14ac:dyDescent="0.2">
      <c r="A2668" s="6" t="s">
        <v>3678</v>
      </c>
      <c r="B2668" s="6" t="s">
        <v>131</v>
      </c>
      <c r="C2668" s="6">
        <v>0.2</v>
      </c>
      <c r="D2668" s="7">
        <v>58827</v>
      </c>
      <c r="E2668" s="8">
        <v>200000</v>
      </c>
      <c r="F2668" s="8">
        <v>174966</v>
      </c>
      <c r="G2668" s="6">
        <v>32.554000000000002</v>
      </c>
      <c r="H2668" s="8">
        <v>65107.67</v>
      </c>
      <c r="I2668" s="8">
        <v>311.23</v>
      </c>
      <c r="J2668" s="8">
        <v>211236.45</v>
      </c>
      <c r="K2668" s="8">
        <v>75147.28</v>
      </c>
      <c r="L2668" s="8">
        <v>75506.5</v>
      </c>
      <c r="M2668" s="6" t="s">
        <v>16</v>
      </c>
    </row>
    <row r="2669" spans="1:13" x14ac:dyDescent="0.2">
      <c r="A2669" s="6" t="s">
        <v>1642</v>
      </c>
      <c r="B2669" s="6" t="s">
        <v>263</v>
      </c>
      <c r="C2669" s="6">
        <v>3.8</v>
      </c>
      <c r="D2669" s="7">
        <v>59197</v>
      </c>
      <c r="E2669" s="8">
        <v>145000</v>
      </c>
      <c r="F2669" s="8">
        <v>206952.28</v>
      </c>
      <c r="G2669" s="6">
        <v>103.054</v>
      </c>
      <c r="H2669" s="8">
        <v>149428.56</v>
      </c>
      <c r="I2669" s="8">
        <v>4211.75</v>
      </c>
      <c r="J2669" s="8">
        <v>238002.59</v>
      </c>
      <c r="K2669" s="8">
        <v>172470.45</v>
      </c>
      <c r="L2669" s="8">
        <v>177331.65</v>
      </c>
      <c r="M2669" s="6" t="s">
        <v>16</v>
      </c>
    </row>
    <row r="2670" spans="1:13" x14ac:dyDescent="0.2">
      <c r="A2670" s="6" t="s">
        <v>1643</v>
      </c>
      <c r="B2670" s="6" t="s">
        <v>23</v>
      </c>
      <c r="C2670" s="6">
        <v>1.75</v>
      </c>
      <c r="D2670" s="7">
        <v>60777</v>
      </c>
      <c r="E2670" s="8">
        <v>550000</v>
      </c>
      <c r="F2670" s="8">
        <v>624338.27</v>
      </c>
      <c r="G2670" s="6">
        <v>51.134</v>
      </c>
      <c r="H2670" s="8">
        <v>281236.28000000003</v>
      </c>
      <c r="I2670" s="8">
        <v>4219.18</v>
      </c>
      <c r="J2670" s="8">
        <v>714658.23</v>
      </c>
      <c r="K2670" s="8">
        <v>324602.90999999997</v>
      </c>
      <c r="L2670" s="8">
        <v>329472.69</v>
      </c>
      <c r="M2670" s="6" t="s">
        <v>16</v>
      </c>
    </row>
    <row r="2671" spans="1:13" x14ac:dyDescent="0.2">
      <c r="A2671" s="6" t="s">
        <v>1644</v>
      </c>
      <c r="B2671" s="6" t="s">
        <v>262</v>
      </c>
      <c r="C2671" s="6">
        <v>2.15</v>
      </c>
      <c r="D2671" s="7">
        <v>60805</v>
      </c>
      <c r="E2671" s="8">
        <v>270000</v>
      </c>
      <c r="F2671" s="8">
        <v>341261.57</v>
      </c>
      <c r="G2671" s="6">
        <v>60.338999999999999</v>
      </c>
      <c r="H2671" s="8">
        <v>162915.07</v>
      </c>
      <c r="I2671" s="8">
        <v>2099.34</v>
      </c>
      <c r="J2671" s="8">
        <v>384634.59</v>
      </c>
      <c r="K2671" s="8">
        <v>188036.57</v>
      </c>
      <c r="L2671" s="8">
        <v>190459.63</v>
      </c>
      <c r="M2671" s="6" t="s">
        <v>16</v>
      </c>
    </row>
    <row r="2672" spans="1:13" x14ac:dyDescent="0.2">
      <c r="A2672" s="6" t="s">
        <v>1645</v>
      </c>
      <c r="B2672" s="6" t="s">
        <v>260</v>
      </c>
      <c r="C2672" s="6">
        <v>3.45</v>
      </c>
      <c r="D2672" s="7">
        <v>60843</v>
      </c>
      <c r="E2672" s="8">
        <v>520000</v>
      </c>
      <c r="F2672" s="8">
        <v>648638.73</v>
      </c>
      <c r="G2672" s="6">
        <v>87.997</v>
      </c>
      <c r="H2672" s="8">
        <v>457583.11</v>
      </c>
      <c r="I2672" s="8">
        <v>4620.16</v>
      </c>
      <c r="J2672" s="8">
        <v>720291.52</v>
      </c>
      <c r="K2672" s="8">
        <v>528142.42000000004</v>
      </c>
      <c r="L2672" s="8">
        <v>533475.01</v>
      </c>
      <c r="M2672" s="6" t="s">
        <v>16</v>
      </c>
    </row>
    <row r="2673" spans="1:13" x14ac:dyDescent="0.2">
      <c r="A2673" s="6" t="s">
        <v>1646</v>
      </c>
      <c r="B2673" s="6" t="s">
        <v>22</v>
      </c>
      <c r="C2673" s="6">
        <v>2.8</v>
      </c>
      <c r="D2673" s="7">
        <v>61057</v>
      </c>
      <c r="E2673" s="8">
        <v>450000</v>
      </c>
      <c r="F2673" s="8">
        <v>455332.89</v>
      </c>
      <c r="G2673" s="6">
        <v>72.671000000000006</v>
      </c>
      <c r="H2673" s="8">
        <v>327017.26</v>
      </c>
      <c r="I2673" s="8">
        <v>2123.1999999999998</v>
      </c>
      <c r="J2673" s="8">
        <v>522698.08</v>
      </c>
      <c r="K2673" s="8">
        <v>377443.32</v>
      </c>
      <c r="L2673" s="8">
        <v>379893.92</v>
      </c>
      <c r="M2673" s="6" t="s">
        <v>16</v>
      </c>
    </row>
    <row r="2674" spans="1:13" x14ac:dyDescent="0.2">
      <c r="A2674" s="6" t="s">
        <v>3679</v>
      </c>
      <c r="B2674" s="6" t="s">
        <v>2856</v>
      </c>
      <c r="C2674" s="6">
        <v>1.75</v>
      </c>
      <c r="D2674" s="7">
        <v>61555</v>
      </c>
      <c r="E2674" s="8">
        <v>300000</v>
      </c>
      <c r="F2674" s="8">
        <v>290997</v>
      </c>
      <c r="G2674" s="6">
        <v>57.33</v>
      </c>
      <c r="H2674" s="8">
        <v>171990.87</v>
      </c>
      <c r="I2674" s="8">
        <v>1625.34</v>
      </c>
      <c r="J2674" s="8">
        <v>340801.14</v>
      </c>
      <c r="K2674" s="8">
        <v>198511.86</v>
      </c>
      <c r="L2674" s="8">
        <v>200387.83</v>
      </c>
      <c r="M2674" s="6" t="s">
        <v>16</v>
      </c>
    </row>
    <row r="2675" spans="1:13" x14ac:dyDescent="0.2">
      <c r="A2675" s="6" t="s">
        <v>3680</v>
      </c>
      <c r="B2675" s="6" t="s">
        <v>3300</v>
      </c>
      <c r="C2675" s="6">
        <v>1</v>
      </c>
      <c r="D2675" s="7">
        <v>62142</v>
      </c>
      <c r="E2675" s="8">
        <v>100000</v>
      </c>
      <c r="F2675" s="8">
        <v>97786</v>
      </c>
      <c r="G2675" s="6">
        <v>34.585999999999999</v>
      </c>
      <c r="H2675" s="8">
        <v>34585.69</v>
      </c>
      <c r="I2675" s="6">
        <v>701.37</v>
      </c>
      <c r="J2675" s="8">
        <v>106748.09</v>
      </c>
      <c r="K2675" s="8">
        <v>39918.800000000003</v>
      </c>
      <c r="L2675" s="8">
        <v>40728.32</v>
      </c>
      <c r="M2675" s="6" t="s">
        <v>16</v>
      </c>
    </row>
    <row r="2676" spans="1:13" x14ac:dyDescent="0.2">
      <c r="A2676" s="6" t="s">
        <v>1647</v>
      </c>
      <c r="B2676" s="6" t="s">
        <v>263</v>
      </c>
      <c r="C2676" s="6">
        <v>0.7</v>
      </c>
      <c r="D2676" s="7">
        <v>62568</v>
      </c>
      <c r="E2676" s="8">
        <v>200000</v>
      </c>
      <c r="F2676" s="8">
        <v>189618</v>
      </c>
      <c r="G2676" s="6">
        <v>36.707999999999998</v>
      </c>
      <c r="H2676" s="8">
        <v>73415.56</v>
      </c>
      <c r="I2676" s="8">
        <v>747.95</v>
      </c>
      <c r="J2676" s="8">
        <v>228262.15</v>
      </c>
      <c r="K2676" s="8">
        <v>84736.24</v>
      </c>
      <c r="L2676" s="8">
        <v>85599.52</v>
      </c>
      <c r="M2676" s="6" t="s">
        <v>16</v>
      </c>
    </row>
    <row r="2677" spans="1:13" x14ac:dyDescent="0.2">
      <c r="A2677" s="6" t="s">
        <v>1658</v>
      </c>
      <c r="B2677" s="6" t="s">
        <v>262</v>
      </c>
      <c r="C2677" s="6">
        <v>0.65</v>
      </c>
      <c r="D2677" s="7">
        <v>62631</v>
      </c>
      <c r="E2677" s="8">
        <v>200000</v>
      </c>
      <c r="F2677" s="8">
        <v>107560.25</v>
      </c>
      <c r="G2677" s="6">
        <v>30.567</v>
      </c>
      <c r="H2677" s="8">
        <v>61133.13</v>
      </c>
      <c r="I2677" s="8">
        <v>470.14</v>
      </c>
      <c r="J2677" s="8">
        <v>120644.55</v>
      </c>
      <c r="K2677" s="8">
        <v>70559.86</v>
      </c>
      <c r="L2677" s="8">
        <v>71102.490000000005</v>
      </c>
      <c r="M2677" s="6" t="s">
        <v>16</v>
      </c>
    </row>
    <row r="2678" spans="1:13" x14ac:dyDescent="0.2">
      <c r="A2678" s="6" t="s">
        <v>1648</v>
      </c>
      <c r="B2678" s="6" t="s">
        <v>260</v>
      </c>
      <c r="C2678" s="6">
        <v>1.45</v>
      </c>
      <c r="D2678" s="7">
        <v>62762</v>
      </c>
      <c r="E2678" s="8">
        <v>200000</v>
      </c>
      <c r="F2678" s="8">
        <v>127442.18</v>
      </c>
      <c r="G2678" s="6">
        <v>46.893000000000001</v>
      </c>
      <c r="H2678" s="8">
        <v>93785.12</v>
      </c>
      <c r="I2678" s="8">
        <v>7.95</v>
      </c>
      <c r="J2678" s="8">
        <v>142495.44</v>
      </c>
      <c r="K2678" s="8">
        <v>108246.79</v>
      </c>
      <c r="L2678" s="8">
        <v>108255.96</v>
      </c>
      <c r="M2678" s="6" t="s">
        <v>16</v>
      </c>
    </row>
    <row r="2679" spans="1:13" x14ac:dyDescent="0.2">
      <c r="A2679" s="6" t="s">
        <v>1662</v>
      </c>
      <c r="B2679" s="6" t="s">
        <v>22</v>
      </c>
      <c r="C2679" s="6">
        <v>2.15</v>
      </c>
      <c r="D2679" s="7">
        <v>62884</v>
      </c>
      <c r="E2679" s="8">
        <v>150000</v>
      </c>
      <c r="F2679" s="8">
        <v>91997.38</v>
      </c>
      <c r="G2679" s="6">
        <v>60.427999999999997</v>
      </c>
      <c r="H2679" s="8">
        <v>90642.23</v>
      </c>
      <c r="I2679" s="8">
        <v>543.44000000000005</v>
      </c>
      <c r="J2679" s="8">
        <v>100328.58</v>
      </c>
      <c r="K2679" s="8">
        <v>104619.26</v>
      </c>
      <c r="L2679" s="8">
        <v>105246.5</v>
      </c>
      <c r="M2679" s="6" t="s">
        <v>16</v>
      </c>
    </row>
    <row r="2680" spans="1:13" x14ac:dyDescent="0.2">
      <c r="A2680" s="6" t="s">
        <v>1649</v>
      </c>
      <c r="B2680" s="6" t="s">
        <v>23</v>
      </c>
      <c r="C2680" s="6">
        <v>0.5</v>
      </c>
      <c r="D2680" s="7">
        <v>62969</v>
      </c>
      <c r="E2680" s="8">
        <v>430000</v>
      </c>
      <c r="F2680" s="8">
        <v>199190.74</v>
      </c>
      <c r="G2680" s="6">
        <v>25.931999999999999</v>
      </c>
      <c r="H2680" s="8">
        <v>111505.79</v>
      </c>
      <c r="I2680" s="6">
        <v>942.47</v>
      </c>
      <c r="J2680" s="8">
        <v>220096.31</v>
      </c>
      <c r="K2680" s="8">
        <v>128699.98</v>
      </c>
      <c r="L2680" s="8">
        <v>129787.77</v>
      </c>
      <c r="M2680" s="6" t="s">
        <v>16</v>
      </c>
    </row>
    <row r="2681" spans="1:13" x14ac:dyDescent="0.2">
      <c r="A2681" s="6" t="s">
        <v>3681</v>
      </c>
      <c r="B2681" s="6" t="s">
        <v>280</v>
      </c>
      <c r="C2681" s="6">
        <v>0.68799999999999994</v>
      </c>
      <c r="D2681" s="7">
        <v>66173</v>
      </c>
      <c r="E2681" s="8">
        <v>100000</v>
      </c>
      <c r="F2681" s="8">
        <v>89948</v>
      </c>
      <c r="G2681" s="6">
        <v>29.542000000000002</v>
      </c>
      <c r="H2681" s="8">
        <v>29542.25</v>
      </c>
      <c r="I2681" s="8">
        <v>457.71</v>
      </c>
      <c r="J2681" s="8">
        <v>102077.49</v>
      </c>
      <c r="K2681" s="8">
        <v>34097.67</v>
      </c>
      <c r="L2681" s="8">
        <v>34625.949999999997</v>
      </c>
      <c r="M2681" s="6" t="s">
        <v>16</v>
      </c>
    </row>
    <row r="2682" spans="1:13" x14ac:dyDescent="0.2">
      <c r="A2682" s="6" t="s">
        <v>7039</v>
      </c>
      <c r="B2682" s="6" t="s">
        <v>7040</v>
      </c>
      <c r="C2682" s="6">
        <v>5.25</v>
      </c>
      <c r="D2682" s="7">
        <v>67229</v>
      </c>
      <c r="E2682" s="8">
        <v>300000</v>
      </c>
      <c r="F2682" s="8">
        <v>314490</v>
      </c>
      <c r="G2682" s="6">
        <v>106.38200000000001</v>
      </c>
      <c r="H2682" s="8">
        <v>319145.14</v>
      </c>
      <c r="I2682" s="8">
        <v>12168.49</v>
      </c>
      <c r="J2682" s="8">
        <v>357496.51</v>
      </c>
      <c r="K2682" s="8">
        <v>368357.32</v>
      </c>
      <c r="L2682" s="8">
        <v>382402.2</v>
      </c>
      <c r="M2682" s="6" t="s">
        <v>16</v>
      </c>
    </row>
    <row r="2683" spans="1:13" x14ac:dyDescent="0.2">
      <c r="A2683" s="6" t="s">
        <v>1650</v>
      </c>
      <c r="B2683" s="6" t="s">
        <v>263</v>
      </c>
      <c r="C2683" s="6">
        <v>1.5</v>
      </c>
      <c r="D2683" s="7">
        <v>68243</v>
      </c>
      <c r="E2683" s="8">
        <v>100000</v>
      </c>
      <c r="F2683" s="8">
        <v>90650.58</v>
      </c>
      <c r="G2683" s="6">
        <v>49.805999999999997</v>
      </c>
      <c r="H2683" s="8">
        <v>49805.58</v>
      </c>
      <c r="I2683" s="8">
        <v>1495.89</v>
      </c>
      <c r="J2683" s="8">
        <v>100731.53</v>
      </c>
      <c r="K2683" s="8">
        <v>57485.599999999999</v>
      </c>
      <c r="L2683" s="8">
        <v>59212.160000000003</v>
      </c>
      <c r="M2683" s="6" t="s">
        <v>16</v>
      </c>
    </row>
    <row r="2684" spans="1:13" x14ac:dyDescent="0.2">
      <c r="A2684" s="6" t="s">
        <v>1651</v>
      </c>
      <c r="B2684" s="6" t="s">
        <v>263</v>
      </c>
      <c r="C2684" s="6">
        <v>2.1</v>
      </c>
      <c r="D2684" s="7">
        <v>79522</v>
      </c>
      <c r="E2684" s="8">
        <v>200000</v>
      </c>
      <c r="F2684" s="8">
        <v>291507.03999999998</v>
      </c>
      <c r="G2684" s="6">
        <v>60.915999999999997</v>
      </c>
      <c r="H2684" s="8">
        <v>121832.24</v>
      </c>
      <c r="I2684" s="8">
        <v>483.29</v>
      </c>
      <c r="J2684" s="8">
        <v>328372.18</v>
      </c>
      <c r="K2684" s="8">
        <v>140618.76999999999</v>
      </c>
      <c r="L2684" s="8">
        <v>141176.57999999999</v>
      </c>
      <c r="M2684" s="6" t="s">
        <v>16</v>
      </c>
    </row>
    <row r="2685" spans="1:13" x14ac:dyDescent="0.2">
      <c r="A2685" s="6" t="s">
        <v>1652</v>
      </c>
      <c r="B2685" s="6" t="s">
        <v>263</v>
      </c>
      <c r="C2685" s="6">
        <v>0.85</v>
      </c>
      <c r="D2685" s="7">
        <v>80536</v>
      </c>
      <c r="E2685" s="8">
        <v>100000</v>
      </c>
      <c r="F2685" s="8">
        <v>79063.69</v>
      </c>
      <c r="G2685" s="6">
        <v>31.744</v>
      </c>
      <c r="H2685" s="8">
        <v>31744.07</v>
      </c>
      <c r="I2685" s="8">
        <v>288.77</v>
      </c>
      <c r="J2685" s="8">
        <v>90047.44</v>
      </c>
      <c r="K2685" s="8">
        <v>36639</v>
      </c>
      <c r="L2685" s="8">
        <v>36972.29</v>
      </c>
      <c r="M2685" s="6" t="s">
        <v>16</v>
      </c>
    </row>
    <row r="2686" spans="1:13" x14ac:dyDescent="0.2">
      <c r="A2686" s="6" t="s">
        <v>3682</v>
      </c>
      <c r="B2686" s="6" t="s">
        <v>2856</v>
      </c>
      <c r="C2686" s="6">
        <v>0.95</v>
      </c>
      <c r="D2686" s="7">
        <v>80730</v>
      </c>
      <c r="E2686" s="8">
        <v>100000</v>
      </c>
      <c r="F2686" s="8">
        <v>88707</v>
      </c>
      <c r="G2686" s="6">
        <v>30.86</v>
      </c>
      <c r="H2686" s="8">
        <v>30860.48</v>
      </c>
      <c r="I2686" s="8">
        <v>767.81</v>
      </c>
      <c r="J2686" s="8">
        <v>107441.92</v>
      </c>
      <c r="K2686" s="8">
        <v>35619.160000000003</v>
      </c>
      <c r="L2686" s="8">
        <v>36505.370000000003</v>
      </c>
      <c r="M2686" s="6" t="s">
        <v>16</v>
      </c>
    </row>
    <row r="2687" spans="1:13" x14ac:dyDescent="0.2">
      <c r="A2687" s="6" t="s">
        <v>19</v>
      </c>
      <c r="B2687" s="6" t="s">
        <v>17</v>
      </c>
      <c r="C2687" s="6" t="s">
        <v>18</v>
      </c>
      <c r="D2687" s="7"/>
      <c r="E2687" s="8"/>
      <c r="F2687" s="8">
        <v>387795.08</v>
      </c>
      <c r="G2687" s="6">
        <v>1</v>
      </c>
      <c r="H2687" s="8">
        <v>387795.08</v>
      </c>
      <c r="I2687" s="8">
        <v>0</v>
      </c>
      <c r="J2687" s="8">
        <v>509504.57</v>
      </c>
      <c r="K2687" s="8">
        <v>509504.57</v>
      </c>
      <c r="L2687" s="8">
        <v>509504.57</v>
      </c>
      <c r="M2687" s="6" t="s">
        <v>19</v>
      </c>
    </row>
    <row r="2688" spans="1:13" x14ac:dyDescent="0.2">
      <c r="A2688" s="6" t="s">
        <v>19</v>
      </c>
      <c r="B2688" s="6" t="s">
        <v>21</v>
      </c>
      <c r="C2688" s="6" t="s">
        <v>18</v>
      </c>
      <c r="D2688" s="7"/>
      <c r="E2688" s="8"/>
      <c r="F2688" s="8">
        <v>19242.25</v>
      </c>
      <c r="G2688" s="6">
        <v>1</v>
      </c>
      <c r="H2688" s="8">
        <v>19242.25</v>
      </c>
      <c r="I2688" s="8">
        <v>0</v>
      </c>
      <c r="J2688" s="8">
        <v>25281.43</v>
      </c>
      <c r="K2688" s="8">
        <v>25281.43</v>
      </c>
      <c r="L2688" s="8">
        <v>25281.43</v>
      </c>
      <c r="M2688" s="6" t="s">
        <v>19</v>
      </c>
    </row>
    <row r="2689" spans="1:13" x14ac:dyDescent="0.2">
      <c r="A2689" s="6" t="s">
        <v>3683</v>
      </c>
      <c r="B2689" s="6" t="s">
        <v>726</v>
      </c>
      <c r="C2689" s="6">
        <v>0.75</v>
      </c>
      <c r="D2689" s="7">
        <v>46351</v>
      </c>
      <c r="E2689" s="8">
        <v>100000</v>
      </c>
      <c r="F2689" s="8">
        <v>99062</v>
      </c>
      <c r="G2689" s="6">
        <v>96.456999999999994</v>
      </c>
      <c r="H2689" s="8">
        <v>96456.84</v>
      </c>
      <c r="I2689" s="8">
        <v>700.68</v>
      </c>
      <c r="J2689" s="8">
        <v>136799.67000000001</v>
      </c>
      <c r="K2689" s="8">
        <v>126729.82</v>
      </c>
      <c r="L2689" s="8">
        <v>127650.41</v>
      </c>
      <c r="M2689" s="6" t="s">
        <v>19</v>
      </c>
    </row>
    <row r="2690" spans="1:13" x14ac:dyDescent="0.2">
      <c r="A2690" s="6" t="s">
        <v>3684</v>
      </c>
      <c r="B2690" s="6" t="s">
        <v>827</v>
      </c>
      <c r="C2690" s="6">
        <v>1.75</v>
      </c>
      <c r="D2690" s="7">
        <v>46352</v>
      </c>
      <c r="E2690" s="8">
        <v>100000</v>
      </c>
      <c r="F2690" s="8">
        <v>100468</v>
      </c>
      <c r="G2690" s="6">
        <v>96.918000000000006</v>
      </c>
      <c r="H2690" s="8">
        <v>96918.14</v>
      </c>
      <c r="I2690" s="8">
        <v>1630.14</v>
      </c>
      <c r="J2690" s="8">
        <v>133974.07999999999</v>
      </c>
      <c r="K2690" s="8">
        <v>127335.9</v>
      </c>
      <c r="L2690" s="8">
        <v>129477.66</v>
      </c>
      <c r="M2690" s="6" t="s">
        <v>19</v>
      </c>
    </row>
    <row r="2691" spans="1:13" x14ac:dyDescent="0.2">
      <c r="A2691" s="6" t="s">
        <v>3685</v>
      </c>
      <c r="B2691" s="6" t="s">
        <v>3039</v>
      </c>
      <c r="C2691" s="6">
        <v>0.25</v>
      </c>
      <c r="D2691" s="7">
        <v>46366</v>
      </c>
      <c r="E2691" s="8">
        <v>100000</v>
      </c>
      <c r="F2691" s="8">
        <v>97046.07</v>
      </c>
      <c r="G2691" s="6">
        <v>96.04</v>
      </c>
      <c r="H2691" s="8">
        <v>96040.34</v>
      </c>
      <c r="I2691" s="8">
        <v>223.29</v>
      </c>
      <c r="J2691" s="8">
        <v>130775.09</v>
      </c>
      <c r="K2691" s="8">
        <v>126182.61</v>
      </c>
      <c r="L2691" s="8">
        <v>126475.97</v>
      </c>
      <c r="M2691" s="6" t="s">
        <v>19</v>
      </c>
    </row>
    <row r="2692" spans="1:13" x14ac:dyDescent="0.2">
      <c r="A2692" s="6" t="s">
        <v>3686</v>
      </c>
      <c r="B2692" s="6" t="s">
        <v>131</v>
      </c>
      <c r="C2692" s="6">
        <v>0.75</v>
      </c>
      <c r="D2692" s="7">
        <v>46371</v>
      </c>
      <c r="E2692" s="8">
        <v>200000</v>
      </c>
      <c r="F2692" s="8">
        <v>206068</v>
      </c>
      <c r="G2692" s="6">
        <v>96.697999999999993</v>
      </c>
      <c r="H2692" s="8">
        <v>193396.97</v>
      </c>
      <c r="I2692" s="8">
        <v>1319.18</v>
      </c>
      <c r="J2692" s="8">
        <v>263519.76</v>
      </c>
      <c r="K2692" s="8">
        <v>254094.61</v>
      </c>
      <c r="L2692" s="8">
        <v>255827.81</v>
      </c>
      <c r="M2692" s="6" t="s">
        <v>19</v>
      </c>
    </row>
    <row r="2693" spans="1:13" x14ac:dyDescent="0.2">
      <c r="A2693" s="6" t="s">
        <v>3687</v>
      </c>
      <c r="B2693" s="6" t="s">
        <v>2350</v>
      </c>
      <c r="C2693" s="6">
        <v>0.25</v>
      </c>
      <c r="D2693" s="7">
        <v>46371</v>
      </c>
      <c r="E2693" s="8">
        <v>100000</v>
      </c>
      <c r="F2693" s="8">
        <v>95684.75</v>
      </c>
      <c r="G2693" s="6">
        <v>96.02</v>
      </c>
      <c r="H2693" s="8">
        <v>96020.28</v>
      </c>
      <c r="I2693" s="8">
        <v>219.86</v>
      </c>
      <c r="J2693" s="8">
        <v>127988.43</v>
      </c>
      <c r="K2693" s="8">
        <v>126156.24</v>
      </c>
      <c r="L2693" s="8">
        <v>126445.11</v>
      </c>
      <c r="M2693" s="6" t="s">
        <v>19</v>
      </c>
    </row>
    <row r="2694" spans="1:13" x14ac:dyDescent="0.2">
      <c r="A2694" s="6" t="s">
        <v>3688</v>
      </c>
      <c r="B2694" s="6" t="s">
        <v>171</v>
      </c>
      <c r="C2694" s="6">
        <v>0.125</v>
      </c>
      <c r="D2694" s="7">
        <v>46371</v>
      </c>
      <c r="E2694" s="8">
        <v>100000</v>
      </c>
      <c r="F2694" s="8">
        <v>98062</v>
      </c>
      <c r="G2694" s="6">
        <v>95.994</v>
      </c>
      <c r="H2694" s="8">
        <v>95994.22</v>
      </c>
      <c r="I2694" s="8">
        <v>109.93</v>
      </c>
      <c r="J2694" s="8">
        <v>136776.88</v>
      </c>
      <c r="K2694" s="8">
        <v>126122</v>
      </c>
      <c r="L2694" s="8">
        <v>126266.43</v>
      </c>
      <c r="M2694" s="6" t="s">
        <v>19</v>
      </c>
    </row>
    <row r="2695" spans="1:13" x14ac:dyDescent="0.2">
      <c r="A2695" s="6" t="s">
        <v>3689</v>
      </c>
      <c r="B2695" s="6" t="s">
        <v>84</v>
      </c>
      <c r="C2695" s="6">
        <v>0.125</v>
      </c>
      <c r="D2695" s="7">
        <v>46371</v>
      </c>
      <c r="E2695" s="8">
        <v>100000</v>
      </c>
      <c r="F2695" s="8">
        <v>97947</v>
      </c>
      <c r="G2695" s="6">
        <v>95.997</v>
      </c>
      <c r="H2695" s="8">
        <v>95997.46</v>
      </c>
      <c r="I2695" s="8">
        <v>109.93</v>
      </c>
      <c r="J2695" s="8">
        <v>136616.48000000001</v>
      </c>
      <c r="K2695" s="8">
        <v>126126.27</v>
      </c>
      <c r="L2695" s="8">
        <v>126270.7</v>
      </c>
      <c r="M2695" s="6" t="s">
        <v>19</v>
      </c>
    </row>
    <row r="2696" spans="1:13" x14ac:dyDescent="0.2">
      <c r="A2696" s="6" t="s">
        <v>3690</v>
      </c>
      <c r="B2696" s="6" t="s">
        <v>2360</v>
      </c>
      <c r="C2696" s="6">
        <v>0.5</v>
      </c>
      <c r="D2696" s="7">
        <v>46377</v>
      </c>
      <c r="E2696" s="8">
        <v>100000</v>
      </c>
      <c r="F2696" s="8">
        <v>93386.2</v>
      </c>
      <c r="G2696" s="6">
        <v>96.293000000000006</v>
      </c>
      <c r="H2696" s="8">
        <v>96292.82</v>
      </c>
      <c r="I2696" s="8">
        <v>431.51</v>
      </c>
      <c r="J2696" s="8">
        <v>122480.67</v>
      </c>
      <c r="K2696" s="8">
        <v>126514.31</v>
      </c>
      <c r="L2696" s="8">
        <v>127081.25</v>
      </c>
      <c r="M2696" s="6" t="s">
        <v>19</v>
      </c>
    </row>
    <row r="2697" spans="1:13" x14ac:dyDescent="0.2">
      <c r="A2697" s="6" t="s">
        <v>3691</v>
      </c>
      <c r="B2697" s="6" t="s">
        <v>911</v>
      </c>
      <c r="C2697" s="6">
        <v>1.375</v>
      </c>
      <c r="D2697" s="7">
        <v>46379</v>
      </c>
      <c r="E2697" s="8">
        <v>100000</v>
      </c>
      <c r="F2697" s="8">
        <v>101369</v>
      </c>
      <c r="G2697" s="6">
        <v>96.948999999999998</v>
      </c>
      <c r="H2697" s="8">
        <v>96948.81</v>
      </c>
      <c r="I2697" s="8">
        <v>1179.1099999999999</v>
      </c>
      <c r="J2697" s="8">
        <v>127664.12</v>
      </c>
      <c r="K2697" s="8">
        <v>127376.19</v>
      </c>
      <c r="L2697" s="8">
        <v>128925.37</v>
      </c>
      <c r="M2697" s="6" t="s">
        <v>19</v>
      </c>
    </row>
    <row r="2698" spans="1:13" x14ac:dyDescent="0.2">
      <c r="A2698" s="6" t="s">
        <v>3692</v>
      </c>
      <c r="B2698" s="6" t="s">
        <v>170</v>
      </c>
      <c r="C2698" s="6">
        <v>0.125</v>
      </c>
      <c r="D2698" s="7">
        <v>46386</v>
      </c>
      <c r="E2698" s="8">
        <v>200000</v>
      </c>
      <c r="F2698" s="8">
        <v>196030</v>
      </c>
      <c r="G2698" s="6">
        <v>95.906000000000006</v>
      </c>
      <c r="H2698" s="8">
        <v>191812.87</v>
      </c>
      <c r="I2698" s="8">
        <v>209.59</v>
      </c>
      <c r="J2698" s="8">
        <v>273422.64</v>
      </c>
      <c r="K2698" s="8">
        <v>252013.34</v>
      </c>
      <c r="L2698" s="8">
        <v>252288.71</v>
      </c>
      <c r="M2698" s="6" t="s">
        <v>19</v>
      </c>
    </row>
    <row r="2699" spans="1:13" x14ac:dyDescent="0.2">
      <c r="A2699" s="6" t="s">
        <v>504</v>
      </c>
      <c r="B2699" s="6" t="s">
        <v>503</v>
      </c>
      <c r="C2699" s="6">
        <v>4.125</v>
      </c>
      <c r="D2699" s="7">
        <v>46416</v>
      </c>
      <c r="E2699" s="8">
        <v>1100000</v>
      </c>
      <c r="F2699" s="8">
        <v>1099782.58</v>
      </c>
      <c r="G2699" s="6">
        <v>100.398</v>
      </c>
      <c r="H2699" s="8">
        <v>1104375.03</v>
      </c>
      <c r="I2699" s="8">
        <v>11713.65</v>
      </c>
      <c r="J2699" s="8">
        <v>1376029.37</v>
      </c>
      <c r="K2699" s="8">
        <v>1450983.13</v>
      </c>
      <c r="L2699" s="8">
        <v>1466373.1200000001</v>
      </c>
      <c r="M2699" s="6" t="s">
        <v>19</v>
      </c>
    </row>
    <row r="2700" spans="1:13" x14ac:dyDescent="0.2">
      <c r="A2700" s="6" t="s">
        <v>3693</v>
      </c>
      <c r="B2700" s="6" t="s">
        <v>754</v>
      </c>
      <c r="C2700" s="6">
        <v>1.75</v>
      </c>
      <c r="D2700" s="7">
        <v>46435</v>
      </c>
      <c r="E2700" s="8">
        <v>100000</v>
      </c>
      <c r="F2700" s="8">
        <v>98251</v>
      </c>
      <c r="G2700" s="6">
        <v>96.861999999999995</v>
      </c>
      <c r="H2700" s="8">
        <v>96861.96</v>
      </c>
      <c r="I2700" s="8">
        <v>1232.19</v>
      </c>
      <c r="J2700" s="8">
        <v>123737.31</v>
      </c>
      <c r="K2700" s="8">
        <v>127262.08</v>
      </c>
      <c r="L2700" s="8">
        <v>128881</v>
      </c>
      <c r="M2700" s="6" t="s">
        <v>19</v>
      </c>
    </row>
    <row r="2701" spans="1:13" x14ac:dyDescent="0.2">
      <c r="A2701" s="6" t="s">
        <v>505</v>
      </c>
      <c r="B2701" s="6" t="s">
        <v>503</v>
      </c>
      <c r="C2701" s="6">
        <v>3.75</v>
      </c>
      <c r="D2701" s="7">
        <v>46453</v>
      </c>
      <c r="E2701" s="8">
        <v>1100000</v>
      </c>
      <c r="F2701" s="8">
        <v>1088382.3999999999</v>
      </c>
      <c r="G2701" s="6">
        <v>99.978999999999999</v>
      </c>
      <c r="H2701" s="8">
        <v>1099764.92</v>
      </c>
      <c r="I2701" s="8">
        <v>6267.27</v>
      </c>
      <c r="J2701" s="8">
        <v>1387305.25</v>
      </c>
      <c r="K2701" s="8">
        <v>1444926.14</v>
      </c>
      <c r="L2701" s="8">
        <v>1453160.39</v>
      </c>
      <c r="M2701" s="6" t="s">
        <v>19</v>
      </c>
    </row>
    <row r="2702" spans="1:13" x14ac:dyDescent="0.2">
      <c r="A2702" s="6" t="s">
        <v>3694</v>
      </c>
      <c r="B2702" s="6" t="s">
        <v>777</v>
      </c>
      <c r="C2702" s="6">
        <v>2.625</v>
      </c>
      <c r="D2702" s="7">
        <v>46455</v>
      </c>
      <c r="E2702" s="8">
        <v>100000</v>
      </c>
      <c r="F2702" s="8">
        <v>98672</v>
      </c>
      <c r="G2702" s="6">
        <v>97.99</v>
      </c>
      <c r="H2702" s="8">
        <v>97990.080000000002</v>
      </c>
      <c r="I2702" s="8">
        <v>1704.45</v>
      </c>
      <c r="J2702" s="8">
        <v>129191.25</v>
      </c>
      <c r="K2702" s="8">
        <v>128744.26</v>
      </c>
      <c r="L2702" s="8">
        <v>130983.66</v>
      </c>
      <c r="M2702" s="6" t="s">
        <v>19</v>
      </c>
    </row>
    <row r="2703" spans="1:13" x14ac:dyDescent="0.2">
      <c r="A2703" s="6" t="s">
        <v>3695</v>
      </c>
      <c r="B2703" s="6" t="s">
        <v>970</v>
      </c>
      <c r="C2703" s="6">
        <v>2.25</v>
      </c>
      <c r="D2703" s="7">
        <v>46461</v>
      </c>
      <c r="E2703" s="8">
        <v>100000</v>
      </c>
      <c r="F2703" s="8">
        <v>99609</v>
      </c>
      <c r="G2703" s="6">
        <v>97.712999999999994</v>
      </c>
      <c r="H2703" s="8">
        <v>97713.03</v>
      </c>
      <c r="I2703" s="8">
        <v>1423.97</v>
      </c>
      <c r="J2703" s="8">
        <v>130667.09</v>
      </c>
      <c r="K2703" s="8">
        <v>128380.26</v>
      </c>
      <c r="L2703" s="8">
        <v>130251.15</v>
      </c>
      <c r="M2703" s="6" t="s">
        <v>19</v>
      </c>
    </row>
    <row r="2704" spans="1:13" x14ac:dyDescent="0.2">
      <c r="A2704" s="6" t="s">
        <v>3696</v>
      </c>
      <c r="B2704" s="6" t="s">
        <v>893</v>
      </c>
      <c r="C2704" s="6">
        <v>2.375</v>
      </c>
      <c r="D2704" s="7">
        <v>46475</v>
      </c>
      <c r="E2704" s="8">
        <v>100000</v>
      </c>
      <c r="F2704" s="8">
        <v>105177</v>
      </c>
      <c r="G2704" s="6">
        <v>97.266999999999996</v>
      </c>
      <c r="H2704" s="8">
        <v>97266.92</v>
      </c>
      <c r="I2704" s="8">
        <v>216.51</v>
      </c>
      <c r="J2704" s="8">
        <v>139207.01999999999</v>
      </c>
      <c r="K2704" s="8">
        <v>127794.14</v>
      </c>
      <c r="L2704" s="8">
        <v>128078.6</v>
      </c>
      <c r="M2704" s="6" t="s">
        <v>19</v>
      </c>
    </row>
    <row r="2705" spans="1:13" x14ac:dyDescent="0.2">
      <c r="A2705" s="6" t="s">
        <v>3697</v>
      </c>
      <c r="B2705" s="6" t="s">
        <v>757</v>
      </c>
      <c r="C2705" s="6">
        <v>4.875</v>
      </c>
      <c r="D2705" s="7">
        <v>46476</v>
      </c>
      <c r="E2705" s="8">
        <v>100000</v>
      </c>
      <c r="F2705" s="8">
        <v>123819</v>
      </c>
      <c r="G2705" s="6">
        <v>101.095</v>
      </c>
      <c r="H2705" s="8">
        <v>101095.36</v>
      </c>
      <c r="I2705" s="8">
        <v>2884.93</v>
      </c>
      <c r="J2705" s="8">
        <v>162791.03</v>
      </c>
      <c r="K2705" s="8">
        <v>132824.14000000001</v>
      </c>
      <c r="L2705" s="8">
        <v>136614.5</v>
      </c>
      <c r="M2705" s="6" t="s">
        <v>19</v>
      </c>
    </row>
    <row r="2706" spans="1:13" x14ac:dyDescent="0.2">
      <c r="A2706" s="6" t="s">
        <v>3698</v>
      </c>
      <c r="B2706" s="6" t="s">
        <v>3699</v>
      </c>
      <c r="C2706" s="6">
        <v>2.375</v>
      </c>
      <c r="D2706" s="7">
        <v>46538</v>
      </c>
      <c r="E2706" s="8">
        <v>100000</v>
      </c>
      <c r="F2706" s="8">
        <v>102300</v>
      </c>
      <c r="G2706" s="6">
        <v>96.617999999999995</v>
      </c>
      <c r="H2706" s="8">
        <v>96618.240000000005</v>
      </c>
      <c r="I2706" s="8">
        <v>1002.05</v>
      </c>
      <c r="J2706" s="8">
        <v>141271.18</v>
      </c>
      <c r="K2706" s="8">
        <v>126941.87</v>
      </c>
      <c r="L2706" s="8">
        <v>128258.42</v>
      </c>
      <c r="M2706" s="6" t="s">
        <v>19</v>
      </c>
    </row>
    <row r="2707" spans="1:13" x14ac:dyDescent="0.2">
      <c r="A2707" s="6" t="s">
        <v>506</v>
      </c>
      <c r="B2707" s="6" t="s">
        <v>503</v>
      </c>
      <c r="C2707" s="6">
        <v>1.25</v>
      </c>
      <c r="D2707" s="7">
        <v>46590</v>
      </c>
      <c r="E2707" s="8">
        <v>1550000</v>
      </c>
      <c r="F2707" s="8">
        <v>1535912.8</v>
      </c>
      <c r="G2707" s="6">
        <v>96.093000000000004</v>
      </c>
      <c r="H2707" s="8">
        <v>1489448.26</v>
      </c>
      <c r="I2707" s="8">
        <v>5370.24</v>
      </c>
      <c r="J2707" s="8">
        <v>1946735.4</v>
      </c>
      <c r="K2707" s="8">
        <v>1956911.59</v>
      </c>
      <c r="L2707" s="8">
        <v>1963967.29</v>
      </c>
      <c r="M2707" s="6" t="s">
        <v>19</v>
      </c>
    </row>
    <row r="2708" spans="1:13" x14ac:dyDescent="0.2">
      <c r="A2708" s="6" t="s">
        <v>3700</v>
      </c>
      <c r="B2708" s="6" t="s">
        <v>861</v>
      </c>
      <c r="C2708" s="6">
        <v>0.75</v>
      </c>
      <c r="D2708" s="7">
        <v>46590</v>
      </c>
      <c r="E2708" s="8">
        <v>100000</v>
      </c>
      <c r="F2708" s="8">
        <v>100249.67</v>
      </c>
      <c r="G2708" s="6">
        <v>95.037000000000006</v>
      </c>
      <c r="H2708" s="8">
        <v>95037.119999999995</v>
      </c>
      <c r="I2708" s="8">
        <v>209.59</v>
      </c>
      <c r="J2708" s="8">
        <v>133997.06</v>
      </c>
      <c r="K2708" s="8">
        <v>124864.52</v>
      </c>
      <c r="L2708" s="8">
        <v>125139.89</v>
      </c>
      <c r="M2708" s="6" t="s">
        <v>19</v>
      </c>
    </row>
    <row r="2709" spans="1:13" x14ac:dyDescent="0.2">
      <c r="A2709" s="6" t="s">
        <v>3701</v>
      </c>
      <c r="B2709" s="6" t="s">
        <v>2957</v>
      </c>
      <c r="C2709" s="6">
        <v>4.125</v>
      </c>
      <c r="D2709" s="7">
        <v>46590</v>
      </c>
      <c r="E2709" s="8">
        <v>100000</v>
      </c>
      <c r="F2709" s="8">
        <v>99889</v>
      </c>
      <c r="G2709" s="6">
        <v>100.345</v>
      </c>
      <c r="H2709" s="8">
        <v>100345.38</v>
      </c>
      <c r="I2709" s="8">
        <v>1152.74</v>
      </c>
      <c r="J2709" s="8">
        <v>126524.4</v>
      </c>
      <c r="K2709" s="8">
        <v>131838.78</v>
      </c>
      <c r="L2709" s="8">
        <v>133353.31</v>
      </c>
      <c r="M2709" s="6" t="s">
        <v>19</v>
      </c>
    </row>
    <row r="2710" spans="1:13" x14ac:dyDescent="0.2">
      <c r="A2710" s="6" t="s">
        <v>3702</v>
      </c>
      <c r="B2710" s="6" t="s">
        <v>170</v>
      </c>
      <c r="C2710" s="6">
        <v>3.75</v>
      </c>
      <c r="D2710" s="7">
        <v>46598</v>
      </c>
      <c r="E2710" s="8">
        <v>100000</v>
      </c>
      <c r="F2710" s="8">
        <v>94042</v>
      </c>
      <c r="G2710" s="6">
        <v>99.908000000000001</v>
      </c>
      <c r="H2710" s="8">
        <v>99908.45</v>
      </c>
      <c r="I2710" s="8">
        <v>965.75</v>
      </c>
      <c r="J2710" s="8">
        <v>118662.2</v>
      </c>
      <c r="K2710" s="8">
        <v>131264.71</v>
      </c>
      <c r="L2710" s="8">
        <v>132533.57</v>
      </c>
      <c r="M2710" s="6" t="s">
        <v>19</v>
      </c>
    </row>
    <row r="2711" spans="1:13" x14ac:dyDescent="0.2">
      <c r="A2711" s="6" t="s">
        <v>3703</v>
      </c>
      <c r="B2711" s="6" t="s">
        <v>3704</v>
      </c>
      <c r="C2711" s="6">
        <v>5.5</v>
      </c>
      <c r="D2711" s="7">
        <v>46599</v>
      </c>
      <c r="E2711" s="8">
        <v>100000</v>
      </c>
      <c r="F2711" s="8">
        <v>107050</v>
      </c>
      <c r="G2711" s="6">
        <v>101.06</v>
      </c>
      <c r="H2711" s="8">
        <v>101060.26</v>
      </c>
      <c r="I2711" s="8">
        <v>1389.95</v>
      </c>
      <c r="J2711" s="8">
        <v>141134.72</v>
      </c>
      <c r="K2711" s="8">
        <v>132778.01999999999</v>
      </c>
      <c r="L2711" s="8">
        <v>134604.20000000001</v>
      </c>
      <c r="M2711" s="6" t="s">
        <v>19</v>
      </c>
    </row>
    <row r="2712" spans="1:13" x14ac:dyDescent="0.2">
      <c r="A2712" s="6" t="s">
        <v>3705</v>
      </c>
      <c r="B2712" s="6" t="s">
        <v>3362</v>
      </c>
      <c r="C2712" s="6">
        <v>0.375</v>
      </c>
      <c r="D2712" s="7">
        <v>46652</v>
      </c>
      <c r="E2712" s="8">
        <v>100000</v>
      </c>
      <c r="F2712" s="8">
        <v>98497</v>
      </c>
      <c r="G2712" s="6">
        <v>93.715999999999994</v>
      </c>
      <c r="H2712" s="8">
        <v>93716.2</v>
      </c>
      <c r="I2712" s="8">
        <v>41.1</v>
      </c>
      <c r="J2712" s="8">
        <v>135251.16</v>
      </c>
      <c r="K2712" s="8">
        <v>123129.03</v>
      </c>
      <c r="L2712" s="8">
        <v>123183.02</v>
      </c>
      <c r="M2712" s="6" t="s">
        <v>19</v>
      </c>
    </row>
    <row r="2713" spans="1:13" x14ac:dyDescent="0.2">
      <c r="A2713" s="6" t="s">
        <v>3706</v>
      </c>
      <c r="B2713" s="6" t="s">
        <v>818</v>
      </c>
      <c r="C2713" s="6">
        <v>1</v>
      </c>
      <c r="D2713" s="7">
        <v>46680</v>
      </c>
      <c r="E2713" s="8">
        <v>100000</v>
      </c>
      <c r="F2713" s="8">
        <v>96748</v>
      </c>
      <c r="G2713" s="6">
        <v>94.248999999999995</v>
      </c>
      <c r="H2713" s="8">
        <v>94249.33</v>
      </c>
      <c r="I2713" s="8">
        <v>32.880000000000003</v>
      </c>
      <c r="J2713" s="8">
        <v>132157.76999999999</v>
      </c>
      <c r="K2713" s="8">
        <v>123829.48</v>
      </c>
      <c r="L2713" s="8">
        <v>123872.68</v>
      </c>
      <c r="M2713" s="6" t="s">
        <v>19</v>
      </c>
    </row>
    <row r="2714" spans="1:13" x14ac:dyDescent="0.2">
      <c r="A2714" s="6" t="s">
        <v>3707</v>
      </c>
      <c r="B2714" s="6" t="s">
        <v>2856</v>
      </c>
      <c r="C2714" s="6">
        <v>4.5</v>
      </c>
      <c r="D2714" s="7">
        <v>46702</v>
      </c>
      <c r="E2714" s="8">
        <v>100000</v>
      </c>
      <c r="F2714" s="8">
        <v>99845</v>
      </c>
      <c r="G2714" s="6">
        <v>101.154</v>
      </c>
      <c r="H2714" s="8">
        <v>101153.53</v>
      </c>
      <c r="I2714" s="8">
        <v>4376.71</v>
      </c>
      <c r="J2714" s="8">
        <v>121810.9</v>
      </c>
      <c r="K2714" s="8">
        <v>132900.56</v>
      </c>
      <c r="L2714" s="8">
        <v>138650.9</v>
      </c>
      <c r="M2714" s="6" t="s">
        <v>19</v>
      </c>
    </row>
    <row r="2715" spans="1:13" x14ac:dyDescent="0.2">
      <c r="A2715" s="6" t="s">
        <v>3708</v>
      </c>
      <c r="B2715" s="6" t="s">
        <v>915</v>
      </c>
      <c r="C2715" s="6">
        <v>0.875</v>
      </c>
      <c r="D2715" s="7">
        <v>46728</v>
      </c>
      <c r="E2715" s="8">
        <v>100000</v>
      </c>
      <c r="F2715" s="8">
        <v>98820</v>
      </c>
      <c r="G2715" s="6">
        <v>93.418999999999997</v>
      </c>
      <c r="H2715" s="8">
        <v>93418.79</v>
      </c>
      <c r="I2715" s="8">
        <v>788.7</v>
      </c>
      <c r="J2715" s="8">
        <v>137834.14000000001</v>
      </c>
      <c r="K2715" s="8">
        <v>122738.27</v>
      </c>
      <c r="L2715" s="8">
        <v>123774.5</v>
      </c>
      <c r="M2715" s="6" t="s">
        <v>19</v>
      </c>
    </row>
    <row r="2716" spans="1:13" x14ac:dyDescent="0.2">
      <c r="A2716" s="6" t="s">
        <v>507</v>
      </c>
      <c r="B2716" s="6" t="s">
        <v>503</v>
      </c>
      <c r="C2716" s="6">
        <v>4.25</v>
      </c>
      <c r="D2716" s="7">
        <v>46728</v>
      </c>
      <c r="E2716" s="8">
        <v>1055926</v>
      </c>
      <c r="F2716" s="8">
        <v>1294823.07</v>
      </c>
      <c r="G2716" s="6">
        <v>101.30200000000001</v>
      </c>
      <c r="H2716" s="8">
        <v>1069677.6200000001</v>
      </c>
      <c r="I2716" s="8">
        <v>18024.310000000001</v>
      </c>
      <c r="J2716" s="8">
        <v>1686177.62</v>
      </c>
      <c r="K2716" s="8">
        <v>1405395.94</v>
      </c>
      <c r="L2716" s="8">
        <v>1429077.18</v>
      </c>
      <c r="M2716" s="6" t="s">
        <v>19</v>
      </c>
    </row>
    <row r="2717" spans="1:13" x14ac:dyDescent="0.2">
      <c r="A2717" s="6" t="s">
        <v>3709</v>
      </c>
      <c r="B2717" s="6" t="s">
        <v>746</v>
      </c>
      <c r="C2717" s="6">
        <v>1.5</v>
      </c>
      <c r="D2717" s="7">
        <v>46728</v>
      </c>
      <c r="E2717" s="8">
        <v>100000</v>
      </c>
      <c r="F2717" s="8">
        <v>99495</v>
      </c>
      <c r="G2717" s="6">
        <v>94.606999999999999</v>
      </c>
      <c r="H2717" s="8">
        <v>94607.08</v>
      </c>
      <c r="I2717" s="8">
        <v>1352.05</v>
      </c>
      <c r="J2717" s="8">
        <v>138228.4</v>
      </c>
      <c r="K2717" s="8">
        <v>124299.51</v>
      </c>
      <c r="L2717" s="8">
        <v>126075.91</v>
      </c>
      <c r="M2717" s="6" t="s">
        <v>19</v>
      </c>
    </row>
    <row r="2718" spans="1:13" x14ac:dyDescent="0.2">
      <c r="A2718" s="6" t="s">
        <v>3710</v>
      </c>
      <c r="B2718" s="6" t="s">
        <v>899</v>
      </c>
      <c r="C2718" s="6">
        <v>1.25</v>
      </c>
      <c r="D2718" s="7">
        <v>46728</v>
      </c>
      <c r="E2718" s="8">
        <v>250000</v>
      </c>
      <c r="F2718" s="8">
        <v>230597.5</v>
      </c>
      <c r="G2718" s="6">
        <v>94.745999999999995</v>
      </c>
      <c r="H2718" s="8">
        <v>236864.17</v>
      </c>
      <c r="I2718" s="8">
        <v>2816.78</v>
      </c>
      <c r="J2718" s="8">
        <v>298427.75</v>
      </c>
      <c r="K2718" s="8">
        <v>311203.99</v>
      </c>
      <c r="L2718" s="8">
        <v>314904.82</v>
      </c>
      <c r="M2718" s="6" t="s">
        <v>19</v>
      </c>
    </row>
    <row r="2719" spans="1:13" x14ac:dyDescent="0.2">
      <c r="A2719" s="6" t="s">
        <v>3711</v>
      </c>
      <c r="B2719" s="6" t="s">
        <v>785</v>
      </c>
      <c r="C2719" s="6">
        <v>0.625</v>
      </c>
      <c r="D2719" s="7">
        <v>46729</v>
      </c>
      <c r="E2719" s="8">
        <v>100000</v>
      </c>
      <c r="F2719" s="8">
        <v>95090</v>
      </c>
      <c r="G2719" s="6">
        <v>92.866</v>
      </c>
      <c r="H2719" s="8">
        <v>92865.78</v>
      </c>
      <c r="I2719" s="8">
        <v>249.32</v>
      </c>
      <c r="J2719" s="8">
        <v>130962.7</v>
      </c>
      <c r="K2719" s="8">
        <v>122011.7</v>
      </c>
      <c r="L2719" s="8">
        <v>122339.27</v>
      </c>
      <c r="M2719" s="6" t="s">
        <v>19</v>
      </c>
    </row>
    <row r="2720" spans="1:13" x14ac:dyDescent="0.2">
      <c r="A2720" s="6" t="s">
        <v>3712</v>
      </c>
      <c r="B2720" s="6" t="s">
        <v>947</v>
      </c>
      <c r="C2720" s="6">
        <v>1.875</v>
      </c>
      <c r="D2720" s="7">
        <v>46735</v>
      </c>
      <c r="E2720" s="8">
        <v>100000</v>
      </c>
      <c r="F2720" s="8">
        <v>99449</v>
      </c>
      <c r="G2720" s="6">
        <v>94.887</v>
      </c>
      <c r="H2720" s="8">
        <v>94886.77</v>
      </c>
      <c r="I2720" s="8">
        <v>1654.11</v>
      </c>
      <c r="J2720" s="8">
        <v>130482.06</v>
      </c>
      <c r="K2720" s="8">
        <v>124666.99</v>
      </c>
      <c r="L2720" s="8">
        <v>126840.24</v>
      </c>
      <c r="M2720" s="6" t="s">
        <v>19</v>
      </c>
    </row>
    <row r="2721" spans="1:13" x14ac:dyDescent="0.2">
      <c r="A2721" s="6" t="s">
        <v>3713</v>
      </c>
      <c r="B2721" s="6" t="s">
        <v>769</v>
      </c>
      <c r="C2721" s="6">
        <v>3.375</v>
      </c>
      <c r="D2721" s="7">
        <v>46741</v>
      </c>
      <c r="E2721" s="8">
        <v>100000</v>
      </c>
      <c r="F2721" s="8">
        <v>114360</v>
      </c>
      <c r="G2721" s="6">
        <v>98.873999999999995</v>
      </c>
      <c r="H2721" s="8">
        <v>98873.98</v>
      </c>
      <c r="I2721" s="8">
        <v>2921.92</v>
      </c>
      <c r="J2721" s="8">
        <v>147770.26999999999</v>
      </c>
      <c r="K2721" s="8">
        <v>129905.58</v>
      </c>
      <c r="L2721" s="8">
        <v>133744.54</v>
      </c>
      <c r="M2721" s="6" t="s">
        <v>19</v>
      </c>
    </row>
    <row r="2722" spans="1:13" x14ac:dyDescent="0.2">
      <c r="A2722" s="6" t="s">
        <v>3714</v>
      </c>
      <c r="B2722" s="6" t="s">
        <v>935</v>
      </c>
      <c r="C2722" s="6">
        <v>2.125</v>
      </c>
      <c r="D2722" s="7">
        <v>46770</v>
      </c>
      <c r="E2722" s="8">
        <v>100000</v>
      </c>
      <c r="F2722" s="8">
        <v>94053</v>
      </c>
      <c r="G2722" s="6">
        <v>94.903000000000006</v>
      </c>
      <c r="H2722" s="8">
        <v>94902.51</v>
      </c>
      <c r="I2722" s="8">
        <v>1670.89</v>
      </c>
      <c r="J2722" s="8">
        <v>124709.58</v>
      </c>
      <c r="K2722" s="8">
        <v>124687.66</v>
      </c>
      <c r="L2722" s="8">
        <v>126882.96</v>
      </c>
      <c r="M2722" s="6" t="s">
        <v>19</v>
      </c>
    </row>
    <row r="2723" spans="1:13" x14ac:dyDescent="0.2">
      <c r="A2723" s="6" t="s">
        <v>3715</v>
      </c>
      <c r="B2723" s="6" t="s">
        <v>727</v>
      </c>
      <c r="C2723" s="6">
        <v>5</v>
      </c>
      <c r="D2723" s="7">
        <v>46776</v>
      </c>
      <c r="E2723" s="8">
        <v>100000</v>
      </c>
      <c r="F2723" s="8">
        <v>99764</v>
      </c>
      <c r="G2723" s="6">
        <v>101.788</v>
      </c>
      <c r="H2723" s="8">
        <v>101788.35</v>
      </c>
      <c r="I2723" s="8">
        <v>3849.32</v>
      </c>
      <c r="J2723" s="8">
        <v>127204.09</v>
      </c>
      <c r="K2723" s="8">
        <v>133734.62</v>
      </c>
      <c r="L2723" s="8">
        <v>138792.04</v>
      </c>
      <c r="M2723" s="6" t="s">
        <v>19</v>
      </c>
    </row>
    <row r="2724" spans="1:13" x14ac:dyDescent="0.2">
      <c r="A2724" s="6" t="s">
        <v>508</v>
      </c>
      <c r="B2724" s="6" t="s">
        <v>503</v>
      </c>
      <c r="C2724" s="6">
        <v>0.125</v>
      </c>
      <c r="D2724" s="7">
        <v>46783</v>
      </c>
      <c r="E2724" s="8">
        <v>1300000</v>
      </c>
      <c r="F2724" s="8">
        <v>1184844.1200000001</v>
      </c>
      <c r="G2724" s="6">
        <v>92.67</v>
      </c>
      <c r="H2724" s="8">
        <v>1204709.75</v>
      </c>
      <c r="I2724" s="8">
        <v>410.67</v>
      </c>
      <c r="J2724" s="8">
        <v>1555033.4</v>
      </c>
      <c r="K2724" s="8">
        <v>1582807.91</v>
      </c>
      <c r="L2724" s="8">
        <v>1583347.46</v>
      </c>
      <c r="M2724" s="6" t="s">
        <v>19</v>
      </c>
    </row>
    <row r="2725" spans="1:13" x14ac:dyDescent="0.2">
      <c r="A2725" s="6" t="s">
        <v>7363</v>
      </c>
      <c r="B2725" s="6" t="s">
        <v>170</v>
      </c>
      <c r="C2725" s="6">
        <v>4.375</v>
      </c>
      <c r="D2725" s="7">
        <v>46783</v>
      </c>
      <c r="E2725" s="8">
        <v>200000</v>
      </c>
      <c r="F2725" s="8">
        <v>202288</v>
      </c>
      <c r="G2725" s="6">
        <v>101.151</v>
      </c>
      <c r="H2725" s="8">
        <v>202301.12</v>
      </c>
      <c r="I2725" s="8">
        <v>7046.77</v>
      </c>
      <c r="J2725" s="8">
        <v>267859.65999999997</v>
      </c>
      <c r="K2725" s="8">
        <v>265793.32</v>
      </c>
      <c r="L2725" s="8">
        <v>275051.71999999997</v>
      </c>
      <c r="M2725" s="6" t="s">
        <v>19</v>
      </c>
    </row>
    <row r="2726" spans="1:13" x14ac:dyDescent="0.2">
      <c r="A2726" s="6" t="s">
        <v>3716</v>
      </c>
      <c r="B2726" s="6" t="s">
        <v>2385</v>
      </c>
      <c r="C2726" s="6">
        <v>4.75</v>
      </c>
      <c r="D2726" s="7">
        <v>46783</v>
      </c>
      <c r="E2726" s="8">
        <v>100000</v>
      </c>
      <c r="F2726" s="8">
        <v>99941</v>
      </c>
      <c r="G2726" s="6">
        <v>101.752</v>
      </c>
      <c r="H2726" s="8">
        <v>101751.52</v>
      </c>
      <c r="I2726" s="8">
        <v>3708.51</v>
      </c>
      <c r="J2726" s="8">
        <v>121453.3</v>
      </c>
      <c r="K2726" s="8">
        <v>133686.23000000001</v>
      </c>
      <c r="L2726" s="8">
        <v>138558.66</v>
      </c>
      <c r="M2726" s="6" t="s">
        <v>19</v>
      </c>
    </row>
    <row r="2727" spans="1:13" x14ac:dyDescent="0.2">
      <c r="A2727" s="6" t="s">
        <v>3717</v>
      </c>
      <c r="B2727" s="6" t="s">
        <v>910</v>
      </c>
      <c r="C2727" s="6">
        <v>5.125</v>
      </c>
      <c r="D2727" s="7">
        <v>46805</v>
      </c>
      <c r="E2727" s="8">
        <v>100000</v>
      </c>
      <c r="F2727" s="8">
        <v>99603</v>
      </c>
      <c r="G2727" s="6">
        <v>101.822</v>
      </c>
      <c r="H2727" s="8">
        <v>101822.49</v>
      </c>
      <c r="I2727" s="8">
        <v>3538.36</v>
      </c>
      <c r="J2727" s="8">
        <v>126331.47</v>
      </c>
      <c r="K2727" s="8">
        <v>133779.47</v>
      </c>
      <c r="L2727" s="8">
        <v>138428.34</v>
      </c>
      <c r="M2727" s="6" t="s">
        <v>19</v>
      </c>
    </row>
    <row r="2728" spans="1:13" x14ac:dyDescent="0.2">
      <c r="A2728" s="6" t="s">
        <v>509</v>
      </c>
      <c r="B2728" s="6" t="s">
        <v>503</v>
      </c>
      <c r="C2728" s="6">
        <v>4.375</v>
      </c>
      <c r="D2728" s="7">
        <v>46819</v>
      </c>
      <c r="E2728" s="8">
        <v>1750000</v>
      </c>
      <c r="F2728" s="8">
        <v>1770089</v>
      </c>
      <c r="G2728" s="6">
        <v>101.34399999999999</v>
      </c>
      <c r="H2728" s="8">
        <v>1773513.49</v>
      </c>
      <c r="I2728" s="8">
        <v>11632.42</v>
      </c>
      <c r="J2728" s="8">
        <v>2357538.61</v>
      </c>
      <c r="K2728" s="8">
        <v>2330130.7000000002</v>
      </c>
      <c r="L2728" s="8">
        <v>2345413.96</v>
      </c>
      <c r="M2728" s="6" t="s">
        <v>19</v>
      </c>
    </row>
    <row r="2729" spans="1:13" x14ac:dyDescent="0.2">
      <c r="A2729" s="6" t="s">
        <v>3718</v>
      </c>
      <c r="B2729" s="6" t="s">
        <v>810</v>
      </c>
      <c r="C2729" s="6">
        <v>2.375</v>
      </c>
      <c r="D2729" s="7">
        <v>46901</v>
      </c>
      <c r="E2729" s="8">
        <v>100000</v>
      </c>
      <c r="F2729" s="8">
        <v>99180</v>
      </c>
      <c r="G2729" s="6">
        <v>92.820999999999998</v>
      </c>
      <c r="H2729" s="8">
        <v>92821.42</v>
      </c>
      <c r="I2729" s="8">
        <v>1021.58</v>
      </c>
      <c r="J2729" s="8">
        <v>121693.86</v>
      </c>
      <c r="K2729" s="8">
        <v>121953.43</v>
      </c>
      <c r="L2729" s="8">
        <v>123295.62</v>
      </c>
      <c r="M2729" s="6" t="s">
        <v>19</v>
      </c>
    </row>
    <row r="2730" spans="1:13" x14ac:dyDescent="0.2">
      <c r="A2730" s="6" t="s">
        <v>510</v>
      </c>
      <c r="B2730" s="6" t="s">
        <v>503</v>
      </c>
      <c r="C2730" s="6">
        <v>4.5</v>
      </c>
      <c r="D2730" s="7">
        <v>46911</v>
      </c>
      <c r="E2730" s="8">
        <v>1400000</v>
      </c>
      <c r="F2730" s="8">
        <v>1411476.38</v>
      </c>
      <c r="G2730" s="6">
        <v>101.794</v>
      </c>
      <c r="H2730" s="8">
        <v>1425120.76</v>
      </c>
      <c r="I2730" s="8">
        <v>25303.279999999999</v>
      </c>
      <c r="J2730" s="8">
        <v>1813417.14</v>
      </c>
      <c r="K2730" s="8">
        <v>1872394.91</v>
      </c>
      <c r="L2730" s="8">
        <v>1905639.62</v>
      </c>
      <c r="M2730" s="6" t="s">
        <v>19</v>
      </c>
    </row>
    <row r="2731" spans="1:13" x14ac:dyDescent="0.2">
      <c r="A2731" s="6" t="s">
        <v>3719</v>
      </c>
      <c r="B2731" s="6" t="s">
        <v>131</v>
      </c>
      <c r="C2731" s="6">
        <v>0.625</v>
      </c>
      <c r="D2731" s="7">
        <v>46948</v>
      </c>
      <c r="E2731" s="8">
        <v>100000</v>
      </c>
      <c r="F2731" s="8">
        <v>97908</v>
      </c>
      <c r="G2731" s="6">
        <v>91.915000000000006</v>
      </c>
      <c r="H2731" s="8">
        <v>91915.09</v>
      </c>
      <c r="I2731" s="8">
        <v>188.36</v>
      </c>
      <c r="J2731" s="8">
        <v>132680.03</v>
      </c>
      <c r="K2731" s="8">
        <v>120762.64</v>
      </c>
      <c r="L2731" s="8">
        <v>121010.11</v>
      </c>
      <c r="M2731" s="6" t="s">
        <v>19</v>
      </c>
    </row>
    <row r="2732" spans="1:13" x14ac:dyDescent="0.2">
      <c r="A2732" s="6" t="s">
        <v>3720</v>
      </c>
      <c r="B2732" s="6" t="s">
        <v>742</v>
      </c>
      <c r="C2732" s="6">
        <v>3</v>
      </c>
      <c r="D2732" s="7">
        <v>46956</v>
      </c>
      <c r="E2732" s="8">
        <v>200000</v>
      </c>
      <c r="F2732" s="8">
        <v>190948</v>
      </c>
      <c r="G2732" s="6">
        <v>97.974000000000004</v>
      </c>
      <c r="H2732" s="8">
        <v>195948.42</v>
      </c>
      <c r="I2732" s="8">
        <v>1676.71</v>
      </c>
      <c r="J2732" s="8">
        <v>247115.35</v>
      </c>
      <c r="K2732" s="8">
        <v>257446.83</v>
      </c>
      <c r="L2732" s="8">
        <v>259649.78</v>
      </c>
      <c r="M2732" s="6" t="s">
        <v>19</v>
      </c>
    </row>
    <row r="2733" spans="1:13" x14ac:dyDescent="0.2">
      <c r="A2733" s="6" t="s">
        <v>3721</v>
      </c>
      <c r="B2733" s="6" t="s">
        <v>742</v>
      </c>
      <c r="C2733" s="6">
        <v>2.625</v>
      </c>
      <c r="D2733" s="7">
        <v>46981</v>
      </c>
      <c r="E2733" s="8">
        <v>100000</v>
      </c>
      <c r="F2733" s="8">
        <v>103495</v>
      </c>
      <c r="G2733" s="6">
        <v>95.602000000000004</v>
      </c>
      <c r="H2733" s="8">
        <v>95602.02</v>
      </c>
      <c r="I2733" s="8">
        <v>553.77</v>
      </c>
      <c r="J2733" s="8">
        <v>133731.06</v>
      </c>
      <c r="K2733" s="8">
        <v>125606.72</v>
      </c>
      <c r="L2733" s="8">
        <v>126334.29</v>
      </c>
      <c r="M2733" s="6" t="s">
        <v>19</v>
      </c>
    </row>
    <row r="2734" spans="1:13" x14ac:dyDescent="0.2">
      <c r="A2734" s="6" t="s">
        <v>3722</v>
      </c>
      <c r="B2734" s="6" t="s">
        <v>997</v>
      </c>
      <c r="C2734" s="6">
        <v>6.125</v>
      </c>
      <c r="D2734" s="7">
        <v>46986</v>
      </c>
      <c r="E2734" s="8">
        <v>100000</v>
      </c>
      <c r="F2734" s="8">
        <v>103881</v>
      </c>
      <c r="G2734" s="6">
        <v>104.64</v>
      </c>
      <c r="H2734" s="8">
        <v>104640.02</v>
      </c>
      <c r="I2734" s="8">
        <v>1208.22</v>
      </c>
      <c r="J2734" s="8">
        <v>131528.93</v>
      </c>
      <c r="K2734" s="8">
        <v>137481.29</v>
      </c>
      <c r="L2734" s="8">
        <v>139068.71</v>
      </c>
      <c r="M2734" s="6" t="s">
        <v>19</v>
      </c>
    </row>
    <row r="2735" spans="1:13" x14ac:dyDescent="0.2">
      <c r="A2735" s="6" t="s">
        <v>3723</v>
      </c>
      <c r="B2735" s="6" t="s">
        <v>754</v>
      </c>
      <c r="C2735" s="6">
        <v>4.75</v>
      </c>
      <c r="D2735" s="7">
        <v>46995</v>
      </c>
      <c r="E2735" s="8">
        <v>100000</v>
      </c>
      <c r="F2735" s="8">
        <v>97685</v>
      </c>
      <c r="G2735" s="6">
        <v>100.708</v>
      </c>
      <c r="H2735" s="8">
        <v>100707.53</v>
      </c>
      <c r="I2735" s="8">
        <v>819.86</v>
      </c>
      <c r="J2735" s="8">
        <v>117866.72</v>
      </c>
      <c r="K2735" s="8">
        <v>132314.59</v>
      </c>
      <c r="L2735" s="8">
        <v>133391.76999999999</v>
      </c>
      <c r="M2735" s="6" t="s">
        <v>19</v>
      </c>
    </row>
    <row r="2736" spans="1:13" x14ac:dyDescent="0.2">
      <c r="A2736" s="6" t="s">
        <v>3724</v>
      </c>
      <c r="B2736" s="6" t="s">
        <v>935</v>
      </c>
      <c r="C2736" s="6">
        <v>1.375</v>
      </c>
      <c r="D2736" s="7">
        <v>47010</v>
      </c>
      <c r="E2736" s="8">
        <v>100000</v>
      </c>
      <c r="F2736" s="8">
        <v>97456</v>
      </c>
      <c r="G2736" s="6">
        <v>91.543000000000006</v>
      </c>
      <c r="H2736" s="8">
        <v>91542.57</v>
      </c>
      <c r="I2736" s="8">
        <v>180.82</v>
      </c>
      <c r="J2736" s="8">
        <v>132067.5</v>
      </c>
      <c r="K2736" s="8">
        <v>120273.2</v>
      </c>
      <c r="L2736" s="8">
        <v>120510.78</v>
      </c>
      <c r="M2736" s="6" t="s">
        <v>19</v>
      </c>
    </row>
    <row r="2737" spans="1:13" x14ac:dyDescent="0.2">
      <c r="A2737" s="6" t="s">
        <v>3725</v>
      </c>
      <c r="B2737" s="6" t="s">
        <v>131</v>
      </c>
      <c r="C2737" s="6">
        <v>3.875</v>
      </c>
      <c r="D2737" s="7">
        <v>47028</v>
      </c>
      <c r="E2737" s="8">
        <v>200000</v>
      </c>
      <c r="F2737" s="8">
        <v>197856.32</v>
      </c>
      <c r="G2737" s="6">
        <v>100.02800000000001</v>
      </c>
      <c r="H2737" s="8">
        <v>200056.83</v>
      </c>
      <c r="I2737" s="8">
        <v>636.99</v>
      </c>
      <c r="J2737" s="8">
        <v>251178.65</v>
      </c>
      <c r="K2737" s="8">
        <v>262844.67</v>
      </c>
      <c r="L2737" s="8">
        <v>263681.58</v>
      </c>
      <c r="M2737" s="6" t="s">
        <v>19</v>
      </c>
    </row>
    <row r="2738" spans="1:13" x14ac:dyDescent="0.2">
      <c r="A2738" s="6" t="s">
        <v>3726</v>
      </c>
      <c r="B2738" s="6" t="s">
        <v>735</v>
      </c>
      <c r="C2738" s="6">
        <v>5.125</v>
      </c>
      <c r="D2738" s="7">
        <v>47044</v>
      </c>
      <c r="E2738" s="8">
        <v>100000</v>
      </c>
      <c r="F2738" s="8">
        <v>99532</v>
      </c>
      <c r="G2738" s="6">
        <v>103.072</v>
      </c>
      <c r="H2738" s="8">
        <v>103072.09</v>
      </c>
      <c r="I2738" s="8">
        <v>196.58</v>
      </c>
      <c r="J2738" s="8">
        <v>122538.82</v>
      </c>
      <c r="K2738" s="8">
        <v>135421.26</v>
      </c>
      <c r="L2738" s="8">
        <v>135679.53</v>
      </c>
      <c r="M2738" s="6" t="s">
        <v>19</v>
      </c>
    </row>
    <row r="2739" spans="1:13" x14ac:dyDescent="0.2">
      <c r="A2739" s="6" t="s">
        <v>511</v>
      </c>
      <c r="B2739" s="6" t="s">
        <v>503</v>
      </c>
      <c r="C2739" s="6">
        <v>1.625</v>
      </c>
      <c r="D2739" s="7">
        <v>47048</v>
      </c>
      <c r="E2739" s="8">
        <v>1200000</v>
      </c>
      <c r="F2739" s="8">
        <v>1248945.6499999999</v>
      </c>
      <c r="G2739" s="6">
        <v>94.417000000000002</v>
      </c>
      <c r="H2739" s="8">
        <v>1133007.76</v>
      </c>
      <c r="I2739" s="8">
        <v>535.71</v>
      </c>
      <c r="J2739" s="8">
        <v>1636877.05</v>
      </c>
      <c r="K2739" s="8">
        <v>1488602.24</v>
      </c>
      <c r="L2739" s="8">
        <v>1489306.09</v>
      </c>
      <c r="M2739" s="6" t="s">
        <v>19</v>
      </c>
    </row>
    <row r="2740" spans="1:13" x14ac:dyDescent="0.2">
      <c r="A2740" s="6" t="s">
        <v>3727</v>
      </c>
      <c r="B2740" s="6" t="s">
        <v>1085</v>
      </c>
      <c r="C2740" s="6">
        <v>2.0569999999999999</v>
      </c>
      <c r="D2740" s="7">
        <v>47066</v>
      </c>
      <c r="E2740" s="8">
        <v>100000</v>
      </c>
      <c r="F2740" s="8">
        <v>100000</v>
      </c>
      <c r="G2740" s="6">
        <v>95.674000000000007</v>
      </c>
      <c r="H2740" s="8">
        <v>95674.33</v>
      </c>
      <c r="I2740" s="8">
        <v>2011.92</v>
      </c>
      <c r="J2740" s="8">
        <v>136110</v>
      </c>
      <c r="K2740" s="8">
        <v>125701.71</v>
      </c>
      <c r="L2740" s="8">
        <v>128345.07</v>
      </c>
      <c r="M2740" s="6" t="s">
        <v>19</v>
      </c>
    </row>
    <row r="2741" spans="1:13" x14ac:dyDescent="0.2">
      <c r="A2741" s="6" t="s">
        <v>3728</v>
      </c>
      <c r="B2741" s="6" t="s">
        <v>1772</v>
      </c>
      <c r="C2741" s="6">
        <v>6.375</v>
      </c>
      <c r="D2741" s="7">
        <v>47072</v>
      </c>
      <c r="E2741" s="8">
        <v>100000</v>
      </c>
      <c r="F2741" s="8">
        <v>96799</v>
      </c>
      <c r="G2741" s="6">
        <v>103.68300000000001</v>
      </c>
      <c r="H2741" s="8">
        <v>103682.8</v>
      </c>
      <c r="I2741" s="8">
        <v>6130.48</v>
      </c>
      <c r="J2741" s="8">
        <v>122436.22</v>
      </c>
      <c r="K2741" s="8">
        <v>136223.65</v>
      </c>
      <c r="L2741" s="8">
        <v>144278.18</v>
      </c>
      <c r="M2741" s="6" t="s">
        <v>19</v>
      </c>
    </row>
    <row r="2742" spans="1:13" x14ac:dyDescent="0.2">
      <c r="A2742" s="6" t="s">
        <v>3729</v>
      </c>
      <c r="B2742" s="6" t="s">
        <v>858</v>
      </c>
      <c r="C2742" s="6">
        <v>8.375</v>
      </c>
      <c r="D2742" s="7">
        <v>47077</v>
      </c>
      <c r="E2742" s="8">
        <v>150000</v>
      </c>
      <c r="F2742" s="8">
        <v>227088</v>
      </c>
      <c r="G2742" s="6">
        <v>111.327</v>
      </c>
      <c r="H2742" s="8">
        <v>166990.39999999999</v>
      </c>
      <c r="I2742" s="8">
        <v>11908.56</v>
      </c>
      <c r="J2742" s="8">
        <v>284189.28000000003</v>
      </c>
      <c r="K2742" s="8">
        <v>219400.33</v>
      </c>
      <c r="L2742" s="8">
        <v>235046.39999999999</v>
      </c>
      <c r="M2742" s="6" t="s">
        <v>19</v>
      </c>
    </row>
    <row r="2743" spans="1:13" x14ac:dyDescent="0.2">
      <c r="A2743" s="6" t="s">
        <v>3730</v>
      </c>
      <c r="B2743" s="6" t="s">
        <v>834</v>
      </c>
      <c r="C2743" s="6">
        <v>3.625</v>
      </c>
      <c r="D2743" s="7">
        <v>47079</v>
      </c>
      <c r="E2743" s="8">
        <v>100000</v>
      </c>
      <c r="F2743" s="8">
        <v>102121.8</v>
      </c>
      <c r="G2743" s="6">
        <v>97.200999999999993</v>
      </c>
      <c r="H2743" s="8">
        <v>97201.45</v>
      </c>
      <c r="I2743" s="8">
        <v>3416.44</v>
      </c>
      <c r="J2743" s="8">
        <v>134264.64000000001</v>
      </c>
      <c r="K2743" s="8">
        <v>127708.12</v>
      </c>
      <c r="L2743" s="8">
        <v>132196.81</v>
      </c>
      <c r="M2743" s="6" t="s">
        <v>19</v>
      </c>
    </row>
    <row r="2744" spans="1:13" x14ac:dyDescent="0.2">
      <c r="A2744" s="6" t="s">
        <v>512</v>
      </c>
      <c r="B2744" s="6" t="s">
        <v>503</v>
      </c>
      <c r="C2744" s="6">
        <v>6</v>
      </c>
      <c r="D2744" s="7">
        <v>47094</v>
      </c>
      <c r="E2744" s="8">
        <v>693225</v>
      </c>
      <c r="F2744" s="8">
        <v>902954.17</v>
      </c>
      <c r="G2744" s="6">
        <v>106.748</v>
      </c>
      <c r="H2744" s="8">
        <v>740001.76</v>
      </c>
      <c r="I2744" s="8">
        <v>16705.59</v>
      </c>
      <c r="J2744" s="8">
        <v>1173866.6299999999</v>
      </c>
      <c r="K2744" s="8">
        <v>972251.32</v>
      </c>
      <c r="L2744" s="8">
        <v>994199.95</v>
      </c>
      <c r="M2744" s="6" t="s">
        <v>19</v>
      </c>
    </row>
    <row r="2745" spans="1:13" x14ac:dyDescent="0.2">
      <c r="A2745" s="6" t="s">
        <v>3731</v>
      </c>
      <c r="B2745" s="6" t="s">
        <v>876</v>
      </c>
      <c r="C2745" s="6">
        <v>4.5</v>
      </c>
      <c r="D2745" s="7">
        <v>47094</v>
      </c>
      <c r="E2745" s="8">
        <v>50000</v>
      </c>
      <c r="F2745" s="8">
        <v>56570</v>
      </c>
      <c r="G2745" s="6">
        <v>101.483</v>
      </c>
      <c r="H2745" s="8">
        <v>50741.35</v>
      </c>
      <c r="I2745" s="8">
        <v>903.69</v>
      </c>
      <c r="J2745" s="8">
        <v>95204.479999999996</v>
      </c>
      <c r="K2745" s="8">
        <v>66666.53</v>
      </c>
      <c r="L2745" s="8">
        <v>67853.84</v>
      </c>
      <c r="M2745" s="6" t="s">
        <v>19</v>
      </c>
    </row>
    <row r="2746" spans="1:13" x14ac:dyDescent="0.2">
      <c r="A2746" s="6" t="s">
        <v>513</v>
      </c>
      <c r="B2746" s="6" t="s">
        <v>503</v>
      </c>
      <c r="C2746" s="6">
        <v>0.5</v>
      </c>
      <c r="D2746" s="7">
        <v>47149</v>
      </c>
      <c r="E2746" s="8">
        <v>1100000</v>
      </c>
      <c r="F2746" s="8">
        <v>961072.13</v>
      </c>
      <c r="G2746" s="6">
        <v>90.358000000000004</v>
      </c>
      <c r="H2746" s="8">
        <v>993935.86</v>
      </c>
      <c r="I2746" s="8">
        <v>1389.95</v>
      </c>
      <c r="J2746" s="8">
        <v>1228042.23</v>
      </c>
      <c r="K2746" s="8">
        <v>1305882.6200000001</v>
      </c>
      <c r="L2746" s="8">
        <v>1307708.8</v>
      </c>
      <c r="M2746" s="6" t="s">
        <v>19</v>
      </c>
    </row>
    <row r="2747" spans="1:13" x14ac:dyDescent="0.2">
      <c r="A2747" s="6" t="s">
        <v>3732</v>
      </c>
      <c r="B2747" s="6" t="s">
        <v>2354</v>
      </c>
      <c r="C2747" s="6">
        <v>3.875</v>
      </c>
      <c r="D2747" s="7">
        <v>47158</v>
      </c>
      <c r="E2747" s="8">
        <v>100000</v>
      </c>
      <c r="F2747" s="8">
        <v>99287</v>
      </c>
      <c r="G2747" s="6">
        <v>99.879000000000005</v>
      </c>
      <c r="H2747" s="8">
        <v>99878.73</v>
      </c>
      <c r="I2747" s="8">
        <v>2813.36</v>
      </c>
      <c r="J2747" s="8">
        <v>131927.6</v>
      </c>
      <c r="K2747" s="8">
        <v>131225.67000000001</v>
      </c>
      <c r="L2747" s="8">
        <v>134922</v>
      </c>
      <c r="M2747" s="6" t="s">
        <v>19</v>
      </c>
    </row>
    <row r="2748" spans="1:13" x14ac:dyDescent="0.2">
      <c r="A2748" s="6" t="s">
        <v>3733</v>
      </c>
      <c r="B2748" s="6" t="s">
        <v>84</v>
      </c>
      <c r="C2748" s="6">
        <v>4.125</v>
      </c>
      <c r="D2748" s="7">
        <v>47163</v>
      </c>
      <c r="E2748" s="8">
        <v>200000</v>
      </c>
      <c r="F2748" s="8">
        <v>200912</v>
      </c>
      <c r="G2748" s="6">
        <v>100.669</v>
      </c>
      <c r="H2748" s="8">
        <v>201338.32</v>
      </c>
      <c r="I2748" s="8">
        <v>5876.71</v>
      </c>
      <c r="J2748" s="8">
        <v>269372.76</v>
      </c>
      <c r="K2748" s="8">
        <v>264528.34999999998</v>
      </c>
      <c r="L2748" s="8">
        <v>272249.46999999997</v>
      </c>
      <c r="M2748" s="6" t="s">
        <v>19</v>
      </c>
    </row>
    <row r="2749" spans="1:13" x14ac:dyDescent="0.2">
      <c r="A2749" s="6" t="s">
        <v>3734</v>
      </c>
      <c r="B2749" s="6" t="s">
        <v>1085</v>
      </c>
      <c r="C2749" s="6">
        <v>3.6190000000000002</v>
      </c>
      <c r="D2749" s="7">
        <v>47206</v>
      </c>
      <c r="E2749" s="8">
        <v>100000</v>
      </c>
      <c r="F2749" s="8">
        <v>86270</v>
      </c>
      <c r="G2749" s="6">
        <v>98.144999999999996</v>
      </c>
      <c r="H2749" s="8">
        <v>98145.22</v>
      </c>
      <c r="I2749" s="8">
        <v>2151.5700000000002</v>
      </c>
      <c r="J2749" s="8">
        <v>108855.49</v>
      </c>
      <c r="K2749" s="8">
        <v>128948.1</v>
      </c>
      <c r="L2749" s="8">
        <v>131774.94</v>
      </c>
      <c r="M2749" s="6" t="s">
        <v>19</v>
      </c>
    </row>
    <row r="2750" spans="1:13" x14ac:dyDescent="0.2">
      <c r="A2750" s="6" t="s">
        <v>3735</v>
      </c>
      <c r="B2750" s="6" t="s">
        <v>822</v>
      </c>
      <c r="C2750" s="6">
        <v>2.375</v>
      </c>
      <c r="D2750" s="7">
        <v>47254</v>
      </c>
      <c r="E2750" s="8">
        <v>100000</v>
      </c>
      <c r="F2750" s="8">
        <v>97322</v>
      </c>
      <c r="G2750" s="6">
        <v>93.591999999999999</v>
      </c>
      <c r="H2750" s="8">
        <v>93592.11</v>
      </c>
      <c r="I2750" s="8">
        <v>1099.6600000000001</v>
      </c>
      <c r="J2750" s="8">
        <v>125238.82</v>
      </c>
      <c r="K2750" s="8">
        <v>122965.99</v>
      </c>
      <c r="L2750" s="8">
        <v>124410.78</v>
      </c>
      <c r="M2750" s="6" t="s">
        <v>19</v>
      </c>
    </row>
    <row r="2751" spans="1:13" x14ac:dyDescent="0.2">
      <c r="A2751" s="6" t="s">
        <v>3736</v>
      </c>
      <c r="B2751" s="6" t="s">
        <v>950</v>
      </c>
      <c r="C2751" s="6">
        <v>5.875</v>
      </c>
      <c r="D2751" s="7">
        <v>47262</v>
      </c>
      <c r="E2751" s="8">
        <v>100000</v>
      </c>
      <c r="F2751" s="8">
        <v>96465</v>
      </c>
      <c r="G2751" s="6">
        <v>103.944</v>
      </c>
      <c r="H2751" s="8">
        <v>103943.58</v>
      </c>
      <c r="I2751" s="8">
        <v>2570.31</v>
      </c>
      <c r="J2751" s="8">
        <v>122013.75999999999</v>
      </c>
      <c r="K2751" s="8">
        <v>136566.26999999999</v>
      </c>
      <c r="L2751" s="8">
        <v>139943.28</v>
      </c>
      <c r="M2751" s="6" t="s">
        <v>19</v>
      </c>
    </row>
    <row r="2752" spans="1:13" x14ac:dyDescent="0.2">
      <c r="A2752" s="6" t="s">
        <v>3737</v>
      </c>
      <c r="B2752" s="6" t="s">
        <v>738</v>
      </c>
      <c r="C2752" s="6">
        <v>1.667</v>
      </c>
      <c r="D2752" s="7">
        <v>47271</v>
      </c>
      <c r="E2752" s="8">
        <v>100000</v>
      </c>
      <c r="F2752" s="8">
        <v>100700</v>
      </c>
      <c r="G2752" s="6">
        <v>93.525000000000006</v>
      </c>
      <c r="H2752" s="8">
        <v>93525.08</v>
      </c>
      <c r="I2752" s="8">
        <v>694.2</v>
      </c>
      <c r="J2752" s="8">
        <v>139303.35</v>
      </c>
      <c r="K2752" s="8">
        <v>122877.93</v>
      </c>
      <c r="L2752" s="8">
        <v>123790.01</v>
      </c>
      <c r="M2752" s="6" t="s">
        <v>19</v>
      </c>
    </row>
    <row r="2753" spans="1:13" x14ac:dyDescent="0.2">
      <c r="A2753" s="6" t="s">
        <v>3738</v>
      </c>
      <c r="B2753" s="6" t="s">
        <v>1273</v>
      </c>
      <c r="C2753" s="6">
        <v>2</v>
      </c>
      <c r="D2753" s="7">
        <v>47302</v>
      </c>
      <c r="E2753" s="8">
        <v>100000</v>
      </c>
      <c r="F2753" s="8">
        <v>99788</v>
      </c>
      <c r="G2753" s="6">
        <v>92.983000000000004</v>
      </c>
      <c r="H2753" s="8">
        <v>92983.08</v>
      </c>
      <c r="I2753" s="8">
        <v>663.01</v>
      </c>
      <c r="J2753" s="8">
        <v>127294.56</v>
      </c>
      <c r="K2753" s="8">
        <v>122165.82</v>
      </c>
      <c r="L2753" s="8">
        <v>123036.92</v>
      </c>
      <c r="M2753" s="6" t="s">
        <v>19</v>
      </c>
    </row>
    <row r="2754" spans="1:13" x14ac:dyDescent="0.2">
      <c r="A2754" s="6" t="s">
        <v>514</v>
      </c>
      <c r="B2754" s="6" t="s">
        <v>503</v>
      </c>
      <c r="C2754" s="6">
        <v>4.125</v>
      </c>
      <c r="D2754" s="7">
        <v>47321</v>
      </c>
      <c r="E2754" s="8">
        <v>1400000</v>
      </c>
      <c r="F2754" s="8">
        <v>1405769.65</v>
      </c>
      <c r="G2754" s="6">
        <v>101.029</v>
      </c>
      <c r="H2754" s="8">
        <v>1414410.61</v>
      </c>
      <c r="I2754" s="8">
        <v>16006.79</v>
      </c>
      <c r="J2754" s="8">
        <v>1833610.67</v>
      </c>
      <c r="K2754" s="8">
        <v>1858323.37</v>
      </c>
      <c r="L2754" s="8">
        <v>1879353.9</v>
      </c>
      <c r="M2754" s="6" t="s">
        <v>19</v>
      </c>
    </row>
    <row r="2755" spans="1:13" x14ac:dyDescent="0.2">
      <c r="A2755" s="6" t="s">
        <v>3739</v>
      </c>
      <c r="B2755" s="6" t="s">
        <v>731</v>
      </c>
      <c r="C2755" s="6">
        <v>3.05</v>
      </c>
      <c r="D2755" s="7">
        <v>47330</v>
      </c>
      <c r="E2755" s="8">
        <v>200000</v>
      </c>
      <c r="F2755" s="8">
        <v>189362</v>
      </c>
      <c r="G2755" s="6">
        <v>97.192999999999998</v>
      </c>
      <c r="H2755" s="8">
        <v>194386.06</v>
      </c>
      <c r="I2755" s="8">
        <v>1541.58</v>
      </c>
      <c r="J2755" s="8">
        <v>245062.83</v>
      </c>
      <c r="K2755" s="8">
        <v>255394.12</v>
      </c>
      <c r="L2755" s="8">
        <v>257419.51999999999</v>
      </c>
      <c r="M2755" s="6" t="s">
        <v>19</v>
      </c>
    </row>
    <row r="2756" spans="1:13" x14ac:dyDescent="0.2">
      <c r="A2756" s="6" t="s">
        <v>3740</v>
      </c>
      <c r="B2756" s="6" t="s">
        <v>750</v>
      </c>
      <c r="C2756" s="6">
        <v>4</v>
      </c>
      <c r="D2756" s="7">
        <v>47374</v>
      </c>
      <c r="E2756" s="8">
        <v>100000</v>
      </c>
      <c r="F2756" s="8">
        <v>112292.9</v>
      </c>
      <c r="G2756" s="6">
        <v>98.644000000000005</v>
      </c>
      <c r="H2756" s="8">
        <v>98643.8</v>
      </c>
      <c r="I2756" s="8">
        <v>536.99</v>
      </c>
      <c r="J2756" s="8">
        <v>147637.09</v>
      </c>
      <c r="K2756" s="8">
        <v>129603.16</v>
      </c>
      <c r="L2756" s="8">
        <v>130308.68</v>
      </c>
      <c r="M2756" s="6" t="s">
        <v>19</v>
      </c>
    </row>
    <row r="2757" spans="1:13" x14ac:dyDescent="0.2">
      <c r="A2757" s="6" t="s">
        <v>3741</v>
      </c>
      <c r="B2757" s="6" t="s">
        <v>132</v>
      </c>
      <c r="C2757" s="6">
        <v>4.75</v>
      </c>
      <c r="D2757" s="7">
        <v>47396</v>
      </c>
      <c r="E2757" s="8">
        <v>200000</v>
      </c>
      <c r="F2757" s="8">
        <v>201590</v>
      </c>
      <c r="G2757" s="6">
        <v>102.866</v>
      </c>
      <c r="H2757" s="8">
        <v>205732.12</v>
      </c>
      <c r="I2757" s="8">
        <v>702.74</v>
      </c>
      <c r="J2757" s="8">
        <v>254275.55</v>
      </c>
      <c r="K2757" s="8">
        <v>270301.14</v>
      </c>
      <c r="L2757" s="8">
        <v>271224.44</v>
      </c>
      <c r="M2757" s="6" t="s">
        <v>19</v>
      </c>
    </row>
    <row r="2758" spans="1:13" x14ac:dyDescent="0.2">
      <c r="A2758" s="6" t="s">
        <v>3742</v>
      </c>
      <c r="B2758" s="6" t="s">
        <v>833</v>
      </c>
      <c r="C2758" s="6">
        <v>2.375</v>
      </c>
      <c r="D2758" s="7">
        <v>47402</v>
      </c>
      <c r="E2758" s="8">
        <v>100000</v>
      </c>
      <c r="F2758" s="8">
        <v>97806.6</v>
      </c>
      <c r="G2758" s="6">
        <v>92.98</v>
      </c>
      <c r="H2758" s="8">
        <v>92980.33</v>
      </c>
      <c r="I2758" s="8">
        <v>136.63999999999999</v>
      </c>
      <c r="J2758" s="8">
        <v>128591.23</v>
      </c>
      <c r="K2758" s="8">
        <v>122162.21</v>
      </c>
      <c r="L2758" s="8">
        <v>122341.74</v>
      </c>
      <c r="M2758" s="6" t="s">
        <v>19</v>
      </c>
    </row>
    <row r="2759" spans="1:13" x14ac:dyDescent="0.2">
      <c r="A2759" s="6" t="s">
        <v>3743</v>
      </c>
      <c r="B2759" s="6" t="s">
        <v>866</v>
      </c>
      <c r="C2759" s="6">
        <v>2.75</v>
      </c>
      <c r="D2759" s="7">
        <v>47404</v>
      </c>
      <c r="E2759" s="8">
        <v>200000</v>
      </c>
      <c r="F2759" s="8">
        <v>178428</v>
      </c>
      <c r="G2759" s="6">
        <v>93.52</v>
      </c>
      <c r="H2759" s="8">
        <v>187039.03</v>
      </c>
      <c r="I2759" s="8">
        <v>286.3</v>
      </c>
      <c r="J2759" s="8">
        <v>227504.62</v>
      </c>
      <c r="K2759" s="8">
        <v>245741.23</v>
      </c>
      <c r="L2759" s="8">
        <v>246117.39</v>
      </c>
      <c r="M2759" s="6" t="s">
        <v>19</v>
      </c>
    </row>
    <row r="2760" spans="1:13" x14ac:dyDescent="0.2">
      <c r="A2760" s="6" t="s">
        <v>515</v>
      </c>
      <c r="B2760" s="6" t="s">
        <v>503</v>
      </c>
      <c r="C2760" s="6">
        <v>0.875</v>
      </c>
      <c r="D2760" s="7">
        <v>47413</v>
      </c>
      <c r="E2760" s="8">
        <v>1450000</v>
      </c>
      <c r="F2760" s="8">
        <v>1370905.44</v>
      </c>
      <c r="G2760" s="6">
        <v>89.688000000000002</v>
      </c>
      <c r="H2760" s="8">
        <v>1300469.01</v>
      </c>
      <c r="I2760" s="8">
        <v>348.56</v>
      </c>
      <c r="J2760" s="8">
        <v>1710572.34</v>
      </c>
      <c r="K2760" s="8">
        <v>1708621.21</v>
      </c>
      <c r="L2760" s="8">
        <v>1709079.16</v>
      </c>
      <c r="M2760" s="6" t="s">
        <v>19</v>
      </c>
    </row>
    <row r="2761" spans="1:13" x14ac:dyDescent="0.2">
      <c r="A2761" s="6" t="s">
        <v>3744</v>
      </c>
      <c r="B2761" s="6" t="s">
        <v>781</v>
      </c>
      <c r="C2761" s="6">
        <v>7.09</v>
      </c>
      <c r="D2761" s="7">
        <v>47428</v>
      </c>
      <c r="E2761" s="8">
        <v>100000</v>
      </c>
      <c r="F2761" s="8">
        <v>102181</v>
      </c>
      <c r="G2761" s="6">
        <v>106.773</v>
      </c>
      <c r="H2761" s="8">
        <v>106773.06</v>
      </c>
      <c r="I2761" s="8">
        <v>6992.88</v>
      </c>
      <c r="J2761" s="8">
        <v>128886</v>
      </c>
      <c r="K2761" s="8">
        <v>140283.79</v>
      </c>
      <c r="L2761" s="8">
        <v>149471.38</v>
      </c>
      <c r="M2761" s="6" t="s">
        <v>19</v>
      </c>
    </row>
    <row r="2762" spans="1:13" x14ac:dyDescent="0.2">
      <c r="A2762" s="6" t="s">
        <v>3745</v>
      </c>
      <c r="B2762" s="6" t="s">
        <v>747</v>
      </c>
      <c r="C2762" s="6">
        <v>5.5</v>
      </c>
      <c r="D2762" s="7">
        <v>47445</v>
      </c>
      <c r="E2762" s="8">
        <v>100000</v>
      </c>
      <c r="F2762" s="8">
        <v>104079</v>
      </c>
      <c r="G2762" s="6">
        <v>104.196</v>
      </c>
      <c r="H2762" s="8">
        <v>104196.24</v>
      </c>
      <c r="I2762" s="8">
        <v>5168.49</v>
      </c>
      <c r="J2762" s="8">
        <v>138294.97</v>
      </c>
      <c r="K2762" s="8">
        <v>136898.23000000001</v>
      </c>
      <c r="L2762" s="8">
        <v>143688.85999999999</v>
      </c>
      <c r="M2762" s="6" t="s">
        <v>19</v>
      </c>
    </row>
    <row r="2763" spans="1:13" x14ac:dyDescent="0.2">
      <c r="A2763" s="6" t="s">
        <v>3746</v>
      </c>
      <c r="B2763" s="6" t="s">
        <v>1684</v>
      </c>
      <c r="C2763" s="6">
        <v>4.95</v>
      </c>
      <c r="D2763" s="7">
        <v>47459</v>
      </c>
      <c r="E2763" s="8">
        <v>100000</v>
      </c>
      <c r="F2763" s="8">
        <v>101726</v>
      </c>
      <c r="G2763" s="6">
        <v>102.965</v>
      </c>
      <c r="H2763" s="8">
        <v>102965.23</v>
      </c>
      <c r="I2763" s="8">
        <v>1988.11</v>
      </c>
      <c r="J2763" s="8">
        <v>128851.24</v>
      </c>
      <c r="K2763" s="8">
        <v>135280.87</v>
      </c>
      <c r="L2763" s="8">
        <v>137892.96</v>
      </c>
      <c r="M2763" s="6" t="s">
        <v>19</v>
      </c>
    </row>
    <row r="2764" spans="1:13" x14ac:dyDescent="0.2">
      <c r="A2764" s="6" t="s">
        <v>3747</v>
      </c>
      <c r="B2764" s="6" t="s">
        <v>2859</v>
      </c>
      <c r="C2764" s="6">
        <v>2.75</v>
      </c>
      <c r="D2764" s="7">
        <v>47498</v>
      </c>
      <c r="E2764" s="8">
        <v>200000</v>
      </c>
      <c r="F2764" s="8">
        <v>210842</v>
      </c>
      <c r="G2764" s="6">
        <v>91.460999999999999</v>
      </c>
      <c r="H2764" s="8">
        <v>182921.26</v>
      </c>
      <c r="I2764" s="8">
        <v>4369.8599999999997</v>
      </c>
      <c r="J2764" s="8">
        <v>292964.96000000002</v>
      </c>
      <c r="K2764" s="8">
        <v>240331.1</v>
      </c>
      <c r="L2764" s="8">
        <v>246072.44</v>
      </c>
      <c r="M2764" s="6" t="s">
        <v>19</v>
      </c>
    </row>
    <row r="2765" spans="1:13" x14ac:dyDescent="0.2">
      <c r="A2765" s="6" t="s">
        <v>3748</v>
      </c>
      <c r="B2765" s="6" t="s">
        <v>84</v>
      </c>
      <c r="C2765" s="6">
        <v>4.375</v>
      </c>
      <c r="D2765" s="7">
        <v>47498</v>
      </c>
      <c r="E2765" s="8">
        <v>90000</v>
      </c>
      <c r="F2765" s="8">
        <v>89549.1</v>
      </c>
      <c r="G2765" s="6">
        <v>101.63200000000001</v>
      </c>
      <c r="H2765" s="8">
        <v>91469.19</v>
      </c>
      <c r="I2765" s="8">
        <v>3128.42</v>
      </c>
      <c r="J2765" s="8">
        <v>111081.18</v>
      </c>
      <c r="K2765" s="8">
        <v>120176.8</v>
      </c>
      <c r="L2765" s="8">
        <v>124287.08</v>
      </c>
      <c r="M2765" s="6" t="s">
        <v>19</v>
      </c>
    </row>
    <row r="2766" spans="1:13" x14ac:dyDescent="0.2">
      <c r="A2766" s="6" t="s">
        <v>3749</v>
      </c>
      <c r="B2766" s="6" t="s">
        <v>3750</v>
      </c>
      <c r="C2766" s="6">
        <v>8.875</v>
      </c>
      <c r="D2766" s="7">
        <v>47499</v>
      </c>
      <c r="E2766" s="8">
        <v>100000</v>
      </c>
      <c r="F2766" s="8">
        <v>101500</v>
      </c>
      <c r="G2766" s="6">
        <v>111.815</v>
      </c>
      <c r="H2766" s="8">
        <v>111815.44</v>
      </c>
      <c r="I2766" s="8">
        <v>2604.62</v>
      </c>
      <c r="J2766" s="8">
        <v>129026.8</v>
      </c>
      <c r="K2766" s="8">
        <v>146908.72</v>
      </c>
      <c r="L2766" s="8">
        <v>150330.79999999999</v>
      </c>
      <c r="M2766" s="6" t="s">
        <v>19</v>
      </c>
    </row>
    <row r="2767" spans="1:13" x14ac:dyDescent="0.2">
      <c r="A2767" s="6" t="s">
        <v>3751</v>
      </c>
      <c r="B2767" s="6" t="s">
        <v>2479</v>
      </c>
      <c r="C2767" s="6">
        <v>4.75</v>
      </c>
      <c r="D2767" s="7">
        <v>47505</v>
      </c>
      <c r="E2767" s="8">
        <v>100000</v>
      </c>
      <c r="F2767" s="8">
        <v>99626</v>
      </c>
      <c r="G2767" s="6">
        <v>102.437</v>
      </c>
      <c r="H2767" s="8">
        <v>102437.34</v>
      </c>
      <c r="I2767" s="8">
        <v>3682.88</v>
      </c>
      <c r="J2767" s="8">
        <v>121837.62</v>
      </c>
      <c r="K2767" s="8">
        <v>134587.29999999999</v>
      </c>
      <c r="L2767" s="8">
        <v>139426.04999999999</v>
      </c>
      <c r="M2767" s="6" t="s">
        <v>19</v>
      </c>
    </row>
    <row r="2768" spans="1:13" x14ac:dyDescent="0.2">
      <c r="A2768" s="6" t="s">
        <v>516</v>
      </c>
      <c r="B2768" s="6" t="s">
        <v>503</v>
      </c>
      <c r="C2768" s="6">
        <v>4.375</v>
      </c>
      <c r="D2768" s="7">
        <v>47549</v>
      </c>
      <c r="E2768" s="8">
        <v>800000</v>
      </c>
      <c r="F2768" s="8">
        <v>806436</v>
      </c>
      <c r="G2768" s="6">
        <v>101.946</v>
      </c>
      <c r="H2768" s="8">
        <v>815564.78</v>
      </c>
      <c r="I2768" s="8">
        <v>5317.68</v>
      </c>
      <c r="J2768" s="8">
        <v>1044262.6</v>
      </c>
      <c r="K2768" s="8">
        <v>1071529.79</v>
      </c>
      <c r="L2768" s="8">
        <v>1078516.42</v>
      </c>
      <c r="M2768" s="6" t="s">
        <v>19</v>
      </c>
    </row>
    <row r="2769" spans="1:13" x14ac:dyDescent="0.2">
      <c r="A2769" s="6" t="s">
        <v>3752</v>
      </c>
      <c r="B2769" s="6" t="s">
        <v>807</v>
      </c>
      <c r="C2769" s="6">
        <v>2.5</v>
      </c>
      <c r="D2769" s="7">
        <v>47588</v>
      </c>
      <c r="E2769" s="8">
        <v>100000</v>
      </c>
      <c r="F2769" s="8">
        <v>99593</v>
      </c>
      <c r="G2769" s="6">
        <v>92.043000000000006</v>
      </c>
      <c r="H2769" s="8">
        <v>92043.36</v>
      </c>
      <c r="I2769" s="8">
        <v>1369.86</v>
      </c>
      <c r="J2769" s="8">
        <v>134682.04</v>
      </c>
      <c r="K2769" s="8">
        <v>120931.17</v>
      </c>
      <c r="L2769" s="8">
        <v>122730.97</v>
      </c>
      <c r="M2769" s="6" t="s">
        <v>19</v>
      </c>
    </row>
    <row r="2770" spans="1:13" x14ac:dyDescent="0.2">
      <c r="A2770" s="6" t="s">
        <v>3753</v>
      </c>
      <c r="B2770" s="6" t="s">
        <v>742</v>
      </c>
      <c r="C2770" s="6">
        <v>3</v>
      </c>
      <c r="D2770" s="7">
        <v>47632</v>
      </c>
      <c r="E2770" s="8">
        <v>100000</v>
      </c>
      <c r="F2770" s="8">
        <v>90049</v>
      </c>
      <c r="G2770" s="6">
        <v>94.885000000000005</v>
      </c>
      <c r="H2770" s="8">
        <v>94885.1</v>
      </c>
      <c r="I2770" s="8">
        <v>1282.19</v>
      </c>
      <c r="J2770" s="8">
        <v>113862.46</v>
      </c>
      <c r="K2770" s="8">
        <v>124664.79</v>
      </c>
      <c r="L2770" s="8">
        <v>126349.4</v>
      </c>
      <c r="M2770" s="6" t="s">
        <v>19</v>
      </c>
    </row>
    <row r="2771" spans="1:13" x14ac:dyDescent="0.2">
      <c r="A2771" s="6" t="s">
        <v>3754</v>
      </c>
      <c r="B2771" s="6" t="s">
        <v>1274</v>
      </c>
      <c r="C2771" s="6">
        <v>3.75</v>
      </c>
      <c r="D2771" s="7">
        <v>47773</v>
      </c>
      <c r="E2771" s="8">
        <v>200000</v>
      </c>
      <c r="F2771" s="8">
        <v>224396</v>
      </c>
      <c r="G2771" s="6">
        <v>95.617000000000004</v>
      </c>
      <c r="H2771" s="8">
        <v>191234.45</v>
      </c>
      <c r="I2771" s="8">
        <v>308.22000000000003</v>
      </c>
      <c r="J2771" s="8">
        <v>306524.94</v>
      </c>
      <c r="K2771" s="8">
        <v>251253.38</v>
      </c>
      <c r="L2771" s="8">
        <v>251658.33</v>
      </c>
      <c r="M2771" s="6" t="s">
        <v>19</v>
      </c>
    </row>
    <row r="2772" spans="1:13" x14ac:dyDescent="0.2">
      <c r="A2772" s="6" t="s">
        <v>3755</v>
      </c>
      <c r="B2772" s="6" t="s">
        <v>911</v>
      </c>
      <c r="C2772" s="6">
        <v>4.875</v>
      </c>
      <c r="D2772" s="7">
        <v>47778</v>
      </c>
      <c r="E2772" s="8">
        <v>100000</v>
      </c>
      <c r="F2772" s="8">
        <v>99259</v>
      </c>
      <c r="G2772" s="6">
        <v>101.357</v>
      </c>
      <c r="H2772" s="8">
        <v>101357</v>
      </c>
      <c r="I2772" s="8">
        <v>133.56</v>
      </c>
      <c r="J2772" s="8">
        <v>126178.04</v>
      </c>
      <c r="K2772" s="8">
        <v>133167.9</v>
      </c>
      <c r="L2772" s="8">
        <v>133343.38</v>
      </c>
      <c r="M2772" s="6" t="s">
        <v>19</v>
      </c>
    </row>
    <row r="2773" spans="1:13" x14ac:dyDescent="0.2">
      <c r="A2773" s="6" t="s">
        <v>517</v>
      </c>
      <c r="B2773" s="6" t="s">
        <v>503</v>
      </c>
      <c r="C2773" s="6">
        <v>0.375</v>
      </c>
      <c r="D2773" s="7">
        <v>47778</v>
      </c>
      <c r="E2773" s="8">
        <v>1200000</v>
      </c>
      <c r="F2773" s="8">
        <v>1008637.07</v>
      </c>
      <c r="G2773" s="6">
        <v>84.795000000000002</v>
      </c>
      <c r="H2773" s="8">
        <v>1017542.44</v>
      </c>
      <c r="I2773" s="8">
        <v>123.63</v>
      </c>
      <c r="J2773" s="8">
        <v>1291024.76</v>
      </c>
      <c r="K2773" s="8">
        <v>1336898.1299999999</v>
      </c>
      <c r="L2773" s="8">
        <v>1337060.56</v>
      </c>
      <c r="M2773" s="6" t="s">
        <v>19</v>
      </c>
    </row>
    <row r="2774" spans="1:13" x14ac:dyDescent="0.2">
      <c r="A2774" s="6" t="s">
        <v>518</v>
      </c>
      <c r="B2774" s="6" t="s">
        <v>503</v>
      </c>
      <c r="C2774" s="6">
        <v>4.75</v>
      </c>
      <c r="D2774" s="7">
        <v>47824</v>
      </c>
      <c r="E2774" s="8">
        <v>1607283</v>
      </c>
      <c r="F2774" s="8">
        <v>2206391.7400000002</v>
      </c>
      <c r="G2774" s="6">
        <v>104.233</v>
      </c>
      <c r="H2774" s="8">
        <v>1675321.19</v>
      </c>
      <c r="I2774" s="8">
        <v>30663.53</v>
      </c>
      <c r="J2774" s="8">
        <v>2900875.77</v>
      </c>
      <c r="K2774" s="8">
        <v>2201120.7400000002</v>
      </c>
      <c r="L2774" s="8">
        <v>2241408.02</v>
      </c>
      <c r="M2774" s="6" t="s">
        <v>19</v>
      </c>
    </row>
    <row r="2775" spans="1:13" x14ac:dyDescent="0.2">
      <c r="A2775" s="6" t="s">
        <v>3756</v>
      </c>
      <c r="B2775" s="6" t="s">
        <v>763</v>
      </c>
      <c r="C2775" s="6">
        <v>6.125</v>
      </c>
      <c r="D2775" s="7">
        <v>47829</v>
      </c>
      <c r="E2775" s="8">
        <v>100000</v>
      </c>
      <c r="F2775" s="8">
        <v>99070</v>
      </c>
      <c r="G2775" s="6">
        <v>104.893</v>
      </c>
      <c r="H2775" s="8">
        <v>104893.16</v>
      </c>
      <c r="I2775" s="8">
        <v>5436.99</v>
      </c>
      <c r="J2775" s="8">
        <v>125655.43</v>
      </c>
      <c r="K2775" s="8">
        <v>137813.87</v>
      </c>
      <c r="L2775" s="8">
        <v>144957.26</v>
      </c>
      <c r="M2775" s="6" t="s">
        <v>19</v>
      </c>
    </row>
    <row r="2776" spans="1:13" x14ac:dyDescent="0.2">
      <c r="A2776" s="6" t="s">
        <v>3757</v>
      </c>
      <c r="B2776" s="6" t="s">
        <v>861</v>
      </c>
      <c r="C2776" s="6">
        <v>4.875</v>
      </c>
      <c r="D2776" s="7">
        <v>47833</v>
      </c>
      <c r="E2776" s="8">
        <v>500000</v>
      </c>
      <c r="F2776" s="8">
        <v>517745</v>
      </c>
      <c r="G2776" s="6">
        <v>103.98699999999999</v>
      </c>
      <c r="H2776" s="8">
        <v>519932.68</v>
      </c>
      <c r="I2776" s="8">
        <v>21369.86</v>
      </c>
      <c r="J2776" s="8">
        <v>654921.54</v>
      </c>
      <c r="K2776" s="8">
        <v>683113.55</v>
      </c>
      <c r="L2776" s="8">
        <v>711190.35</v>
      </c>
      <c r="M2776" s="6" t="s">
        <v>19</v>
      </c>
    </row>
    <row r="2777" spans="1:13" x14ac:dyDescent="0.2">
      <c r="A2777" s="6" t="s">
        <v>3758</v>
      </c>
      <c r="B2777" s="6" t="s">
        <v>752</v>
      </c>
      <c r="C2777" s="6">
        <v>2.5</v>
      </c>
      <c r="D2777" s="7">
        <v>47946</v>
      </c>
      <c r="E2777" s="8">
        <v>100000</v>
      </c>
      <c r="F2777" s="8">
        <v>106750</v>
      </c>
      <c r="G2777" s="6">
        <v>90.052000000000007</v>
      </c>
      <c r="H2777" s="8">
        <v>90052.12</v>
      </c>
      <c r="I2777" s="8">
        <v>1417.81</v>
      </c>
      <c r="J2777" s="8">
        <v>138945.79999999999</v>
      </c>
      <c r="K2777" s="8">
        <v>118314.98</v>
      </c>
      <c r="L2777" s="8">
        <v>120177.76</v>
      </c>
      <c r="M2777" s="6" t="s">
        <v>19</v>
      </c>
    </row>
    <row r="2778" spans="1:13" x14ac:dyDescent="0.2">
      <c r="A2778" s="6" t="s">
        <v>3759</v>
      </c>
      <c r="B2778" s="6" t="s">
        <v>1092</v>
      </c>
      <c r="C2778" s="6">
        <v>3.625</v>
      </c>
      <c r="D2778" s="7">
        <v>47948</v>
      </c>
      <c r="E2778" s="8">
        <v>100000</v>
      </c>
      <c r="F2778" s="8">
        <v>107563</v>
      </c>
      <c r="G2778" s="6">
        <v>92.451999999999998</v>
      </c>
      <c r="H2778" s="8">
        <v>92452.32</v>
      </c>
      <c r="I2778" s="8">
        <v>2035.96</v>
      </c>
      <c r="J2778" s="8">
        <v>137551.56</v>
      </c>
      <c r="K2778" s="8">
        <v>121468.48</v>
      </c>
      <c r="L2778" s="8">
        <v>124143.42</v>
      </c>
      <c r="M2778" s="6" t="s">
        <v>19</v>
      </c>
    </row>
    <row r="2779" spans="1:13" x14ac:dyDescent="0.2">
      <c r="A2779" s="6" t="s">
        <v>3760</v>
      </c>
      <c r="B2779" s="6" t="s">
        <v>852</v>
      </c>
      <c r="C2779" s="6">
        <v>5.875</v>
      </c>
      <c r="D2779" s="7">
        <v>48019</v>
      </c>
      <c r="E2779" s="8">
        <v>100000</v>
      </c>
      <c r="F2779" s="8">
        <v>98860</v>
      </c>
      <c r="G2779" s="6">
        <v>104.46899999999999</v>
      </c>
      <c r="H2779" s="8">
        <v>104468.85</v>
      </c>
      <c r="I2779" s="8">
        <v>2156.85</v>
      </c>
      <c r="J2779" s="8">
        <v>125043.07</v>
      </c>
      <c r="K2779" s="8">
        <v>137256.4</v>
      </c>
      <c r="L2779" s="8">
        <v>140090.18</v>
      </c>
      <c r="M2779" s="6" t="s">
        <v>19</v>
      </c>
    </row>
    <row r="2780" spans="1:13" x14ac:dyDescent="0.2">
      <c r="A2780" s="6" t="s">
        <v>519</v>
      </c>
      <c r="B2780" s="6" t="s">
        <v>503</v>
      </c>
      <c r="C2780" s="6">
        <v>0.25</v>
      </c>
      <c r="D2780" s="7">
        <v>48060</v>
      </c>
      <c r="E2780" s="8">
        <v>1450000</v>
      </c>
      <c r="F2780" s="8">
        <v>1226171.3500000001</v>
      </c>
      <c r="G2780" s="6">
        <v>81.61</v>
      </c>
      <c r="H2780" s="8">
        <v>1183340.3999999999</v>
      </c>
      <c r="I2780" s="8">
        <v>916.1</v>
      </c>
      <c r="J2780" s="8">
        <v>1627649.06</v>
      </c>
      <c r="K2780" s="8">
        <v>1554731.79</v>
      </c>
      <c r="L2780" s="8">
        <v>1555935.41</v>
      </c>
      <c r="M2780" s="6" t="s">
        <v>19</v>
      </c>
    </row>
    <row r="2781" spans="1:13" x14ac:dyDescent="0.2">
      <c r="A2781" s="6" t="s">
        <v>3761</v>
      </c>
      <c r="B2781" s="6" t="s">
        <v>3362</v>
      </c>
      <c r="C2781" s="6">
        <v>4.75</v>
      </c>
      <c r="D2781" s="7">
        <v>48135</v>
      </c>
      <c r="E2781" s="8">
        <v>100000</v>
      </c>
      <c r="F2781" s="8">
        <v>99307</v>
      </c>
      <c r="G2781" s="6">
        <v>103.202</v>
      </c>
      <c r="H2781" s="8">
        <v>103201.67</v>
      </c>
      <c r="I2781" s="8">
        <v>234.25</v>
      </c>
      <c r="J2781" s="8">
        <v>120315.4</v>
      </c>
      <c r="K2781" s="8">
        <v>135591.51</v>
      </c>
      <c r="L2781" s="8">
        <v>135899.26999999999</v>
      </c>
      <c r="M2781" s="6" t="s">
        <v>19</v>
      </c>
    </row>
    <row r="2782" spans="1:13" x14ac:dyDescent="0.2">
      <c r="A2782" s="6" t="s">
        <v>520</v>
      </c>
      <c r="B2782" s="6" t="s">
        <v>503</v>
      </c>
      <c r="C2782" s="6">
        <v>4</v>
      </c>
      <c r="D2782" s="7">
        <v>48143</v>
      </c>
      <c r="E2782" s="8">
        <v>1300000</v>
      </c>
      <c r="F2782" s="8">
        <v>1299193.69</v>
      </c>
      <c r="G2782" s="6">
        <v>99.831999999999994</v>
      </c>
      <c r="H2782" s="8">
        <v>1297811.22</v>
      </c>
      <c r="I2782" s="8">
        <v>1428.57</v>
      </c>
      <c r="J2782" s="8">
        <v>1685684.88</v>
      </c>
      <c r="K2782" s="8">
        <v>1705129.27</v>
      </c>
      <c r="L2782" s="8">
        <v>1707006.19</v>
      </c>
      <c r="M2782" s="6" t="s">
        <v>19</v>
      </c>
    </row>
    <row r="2783" spans="1:13" x14ac:dyDescent="0.2">
      <c r="A2783" s="6" t="s">
        <v>3762</v>
      </c>
      <c r="B2783" s="6" t="s">
        <v>821</v>
      </c>
      <c r="C2783" s="6">
        <v>6.375</v>
      </c>
      <c r="D2783" s="7">
        <v>48164</v>
      </c>
      <c r="E2783" s="8">
        <v>50000</v>
      </c>
      <c r="F2783" s="8">
        <v>60790</v>
      </c>
      <c r="G2783" s="6">
        <v>108.65900000000001</v>
      </c>
      <c r="H2783" s="8">
        <v>54329.4</v>
      </c>
      <c r="I2783" s="8">
        <v>3091.44</v>
      </c>
      <c r="J2783" s="8">
        <v>103452.42</v>
      </c>
      <c r="K2783" s="8">
        <v>71380.679999999993</v>
      </c>
      <c r="L2783" s="8">
        <v>75442.37</v>
      </c>
      <c r="M2783" s="6" t="s">
        <v>19</v>
      </c>
    </row>
    <row r="2784" spans="1:13" x14ac:dyDescent="0.2">
      <c r="A2784" s="6" t="s">
        <v>3763</v>
      </c>
      <c r="B2784" s="6" t="s">
        <v>800</v>
      </c>
      <c r="C2784" s="6">
        <v>2</v>
      </c>
      <c r="D2784" s="7">
        <v>48165</v>
      </c>
      <c r="E2784" s="8">
        <v>100000</v>
      </c>
      <c r="F2784" s="8">
        <v>94641.33</v>
      </c>
      <c r="G2784" s="6">
        <v>86.536000000000001</v>
      </c>
      <c r="H2784" s="8">
        <v>86536.44</v>
      </c>
      <c r="I2784" s="8">
        <v>1934.25</v>
      </c>
      <c r="J2784" s="8">
        <v>119601.69</v>
      </c>
      <c r="K2784" s="8">
        <v>113695.9</v>
      </c>
      <c r="L2784" s="8">
        <v>116237.21</v>
      </c>
      <c r="M2784" s="6" t="s">
        <v>19</v>
      </c>
    </row>
    <row r="2785" spans="1:13" x14ac:dyDescent="0.2">
      <c r="A2785" s="6" t="s">
        <v>3764</v>
      </c>
      <c r="B2785" s="6" t="s">
        <v>907</v>
      </c>
      <c r="C2785" s="6">
        <v>1.8740000000000001</v>
      </c>
      <c r="D2785" s="7">
        <v>48191</v>
      </c>
      <c r="E2785" s="8">
        <v>100000</v>
      </c>
      <c r="F2785" s="8">
        <v>84989</v>
      </c>
      <c r="G2785" s="6">
        <v>96.897999999999996</v>
      </c>
      <c r="H2785" s="8">
        <v>96898.22</v>
      </c>
      <c r="I2785" s="8">
        <v>742.43</v>
      </c>
      <c r="J2785" s="8">
        <v>102547.73</v>
      </c>
      <c r="K2785" s="8">
        <v>127309.73</v>
      </c>
      <c r="L2785" s="8">
        <v>128285.18</v>
      </c>
      <c r="M2785" s="6" t="s">
        <v>19</v>
      </c>
    </row>
    <row r="2786" spans="1:13" x14ac:dyDescent="0.2">
      <c r="A2786" s="6" t="s">
        <v>3765</v>
      </c>
      <c r="B2786" s="6" t="s">
        <v>861</v>
      </c>
      <c r="C2786" s="6">
        <v>3.625</v>
      </c>
      <c r="D2786" s="7">
        <v>48225</v>
      </c>
      <c r="E2786" s="8">
        <v>100000</v>
      </c>
      <c r="F2786" s="8">
        <v>96800</v>
      </c>
      <c r="G2786" s="6">
        <v>97.369</v>
      </c>
      <c r="H2786" s="8">
        <v>97368.79</v>
      </c>
      <c r="I2786" s="8">
        <v>2909.93</v>
      </c>
      <c r="J2786" s="8">
        <v>121847</v>
      </c>
      <c r="K2786" s="8">
        <v>127927.98</v>
      </c>
      <c r="L2786" s="8">
        <v>131751.20000000001</v>
      </c>
      <c r="M2786" s="6" t="s">
        <v>19</v>
      </c>
    </row>
    <row r="2787" spans="1:13" x14ac:dyDescent="0.2">
      <c r="A2787" s="6" t="s">
        <v>3766</v>
      </c>
      <c r="B2787" s="6" t="s">
        <v>792</v>
      </c>
      <c r="C2787" s="6">
        <v>3.25</v>
      </c>
      <c r="D2787" s="7">
        <v>48228</v>
      </c>
      <c r="E2787" s="8">
        <v>100000</v>
      </c>
      <c r="F2787" s="8">
        <v>95944.2</v>
      </c>
      <c r="G2787" s="6">
        <v>92.738</v>
      </c>
      <c r="H2787" s="8">
        <v>92737.65</v>
      </c>
      <c r="I2787" s="8">
        <v>2582.19</v>
      </c>
      <c r="J2787" s="8">
        <v>121310.61</v>
      </c>
      <c r="K2787" s="8">
        <v>121843.36</v>
      </c>
      <c r="L2787" s="8">
        <v>125235.97</v>
      </c>
      <c r="M2787" s="6" t="s">
        <v>19</v>
      </c>
    </row>
    <row r="2788" spans="1:13" x14ac:dyDescent="0.2">
      <c r="A2788" s="6" t="s">
        <v>521</v>
      </c>
      <c r="B2788" s="6" t="s">
        <v>503</v>
      </c>
      <c r="C2788" s="6">
        <v>1</v>
      </c>
      <c r="D2788" s="7">
        <v>48244</v>
      </c>
      <c r="E2788" s="8">
        <v>1200000</v>
      </c>
      <c r="F2788" s="8">
        <v>1002676.47</v>
      </c>
      <c r="G2788" s="6">
        <v>83.483999999999995</v>
      </c>
      <c r="H2788" s="8">
        <v>1001803.38</v>
      </c>
      <c r="I2788" s="8">
        <v>3032.61</v>
      </c>
      <c r="J2788" s="8">
        <v>1285518.8500000001</v>
      </c>
      <c r="K2788" s="8">
        <v>1316219.3700000001</v>
      </c>
      <c r="L2788" s="8">
        <v>1320203.76</v>
      </c>
      <c r="M2788" s="6" t="s">
        <v>19</v>
      </c>
    </row>
    <row r="2789" spans="1:13" x14ac:dyDescent="0.2">
      <c r="A2789" s="6" t="s">
        <v>522</v>
      </c>
      <c r="B2789" s="6" t="s">
        <v>503</v>
      </c>
      <c r="C2789" s="6">
        <v>4.25</v>
      </c>
      <c r="D2789" s="7">
        <v>48372</v>
      </c>
      <c r="E2789" s="8">
        <v>1860902</v>
      </c>
      <c r="F2789" s="8">
        <v>2169004.09</v>
      </c>
      <c r="G2789" s="6">
        <v>101.28400000000001</v>
      </c>
      <c r="H2789" s="8">
        <v>1884791.07</v>
      </c>
      <c r="I2789" s="8">
        <v>31764.99</v>
      </c>
      <c r="J2789" s="8">
        <v>2811755.31</v>
      </c>
      <c r="K2789" s="8">
        <v>2476332.75</v>
      </c>
      <c r="L2789" s="8">
        <v>2518067.17</v>
      </c>
      <c r="M2789" s="6" t="s">
        <v>19</v>
      </c>
    </row>
    <row r="2790" spans="1:13" x14ac:dyDescent="0.2">
      <c r="A2790" s="6" t="s">
        <v>3767</v>
      </c>
      <c r="B2790" s="6" t="s">
        <v>170</v>
      </c>
      <c r="C2790" s="6">
        <v>5.75</v>
      </c>
      <c r="D2790" s="7">
        <v>48372</v>
      </c>
      <c r="E2790" s="8">
        <v>200000</v>
      </c>
      <c r="F2790" s="8">
        <v>215068</v>
      </c>
      <c r="G2790" s="6">
        <v>109.068</v>
      </c>
      <c r="H2790" s="8">
        <v>218136.51</v>
      </c>
      <c r="I2790" s="8">
        <v>4600</v>
      </c>
      <c r="J2790" s="8">
        <v>278330.25</v>
      </c>
      <c r="K2790" s="8">
        <v>286598.65000000002</v>
      </c>
      <c r="L2790" s="8">
        <v>292642.36</v>
      </c>
      <c r="M2790" s="6" t="s">
        <v>19</v>
      </c>
    </row>
    <row r="2791" spans="1:13" x14ac:dyDescent="0.2">
      <c r="A2791" s="6" t="s">
        <v>3768</v>
      </c>
      <c r="B2791" s="6" t="s">
        <v>907</v>
      </c>
      <c r="C2791" s="6">
        <v>5.5</v>
      </c>
      <c r="D2791" s="7">
        <v>48426</v>
      </c>
      <c r="E2791" s="8">
        <v>100000</v>
      </c>
      <c r="F2791" s="8">
        <v>99477</v>
      </c>
      <c r="G2791" s="6">
        <v>102.765</v>
      </c>
      <c r="H2791" s="8">
        <v>102764.82</v>
      </c>
      <c r="I2791" s="8">
        <v>1401.37</v>
      </c>
      <c r="J2791" s="8">
        <v>124440.75</v>
      </c>
      <c r="K2791" s="8">
        <v>135017.56</v>
      </c>
      <c r="L2791" s="8">
        <v>136858.75</v>
      </c>
      <c r="M2791" s="6" t="s">
        <v>19</v>
      </c>
    </row>
    <row r="2792" spans="1:13" x14ac:dyDescent="0.2">
      <c r="A2792" s="6" t="s">
        <v>3769</v>
      </c>
      <c r="B2792" s="6" t="s">
        <v>827</v>
      </c>
      <c r="C2792" s="6">
        <v>1.75</v>
      </c>
      <c r="D2792" s="7">
        <v>48514</v>
      </c>
      <c r="E2792" s="8">
        <v>100000</v>
      </c>
      <c r="F2792" s="8">
        <v>100433</v>
      </c>
      <c r="G2792" s="6">
        <v>79.12</v>
      </c>
      <c r="H2792" s="8">
        <v>79119.600000000006</v>
      </c>
      <c r="I2792" s="8">
        <v>23.97</v>
      </c>
      <c r="J2792" s="8">
        <v>136101.78</v>
      </c>
      <c r="K2792" s="8">
        <v>103951.29</v>
      </c>
      <c r="L2792" s="8">
        <v>103982.78</v>
      </c>
      <c r="M2792" s="6" t="s">
        <v>19</v>
      </c>
    </row>
    <row r="2793" spans="1:13" x14ac:dyDescent="0.2">
      <c r="A2793" s="6" t="s">
        <v>3770</v>
      </c>
      <c r="B2793" s="6" t="s">
        <v>781</v>
      </c>
      <c r="C2793" s="6">
        <v>3.25</v>
      </c>
      <c r="D2793" s="7">
        <v>48596</v>
      </c>
      <c r="E2793" s="8">
        <v>100000</v>
      </c>
      <c r="F2793" s="8">
        <v>92918.1</v>
      </c>
      <c r="G2793" s="6">
        <v>88.236000000000004</v>
      </c>
      <c r="H2793" s="8">
        <v>88235.96</v>
      </c>
      <c r="I2793" s="8">
        <v>2564.38</v>
      </c>
      <c r="J2793" s="8">
        <v>122164.07</v>
      </c>
      <c r="K2793" s="8">
        <v>115928.81</v>
      </c>
      <c r="L2793" s="8">
        <v>119298.03</v>
      </c>
      <c r="M2793" s="6" t="s">
        <v>19</v>
      </c>
    </row>
    <row r="2794" spans="1:13" x14ac:dyDescent="0.2">
      <c r="A2794" s="6" t="s">
        <v>523</v>
      </c>
      <c r="B2794" s="6" t="s">
        <v>503</v>
      </c>
      <c r="C2794" s="6">
        <v>3.25</v>
      </c>
      <c r="D2794" s="7">
        <v>48610</v>
      </c>
      <c r="E2794" s="8">
        <v>1000000</v>
      </c>
      <c r="F2794" s="8">
        <v>948292.07</v>
      </c>
      <c r="G2794" s="6">
        <v>94.218999999999994</v>
      </c>
      <c r="H2794" s="8">
        <v>942192.09</v>
      </c>
      <c r="I2794" s="8">
        <v>8213.32</v>
      </c>
      <c r="J2794" s="8">
        <v>1176077.6000000001</v>
      </c>
      <c r="K2794" s="8">
        <v>1237899.08</v>
      </c>
      <c r="L2794" s="8">
        <v>1248690.1399999999</v>
      </c>
      <c r="M2794" s="6" t="s">
        <v>19</v>
      </c>
    </row>
    <row r="2795" spans="1:13" x14ac:dyDescent="0.2">
      <c r="A2795" s="6" t="s">
        <v>3771</v>
      </c>
      <c r="B2795" s="6" t="s">
        <v>887</v>
      </c>
      <c r="C2795" s="6">
        <v>5.25</v>
      </c>
      <c r="D2795" s="7">
        <v>48691</v>
      </c>
      <c r="E2795" s="8">
        <v>100000</v>
      </c>
      <c r="F2795" s="8">
        <v>117793</v>
      </c>
      <c r="G2795" s="6">
        <v>103.402</v>
      </c>
      <c r="H2795" s="8">
        <v>103402.12</v>
      </c>
      <c r="I2795" s="8">
        <v>2776.03</v>
      </c>
      <c r="J2795" s="8">
        <v>199877.05</v>
      </c>
      <c r="K2795" s="8">
        <v>135854.87</v>
      </c>
      <c r="L2795" s="8">
        <v>139502.16</v>
      </c>
      <c r="M2795" s="6" t="s">
        <v>19</v>
      </c>
    </row>
    <row r="2796" spans="1:13" x14ac:dyDescent="0.2">
      <c r="A2796" s="6" t="s">
        <v>3772</v>
      </c>
      <c r="B2796" s="6" t="s">
        <v>3773</v>
      </c>
      <c r="C2796" s="6">
        <v>5.05</v>
      </c>
      <c r="D2796" s="7">
        <v>48695</v>
      </c>
      <c r="E2796" s="8">
        <v>38232.239999999998</v>
      </c>
      <c r="F2796" s="8">
        <v>41097.75</v>
      </c>
      <c r="G2796" s="6">
        <v>100.616</v>
      </c>
      <c r="H2796" s="8">
        <v>38467.81</v>
      </c>
      <c r="I2796" s="8">
        <v>31.48</v>
      </c>
      <c r="J2796" s="8">
        <v>63806.31</v>
      </c>
      <c r="K2796" s="8">
        <v>50540.93</v>
      </c>
      <c r="L2796" s="8">
        <v>50582.29</v>
      </c>
      <c r="M2796" s="6" t="s">
        <v>19</v>
      </c>
    </row>
    <row r="2797" spans="1:13" x14ac:dyDescent="0.2">
      <c r="A2797" s="6" t="s">
        <v>3774</v>
      </c>
      <c r="B2797" s="6" t="s">
        <v>714</v>
      </c>
      <c r="C2797" s="6">
        <v>1.895</v>
      </c>
      <c r="D2797" s="7">
        <v>48697</v>
      </c>
      <c r="E2797" s="8">
        <v>100000</v>
      </c>
      <c r="F2797" s="8">
        <v>100000</v>
      </c>
      <c r="G2797" s="6">
        <v>85.316999999999993</v>
      </c>
      <c r="H2797" s="8">
        <v>85317.3</v>
      </c>
      <c r="I2797" s="8">
        <v>970.86</v>
      </c>
      <c r="J2797" s="8">
        <v>138200</v>
      </c>
      <c r="K2797" s="8">
        <v>112094.13</v>
      </c>
      <c r="L2797" s="8">
        <v>113369.7</v>
      </c>
      <c r="M2797" s="6" t="s">
        <v>19</v>
      </c>
    </row>
    <row r="2798" spans="1:13" x14ac:dyDescent="0.2">
      <c r="A2798" s="6" t="s">
        <v>7100</v>
      </c>
      <c r="B2798" s="6" t="s">
        <v>132</v>
      </c>
      <c r="C2798" s="6">
        <v>4.375</v>
      </c>
      <c r="D2798" s="7">
        <v>48701</v>
      </c>
      <c r="E2798" s="8">
        <v>200000</v>
      </c>
      <c r="F2798" s="8">
        <v>200324</v>
      </c>
      <c r="G2798" s="6">
        <v>100.373</v>
      </c>
      <c r="H2798" s="8">
        <v>200746.3</v>
      </c>
      <c r="I2798" s="8">
        <v>4386.99</v>
      </c>
      <c r="J2798" s="8">
        <v>274754.38</v>
      </c>
      <c r="K2798" s="8">
        <v>263750.53000000003</v>
      </c>
      <c r="L2798" s="8">
        <v>269514.37</v>
      </c>
      <c r="M2798" s="6" t="s">
        <v>19</v>
      </c>
    </row>
    <row r="2799" spans="1:13" x14ac:dyDescent="0.2">
      <c r="A2799" s="6" t="s">
        <v>3775</v>
      </c>
      <c r="B2799" s="6" t="s">
        <v>845</v>
      </c>
      <c r="C2799" s="6">
        <v>2.5</v>
      </c>
      <c r="D2799" s="7">
        <v>48715</v>
      </c>
      <c r="E2799" s="8">
        <v>100000</v>
      </c>
      <c r="F2799" s="8">
        <v>111095</v>
      </c>
      <c r="G2799" s="6">
        <v>82.010999999999996</v>
      </c>
      <c r="H2799" s="8">
        <v>82010.509999999995</v>
      </c>
      <c r="I2799" s="8">
        <v>1157.53</v>
      </c>
      <c r="J2799" s="8">
        <v>152550.1</v>
      </c>
      <c r="K2799" s="8">
        <v>107749.51</v>
      </c>
      <c r="L2799" s="8">
        <v>109270.33</v>
      </c>
      <c r="M2799" s="6" t="s">
        <v>19</v>
      </c>
    </row>
    <row r="2800" spans="1:13" x14ac:dyDescent="0.2">
      <c r="A2800" s="6" t="s">
        <v>3776</v>
      </c>
      <c r="B2800" s="6" t="s">
        <v>3777</v>
      </c>
      <c r="C2800" s="6">
        <v>7.734</v>
      </c>
      <c r="D2800" s="7">
        <v>48715</v>
      </c>
      <c r="E2800" s="8">
        <v>100000</v>
      </c>
      <c r="F2800" s="8">
        <v>106522</v>
      </c>
      <c r="G2800" s="6">
        <v>110.875</v>
      </c>
      <c r="H2800" s="8">
        <v>110875.42</v>
      </c>
      <c r="I2800" s="8">
        <v>3580.95</v>
      </c>
      <c r="J2800" s="8">
        <v>134084.57</v>
      </c>
      <c r="K2800" s="8">
        <v>145673.67000000001</v>
      </c>
      <c r="L2800" s="8">
        <v>150378.5</v>
      </c>
      <c r="M2800" s="6" t="s">
        <v>19</v>
      </c>
    </row>
    <row r="2801" spans="1:13" x14ac:dyDescent="0.2">
      <c r="A2801" s="6" t="s">
        <v>3778</v>
      </c>
      <c r="B2801" s="6" t="s">
        <v>1111</v>
      </c>
      <c r="C2801" s="6">
        <v>6.625</v>
      </c>
      <c r="D2801" s="7">
        <v>48730</v>
      </c>
      <c r="E2801" s="8">
        <v>100000</v>
      </c>
      <c r="F2801" s="8">
        <v>101698.67</v>
      </c>
      <c r="G2801" s="6">
        <v>108.946</v>
      </c>
      <c r="H2801" s="8">
        <v>108945.54</v>
      </c>
      <c r="I2801" s="8">
        <v>2787.57</v>
      </c>
      <c r="J2801" s="8">
        <v>128535.79</v>
      </c>
      <c r="K2801" s="8">
        <v>143138.1</v>
      </c>
      <c r="L2801" s="8">
        <v>146800.54</v>
      </c>
      <c r="M2801" s="6" t="s">
        <v>19</v>
      </c>
    </row>
    <row r="2802" spans="1:13" x14ac:dyDescent="0.2">
      <c r="A2802" s="6" t="s">
        <v>3779</v>
      </c>
      <c r="B2802" s="6" t="s">
        <v>780</v>
      </c>
      <c r="C2802" s="6">
        <v>4.9480000000000004</v>
      </c>
      <c r="D2802" s="7">
        <v>48782</v>
      </c>
      <c r="E2802" s="8">
        <v>100000</v>
      </c>
      <c r="F2802" s="8">
        <v>122248.8</v>
      </c>
      <c r="G2802" s="6">
        <v>99.86</v>
      </c>
      <c r="H2802" s="8">
        <v>99859.89</v>
      </c>
      <c r="I2802" s="8">
        <v>1382.73</v>
      </c>
      <c r="J2802" s="8">
        <v>160726.60999999999</v>
      </c>
      <c r="K2802" s="8">
        <v>131200.91</v>
      </c>
      <c r="L2802" s="8">
        <v>133017.60999999999</v>
      </c>
      <c r="M2802" s="6" t="s">
        <v>19</v>
      </c>
    </row>
    <row r="2803" spans="1:13" x14ac:dyDescent="0.2">
      <c r="A2803" s="6" t="s">
        <v>524</v>
      </c>
      <c r="B2803" s="6" t="s">
        <v>503</v>
      </c>
      <c r="C2803" s="6">
        <v>0.875</v>
      </c>
      <c r="D2803" s="7">
        <v>48791</v>
      </c>
      <c r="E2803" s="8">
        <v>1350000</v>
      </c>
      <c r="F2803" s="8">
        <v>1101407.57</v>
      </c>
      <c r="G2803" s="6">
        <v>78.129000000000005</v>
      </c>
      <c r="H2803" s="8">
        <v>1054741.04</v>
      </c>
      <c r="I2803" s="8">
        <v>2985.22</v>
      </c>
      <c r="J2803" s="8">
        <v>1408499.46</v>
      </c>
      <c r="K2803" s="8">
        <v>1385771.52</v>
      </c>
      <c r="L2803" s="8">
        <v>1389693.65</v>
      </c>
      <c r="M2803" s="6" t="s">
        <v>19</v>
      </c>
    </row>
    <row r="2804" spans="1:13" x14ac:dyDescent="0.2">
      <c r="A2804" s="6" t="s">
        <v>3780</v>
      </c>
      <c r="B2804" s="6" t="s">
        <v>3781</v>
      </c>
      <c r="C2804" s="6">
        <v>5.0640000000000001</v>
      </c>
      <c r="D2804" s="7">
        <v>48801</v>
      </c>
      <c r="E2804" s="8">
        <v>29179.71</v>
      </c>
      <c r="F2804" s="8">
        <v>36633.96</v>
      </c>
      <c r="G2804" s="6">
        <v>101.663</v>
      </c>
      <c r="H2804" s="8">
        <v>29665.01</v>
      </c>
      <c r="I2804" s="8">
        <v>332.45</v>
      </c>
      <c r="J2804" s="8">
        <v>47204.68</v>
      </c>
      <c r="K2804" s="8">
        <v>38975.379999999997</v>
      </c>
      <c r="L2804" s="8">
        <v>39412.160000000003</v>
      </c>
      <c r="M2804" s="6" t="s">
        <v>19</v>
      </c>
    </row>
    <row r="2805" spans="1:13" x14ac:dyDescent="0.2">
      <c r="A2805" s="6" t="s">
        <v>3782</v>
      </c>
      <c r="B2805" s="6" t="s">
        <v>3783</v>
      </c>
      <c r="C2805" s="6">
        <v>1.75</v>
      </c>
      <c r="D2805" s="7">
        <v>48852</v>
      </c>
      <c r="E2805" s="8">
        <v>100000</v>
      </c>
      <c r="F2805" s="8">
        <v>102645</v>
      </c>
      <c r="G2805" s="6">
        <v>79.813000000000002</v>
      </c>
      <c r="H2805" s="8">
        <v>79812.820000000007</v>
      </c>
      <c r="I2805" s="8">
        <v>1030.82</v>
      </c>
      <c r="J2805" s="8">
        <v>141747.60999999999</v>
      </c>
      <c r="K2805" s="8">
        <v>104862.07</v>
      </c>
      <c r="L2805" s="8">
        <v>106216.42</v>
      </c>
      <c r="M2805" s="6" t="s">
        <v>19</v>
      </c>
    </row>
    <row r="2806" spans="1:13" x14ac:dyDescent="0.2">
      <c r="A2806" s="6" t="s">
        <v>3784</v>
      </c>
      <c r="B2806" s="6" t="s">
        <v>3785</v>
      </c>
      <c r="C2806" s="6">
        <v>8</v>
      </c>
      <c r="D2806" s="7">
        <v>48896</v>
      </c>
      <c r="E2806" s="8">
        <v>100000</v>
      </c>
      <c r="F2806" s="8">
        <v>101490</v>
      </c>
      <c r="G2806" s="6">
        <v>112.089</v>
      </c>
      <c r="H2806" s="8">
        <v>112088.69</v>
      </c>
      <c r="I2806" s="8">
        <v>7736.99</v>
      </c>
      <c r="J2806" s="8">
        <v>128014.41</v>
      </c>
      <c r="K2806" s="8">
        <v>147267.72</v>
      </c>
      <c r="L2806" s="8">
        <v>157432.95999999999</v>
      </c>
      <c r="M2806" s="6" t="s">
        <v>19</v>
      </c>
    </row>
    <row r="2807" spans="1:13" x14ac:dyDescent="0.2">
      <c r="A2807" s="6" t="s">
        <v>3786</v>
      </c>
      <c r="B2807" s="6" t="s">
        <v>749</v>
      </c>
      <c r="C2807" s="6">
        <v>5.2</v>
      </c>
      <c r="D2807" s="7">
        <v>48901</v>
      </c>
      <c r="E2807" s="8">
        <v>100000</v>
      </c>
      <c r="F2807" s="8">
        <v>112472</v>
      </c>
      <c r="G2807" s="6">
        <v>100.96</v>
      </c>
      <c r="H2807" s="8">
        <v>100959.86</v>
      </c>
      <c r="I2807" s="8">
        <v>4957.8100000000004</v>
      </c>
      <c r="J2807" s="8">
        <v>146460.82</v>
      </c>
      <c r="K2807" s="8">
        <v>132646.12</v>
      </c>
      <c r="L2807" s="8">
        <v>139159.93</v>
      </c>
      <c r="M2807" s="6" t="s">
        <v>19</v>
      </c>
    </row>
    <row r="2808" spans="1:13" x14ac:dyDescent="0.2">
      <c r="A2808" s="6" t="s">
        <v>525</v>
      </c>
      <c r="B2808" s="6" t="s">
        <v>503</v>
      </c>
      <c r="C2808" s="6">
        <v>4.625</v>
      </c>
      <c r="D2808" s="7">
        <v>48975</v>
      </c>
      <c r="E2808" s="8">
        <v>1000000</v>
      </c>
      <c r="F2808" s="8">
        <v>1038971.25</v>
      </c>
      <c r="G2808" s="6">
        <v>102.285</v>
      </c>
      <c r="H2808" s="8">
        <v>1022848.23</v>
      </c>
      <c r="I2808" s="8">
        <v>11688.18</v>
      </c>
      <c r="J2808" s="8">
        <v>1316972.81</v>
      </c>
      <c r="K2808" s="8">
        <v>1343869.15</v>
      </c>
      <c r="L2808" s="8">
        <v>1359225.66</v>
      </c>
      <c r="M2808" s="6" t="s">
        <v>19</v>
      </c>
    </row>
    <row r="2809" spans="1:13" x14ac:dyDescent="0.2">
      <c r="A2809" s="6" t="s">
        <v>3787</v>
      </c>
      <c r="B2809" s="6" t="s">
        <v>921</v>
      </c>
      <c r="C2809" s="6">
        <v>4.75</v>
      </c>
      <c r="D2809" s="7">
        <v>48975</v>
      </c>
      <c r="E2809" s="8">
        <v>100000</v>
      </c>
      <c r="F2809" s="8">
        <v>102885.01</v>
      </c>
      <c r="G2809" s="6">
        <v>97.575999999999993</v>
      </c>
      <c r="H2809" s="8">
        <v>97576.29</v>
      </c>
      <c r="I2809" s="8">
        <v>3565.75</v>
      </c>
      <c r="J2809" s="8">
        <v>159734.12</v>
      </c>
      <c r="K2809" s="8">
        <v>128200.61</v>
      </c>
      <c r="L2809" s="8">
        <v>132885.48000000001</v>
      </c>
      <c r="M2809" s="6" t="s">
        <v>19</v>
      </c>
    </row>
    <row r="2810" spans="1:13" x14ac:dyDescent="0.2">
      <c r="A2810" s="6" t="s">
        <v>3788</v>
      </c>
      <c r="B2810" s="6" t="s">
        <v>788</v>
      </c>
      <c r="C2810" s="6">
        <v>3.125</v>
      </c>
      <c r="D2810" s="7">
        <v>48981</v>
      </c>
      <c r="E2810" s="8">
        <v>100000</v>
      </c>
      <c r="F2810" s="8">
        <v>113017</v>
      </c>
      <c r="G2810" s="6">
        <v>89.567999999999998</v>
      </c>
      <c r="H2810" s="8">
        <v>89567.95</v>
      </c>
      <c r="I2810" s="8">
        <v>2294.52</v>
      </c>
      <c r="J2810" s="8">
        <v>159721.28</v>
      </c>
      <c r="K2810" s="8">
        <v>117678.85</v>
      </c>
      <c r="L2810" s="8">
        <v>120693.5</v>
      </c>
      <c r="M2810" s="6" t="s">
        <v>19</v>
      </c>
    </row>
    <row r="2811" spans="1:13" x14ac:dyDescent="0.2">
      <c r="A2811" s="6" t="s">
        <v>7364</v>
      </c>
      <c r="B2811" s="6" t="s">
        <v>7365</v>
      </c>
      <c r="C2811" s="6">
        <v>5.625</v>
      </c>
      <c r="D2811" s="7">
        <v>49030</v>
      </c>
      <c r="E2811" s="8">
        <v>200000</v>
      </c>
      <c r="F2811" s="8">
        <v>209100</v>
      </c>
      <c r="G2811" s="6">
        <v>107.212</v>
      </c>
      <c r="H2811" s="8">
        <v>214423.03</v>
      </c>
      <c r="I2811" s="8">
        <v>1062.5</v>
      </c>
      <c r="J2811" s="8">
        <v>280884.03000000003</v>
      </c>
      <c r="K2811" s="8">
        <v>281719.7</v>
      </c>
      <c r="L2811" s="8">
        <v>283115.67</v>
      </c>
      <c r="M2811" s="6" t="s">
        <v>19</v>
      </c>
    </row>
    <row r="2812" spans="1:13" x14ac:dyDescent="0.2">
      <c r="A2812" s="6" t="s">
        <v>3789</v>
      </c>
      <c r="B2812" s="6" t="s">
        <v>1303</v>
      </c>
      <c r="C2812" s="6">
        <v>2.25</v>
      </c>
      <c r="D2812" s="7">
        <v>49038</v>
      </c>
      <c r="E2812" s="8">
        <v>100000</v>
      </c>
      <c r="F2812" s="8">
        <v>76605</v>
      </c>
      <c r="G2812" s="6">
        <v>81.043000000000006</v>
      </c>
      <c r="H2812" s="8">
        <v>81042.539999999994</v>
      </c>
      <c r="I2812" s="8">
        <v>1300.68</v>
      </c>
      <c r="J2812" s="8">
        <v>96993.42</v>
      </c>
      <c r="K2812" s="8">
        <v>106477.74</v>
      </c>
      <c r="L2812" s="8">
        <v>108186.65</v>
      </c>
      <c r="M2812" s="6" t="s">
        <v>19</v>
      </c>
    </row>
    <row r="2813" spans="1:13" x14ac:dyDescent="0.2">
      <c r="A2813" s="6" t="s">
        <v>3790</v>
      </c>
      <c r="B2813" s="6" t="s">
        <v>830</v>
      </c>
      <c r="C2813" s="6">
        <v>5.125</v>
      </c>
      <c r="D2813" s="7">
        <v>49086</v>
      </c>
      <c r="E2813" s="8">
        <v>100000</v>
      </c>
      <c r="F2813" s="8">
        <v>98248</v>
      </c>
      <c r="G2813" s="6">
        <v>98.567999999999998</v>
      </c>
      <c r="H2813" s="8">
        <v>98567.71</v>
      </c>
      <c r="I2813" s="8">
        <v>2288.6999999999998</v>
      </c>
      <c r="J2813" s="8">
        <v>123684.41</v>
      </c>
      <c r="K2813" s="8">
        <v>129503.19</v>
      </c>
      <c r="L2813" s="8">
        <v>132510.19</v>
      </c>
      <c r="M2813" s="6" t="s">
        <v>19</v>
      </c>
    </row>
    <row r="2814" spans="1:13" x14ac:dyDescent="0.2">
      <c r="A2814" s="6" t="s">
        <v>526</v>
      </c>
      <c r="B2814" s="6" t="s">
        <v>503</v>
      </c>
      <c r="C2814" s="6">
        <v>4.25</v>
      </c>
      <c r="D2814" s="7">
        <v>49156</v>
      </c>
      <c r="E2814" s="8">
        <v>1300000</v>
      </c>
      <c r="F2814" s="8">
        <v>1302223</v>
      </c>
      <c r="G2814" s="6">
        <v>99.293999999999997</v>
      </c>
      <c r="H2814" s="8">
        <v>1290816.3799999999</v>
      </c>
      <c r="I2814" s="8">
        <v>13962.64</v>
      </c>
      <c r="J2814" s="8">
        <v>1657814.99</v>
      </c>
      <c r="K2814" s="8">
        <v>1695939.11</v>
      </c>
      <c r="L2814" s="8">
        <v>1714283.92</v>
      </c>
      <c r="M2814" s="6" t="s">
        <v>19</v>
      </c>
    </row>
    <row r="2815" spans="1:13" x14ac:dyDescent="0.2">
      <c r="A2815" s="6" t="s">
        <v>527</v>
      </c>
      <c r="B2815" s="6" t="s">
        <v>503</v>
      </c>
      <c r="C2815" s="6">
        <v>4.5</v>
      </c>
      <c r="D2815" s="7">
        <v>49194</v>
      </c>
      <c r="E2815" s="8">
        <v>1200000</v>
      </c>
      <c r="F2815" s="8">
        <v>1500485.45</v>
      </c>
      <c r="G2815" s="6">
        <v>101.30500000000001</v>
      </c>
      <c r="H2815" s="8">
        <v>1215665.93</v>
      </c>
      <c r="I2815" s="8">
        <v>8204.42</v>
      </c>
      <c r="J2815" s="8">
        <v>1954973.68</v>
      </c>
      <c r="K2815" s="8">
        <v>1597202.68</v>
      </c>
      <c r="L2815" s="8">
        <v>1607982.06</v>
      </c>
      <c r="M2815" s="6" t="s">
        <v>19</v>
      </c>
    </row>
    <row r="2816" spans="1:13" x14ac:dyDescent="0.2">
      <c r="A2816" s="6" t="s">
        <v>3791</v>
      </c>
      <c r="B2816" s="6" t="s">
        <v>3792</v>
      </c>
      <c r="C2816" s="6">
        <v>4.5</v>
      </c>
      <c r="D2816" s="7">
        <v>49279</v>
      </c>
      <c r="E2816" s="8">
        <v>100000</v>
      </c>
      <c r="F2816" s="8">
        <v>115589</v>
      </c>
      <c r="G2816" s="6">
        <v>95.033000000000001</v>
      </c>
      <c r="H2816" s="8">
        <v>95032.72</v>
      </c>
      <c r="I2816" s="8">
        <v>4130.1400000000003</v>
      </c>
      <c r="J2816" s="8">
        <v>140955.01</v>
      </c>
      <c r="K2816" s="8">
        <v>124858.74</v>
      </c>
      <c r="L2816" s="8">
        <v>130285.12</v>
      </c>
      <c r="M2816" s="6" t="s">
        <v>19</v>
      </c>
    </row>
    <row r="2817" spans="1:13" x14ac:dyDescent="0.2">
      <c r="A2817" s="6" t="s">
        <v>3793</v>
      </c>
      <c r="B2817" s="6" t="s">
        <v>879</v>
      </c>
      <c r="C2817" s="6">
        <v>5.25</v>
      </c>
      <c r="D2817" s="7">
        <v>49340</v>
      </c>
      <c r="E2817" s="8">
        <v>100000</v>
      </c>
      <c r="F2817" s="8">
        <v>111822</v>
      </c>
      <c r="G2817" s="6">
        <v>102.081</v>
      </c>
      <c r="H2817" s="8">
        <v>102081.04</v>
      </c>
      <c r="I2817" s="8">
        <v>3952.08</v>
      </c>
      <c r="J2817" s="8">
        <v>173609.25</v>
      </c>
      <c r="K2817" s="8">
        <v>134119.17000000001</v>
      </c>
      <c r="L2817" s="8">
        <v>139311.62</v>
      </c>
      <c r="M2817" s="6" t="s">
        <v>19</v>
      </c>
    </row>
    <row r="2818" spans="1:13" x14ac:dyDescent="0.2">
      <c r="A2818" s="6" t="s">
        <v>528</v>
      </c>
      <c r="B2818" s="6" t="s">
        <v>503</v>
      </c>
      <c r="C2818" s="6">
        <v>4.5</v>
      </c>
      <c r="D2818" s="7">
        <v>49375</v>
      </c>
      <c r="E2818" s="8">
        <v>1800000</v>
      </c>
      <c r="F2818" s="8">
        <v>1786657.58</v>
      </c>
      <c r="G2818" s="6">
        <v>100.681</v>
      </c>
      <c r="H2818" s="8">
        <v>1812265.69</v>
      </c>
      <c r="I2818" s="8">
        <v>12306.63</v>
      </c>
      <c r="J2818" s="8">
        <v>2364229.2999999998</v>
      </c>
      <c r="K2818" s="8">
        <v>2381045.27</v>
      </c>
      <c r="L2818" s="8">
        <v>2397214.34</v>
      </c>
      <c r="M2818" s="6" t="s">
        <v>19</v>
      </c>
    </row>
    <row r="2819" spans="1:13" x14ac:dyDescent="0.2">
      <c r="A2819" s="6" t="s">
        <v>3794</v>
      </c>
      <c r="B2819" s="6" t="s">
        <v>3795</v>
      </c>
      <c r="C2819" s="6">
        <v>5.1820000000000004</v>
      </c>
      <c r="D2819" s="7">
        <v>49419</v>
      </c>
      <c r="E2819" s="8">
        <v>100000</v>
      </c>
      <c r="F2819" s="8">
        <v>109249</v>
      </c>
      <c r="G2819" s="6">
        <v>94.596000000000004</v>
      </c>
      <c r="H2819" s="8">
        <v>94595.56</v>
      </c>
      <c r="I2819" s="8">
        <v>170.84</v>
      </c>
      <c r="J2819" s="8">
        <v>185379.17</v>
      </c>
      <c r="K2819" s="8">
        <v>124284.38</v>
      </c>
      <c r="L2819" s="8">
        <v>124508.83</v>
      </c>
      <c r="M2819" s="6" t="s">
        <v>19</v>
      </c>
    </row>
    <row r="2820" spans="1:13" x14ac:dyDescent="0.2">
      <c r="A2820" s="6" t="s">
        <v>3796</v>
      </c>
      <c r="B2820" s="6" t="s">
        <v>3797</v>
      </c>
      <c r="C2820" s="6">
        <v>5.234</v>
      </c>
      <c r="D2820" s="7">
        <v>49431</v>
      </c>
      <c r="E2820" s="8">
        <v>36683</v>
      </c>
      <c r="F2820" s="8">
        <v>42375.47</v>
      </c>
      <c r="G2820" s="6">
        <v>102.73699999999999</v>
      </c>
      <c r="H2820" s="8">
        <v>37687.019999999997</v>
      </c>
      <c r="I2820" s="8">
        <v>954.78</v>
      </c>
      <c r="J2820" s="8">
        <v>71904.81</v>
      </c>
      <c r="K2820" s="8">
        <v>49515.09</v>
      </c>
      <c r="L2820" s="8">
        <v>50769.52</v>
      </c>
      <c r="M2820" s="6" t="s">
        <v>19</v>
      </c>
    </row>
    <row r="2821" spans="1:13" x14ac:dyDescent="0.2">
      <c r="A2821" s="6" t="s">
        <v>2128</v>
      </c>
      <c r="B2821" s="6" t="s">
        <v>503</v>
      </c>
      <c r="C2821" s="6">
        <v>0.625</v>
      </c>
      <c r="D2821" s="7">
        <v>49521</v>
      </c>
      <c r="E2821" s="8">
        <v>1250000</v>
      </c>
      <c r="F2821" s="8">
        <v>1061046.6100000001</v>
      </c>
      <c r="G2821" s="6">
        <v>70.343999999999994</v>
      </c>
      <c r="H2821" s="8">
        <v>879297.34</v>
      </c>
      <c r="I2821" s="8">
        <v>1974.35</v>
      </c>
      <c r="J2821" s="8">
        <v>1409859.72</v>
      </c>
      <c r="K2821" s="8">
        <v>1155264.81</v>
      </c>
      <c r="L2821" s="8">
        <v>1157858.81</v>
      </c>
      <c r="M2821" s="6" t="s">
        <v>19</v>
      </c>
    </row>
    <row r="2822" spans="1:13" x14ac:dyDescent="0.2">
      <c r="A2822" s="6" t="s">
        <v>3798</v>
      </c>
      <c r="B2822" s="6" t="s">
        <v>1233</v>
      </c>
      <c r="C2822" s="6">
        <v>2.25</v>
      </c>
      <c r="D2822" s="7">
        <v>49592</v>
      </c>
      <c r="E2822" s="8">
        <v>300000</v>
      </c>
      <c r="F2822" s="8">
        <v>320628</v>
      </c>
      <c r="G2822" s="6">
        <v>75.671999999999997</v>
      </c>
      <c r="H2822" s="8">
        <v>227016.46</v>
      </c>
      <c r="I2822" s="8">
        <v>406.85</v>
      </c>
      <c r="J2822" s="8">
        <v>439901.62</v>
      </c>
      <c r="K2822" s="8">
        <v>298265.57</v>
      </c>
      <c r="L2822" s="8">
        <v>298800.11</v>
      </c>
      <c r="M2822" s="6" t="s">
        <v>19</v>
      </c>
    </row>
    <row r="2823" spans="1:13" x14ac:dyDescent="0.2">
      <c r="A2823" s="6" t="s">
        <v>7366</v>
      </c>
      <c r="B2823" s="6" t="s">
        <v>503</v>
      </c>
      <c r="C2823" s="6">
        <v>4.75</v>
      </c>
      <c r="D2823" s="7">
        <v>49604</v>
      </c>
      <c r="E2823" s="8">
        <v>800000</v>
      </c>
      <c r="F2823" s="8">
        <v>798144</v>
      </c>
      <c r="G2823" s="6">
        <v>102.175</v>
      </c>
      <c r="H2823" s="8">
        <v>817398.7</v>
      </c>
      <c r="I2823" s="8">
        <v>6131.39</v>
      </c>
      <c r="J2823" s="8">
        <v>1070989.53</v>
      </c>
      <c r="K2823" s="8">
        <v>1073939.29</v>
      </c>
      <c r="L2823" s="8">
        <v>1081995.01</v>
      </c>
      <c r="M2823" s="6" t="s">
        <v>19</v>
      </c>
    </row>
    <row r="2824" spans="1:13" x14ac:dyDescent="0.2">
      <c r="A2824" s="6" t="s">
        <v>7101</v>
      </c>
      <c r="B2824" s="6" t="s">
        <v>777</v>
      </c>
      <c r="C2824" s="6">
        <v>5.2130000000000001</v>
      </c>
      <c r="D2824" s="7">
        <v>49606</v>
      </c>
      <c r="E2824" s="8">
        <v>100000</v>
      </c>
      <c r="F2824" s="8">
        <v>96898</v>
      </c>
      <c r="G2824" s="6">
        <v>99.825000000000003</v>
      </c>
      <c r="H2824" s="8">
        <v>99825.43</v>
      </c>
      <c r="I2824" s="8">
        <v>114.26</v>
      </c>
      <c r="J2824" s="8">
        <v>131330.70000000001</v>
      </c>
      <c r="K2824" s="8">
        <v>131155.64000000001</v>
      </c>
      <c r="L2824" s="8">
        <v>131305.75</v>
      </c>
      <c r="M2824" s="6" t="s">
        <v>19</v>
      </c>
    </row>
    <row r="2825" spans="1:13" x14ac:dyDescent="0.2">
      <c r="A2825" s="6" t="s">
        <v>7102</v>
      </c>
      <c r="B2825" s="6" t="s">
        <v>7103</v>
      </c>
      <c r="C2825" s="6">
        <v>4.75</v>
      </c>
      <c r="D2825" s="7">
        <v>49642</v>
      </c>
      <c r="E2825" s="8">
        <v>200000</v>
      </c>
      <c r="F2825" s="8">
        <v>200272</v>
      </c>
      <c r="G2825" s="6">
        <v>100.551</v>
      </c>
      <c r="H2825" s="8">
        <v>201101.39</v>
      </c>
      <c r="I2825" s="8">
        <v>8771.23</v>
      </c>
      <c r="J2825" s="8">
        <v>274683.06</v>
      </c>
      <c r="K2825" s="8">
        <v>264217.06</v>
      </c>
      <c r="L2825" s="8">
        <v>275741.14</v>
      </c>
      <c r="M2825" s="6" t="s">
        <v>19</v>
      </c>
    </row>
    <row r="2826" spans="1:13" x14ac:dyDescent="0.2">
      <c r="A2826" s="6" t="s">
        <v>3799</v>
      </c>
      <c r="B2826" s="6" t="s">
        <v>857</v>
      </c>
      <c r="C2826" s="6">
        <v>1.405</v>
      </c>
      <c r="D2826" s="7">
        <v>49701</v>
      </c>
      <c r="E2826" s="8">
        <v>100000</v>
      </c>
      <c r="F2826" s="8">
        <v>96926</v>
      </c>
      <c r="G2826" s="6">
        <v>69.932000000000002</v>
      </c>
      <c r="H2826" s="8">
        <v>69932.41</v>
      </c>
      <c r="I2826" s="8">
        <v>370.34</v>
      </c>
      <c r="J2826" s="8">
        <v>135192.38</v>
      </c>
      <c r="K2826" s="8">
        <v>91880.69</v>
      </c>
      <c r="L2826" s="8">
        <v>92367.27</v>
      </c>
      <c r="M2826" s="6" t="s">
        <v>19</v>
      </c>
    </row>
    <row r="2827" spans="1:13" x14ac:dyDescent="0.2">
      <c r="A2827" s="6" t="s">
        <v>2129</v>
      </c>
      <c r="B2827" s="6" t="s">
        <v>503</v>
      </c>
      <c r="C2827" s="6">
        <v>4.25</v>
      </c>
      <c r="D2827" s="7">
        <v>49741</v>
      </c>
      <c r="E2827" s="8">
        <v>1225256</v>
      </c>
      <c r="F2827" s="8">
        <v>1523246.58</v>
      </c>
      <c r="G2827" s="6">
        <v>97.968000000000004</v>
      </c>
      <c r="H2827" s="8">
        <v>1200358.3</v>
      </c>
      <c r="I2827" s="8">
        <v>7911.7</v>
      </c>
      <c r="J2827" s="8">
        <v>1986231.85</v>
      </c>
      <c r="K2827" s="8">
        <v>1577090.75</v>
      </c>
      <c r="L2827" s="8">
        <v>1587485.54</v>
      </c>
      <c r="M2827" s="6" t="s">
        <v>19</v>
      </c>
    </row>
    <row r="2828" spans="1:13" x14ac:dyDescent="0.2">
      <c r="A2828" s="6" t="s">
        <v>3800</v>
      </c>
      <c r="B2828" s="6" t="s">
        <v>3801</v>
      </c>
      <c r="C2828" s="6">
        <v>2</v>
      </c>
      <c r="D2828" s="7">
        <v>49829</v>
      </c>
      <c r="E2828" s="8">
        <v>100000</v>
      </c>
      <c r="F2828" s="8">
        <v>99698</v>
      </c>
      <c r="G2828" s="6">
        <v>71.686000000000007</v>
      </c>
      <c r="H2828" s="8">
        <v>71685.75</v>
      </c>
      <c r="I2828" s="8">
        <v>825.14</v>
      </c>
      <c r="J2828" s="8">
        <v>133799.70000000001</v>
      </c>
      <c r="K2828" s="8">
        <v>94184.320000000007</v>
      </c>
      <c r="L2828" s="8">
        <v>95268.42</v>
      </c>
      <c r="M2828" s="6" t="s">
        <v>19</v>
      </c>
    </row>
    <row r="2829" spans="1:13" x14ac:dyDescent="0.2">
      <c r="A2829" s="6" t="s">
        <v>3802</v>
      </c>
      <c r="B2829" s="6" t="s">
        <v>840</v>
      </c>
      <c r="C2829" s="6">
        <v>5.75</v>
      </c>
      <c r="D2829" s="7">
        <v>49852</v>
      </c>
      <c r="E2829" s="8">
        <v>100000</v>
      </c>
      <c r="F2829" s="8">
        <v>105031</v>
      </c>
      <c r="G2829" s="6">
        <v>101.63500000000001</v>
      </c>
      <c r="H2829" s="8">
        <v>101635.43</v>
      </c>
      <c r="I2829" s="8">
        <v>2016.44</v>
      </c>
      <c r="J2829" s="8">
        <v>133037.51999999999</v>
      </c>
      <c r="K2829" s="8">
        <v>133533.71</v>
      </c>
      <c r="L2829" s="8">
        <v>136183.01</v>
      </c>
      <c r="M2829" s="6" t="s">
        <v>19</v>
      </c>
    </row>
    <row r="2830" spans="1:13" x14ac:dyDescent="0.2">
      <c r="A2830" s="6" t="s">
        <v>2130</v>
      </c>
      <c r="B2830" s="6" t="s">
        <v>503</v>
      </c>
      <c r="C2830" s="6">
        <v>1.75</v>
      </c>
      <c r="D2830" s="7">
        <v>50290</v>
      </c>
      <c r="E2830" s="8">
        <v>900000</v>
      </c>
      <c r="F2830" s="8">
        <v>766431.56</v>
      </c>
      <c r="G2830" s="6">
        <v>74.254000000000005</v>
      </c>
      <c r="H2830" s="8">
        <v>668283.57999999996</v>
      </c>
      <c r="I2830" s="8">
        <v>2392.96</v>
      </c>
      <c r="J2830" s="8">
        <v>998974.47</v>
      </c>
      <c r="K2830" s="8">
        <v>878024.38</v>
      </c>
      <c r="L2830" s="8">
        <v>881168.37</v>
      </c>
      <c r="M2830" s="6" t="s">
        <v>19</v>
      </c>
    </row>
    <row r="2831" spans="1:13" x14ac:dyDescent="0.2">
      <c r="A2831" s="6" t="s">
        <v>2131</v>
      </c>
      <c r="B2831" s="6" t="s">
        <v>503</v>
      </c>
      <c r="C2831" s="6">
        <v>3.75</v>
      </c>
      <c r="D2831" s="7">
        <v>50434</v>
      </c>
      <c r="E2831" s="8">
        <v>1000000</v>
      </c>
      <c r="F2831" s="8">
        <v>954170.67</v>
      </c>
      <c r="G2831" s="6">
        <v>91.39</v>
      </c>
      <c r="H2831" s="8">
        <v>913896.17</v>
      </c>
      <c r="I2831" s="8">
        <v>9680.7099999999991</v>
      </c>
      <c r="J2831" s="8">
        <v>1191316.24</v>
      </c>
      <c r="K2831" s="8">
        <v>1200722.48</v>
      </c>
      <c r="L2831" s="8">
        <v>1213441.48</v>
      </c>
      <c r="M2831" s="6" t="s">
        <v>19</v>
      </c>
    </row>
    <row r="2832" spans="1:13" x14ac:dyDescent="0.2">
      <c r="A2832" s="6" t="s">
        <v>3803</v>
      </c>
      <c r="B2832" s="6" t="s">
        <v>717</v>
      </c>
      <c r="C2832" s="6">
        <v>6.8</v>
      </c>
      <c r="D2832" s="7">
        <v>50581</v>
      </c>
      <c r="E2832" s="8">
        <v>100000</v>
      </c>
      <c r="F2832" s="8">
        <v>135664.5</v>
      </c>
      <c r="G2832" s="6">
        <v>112.91200000000001</v>
      </c>
      <c r="H2832" s="8">
        <v>112912.05</v>
      </c>
      <c r="I2832" s="8">
        <v>2396.7199999999998</v>
      </c>
      <c r="J2832" s="8">
        <v>228276.09</v>
      </c>
      <c r="K2832" s="8">
        <v>148349.5</v>
      </c>
      <c r="L2832" s="8">
        <v>151498.43</v>
      </c>
      <c r="M2832" s="6" t="s">
        <v>19</v>
      </c>
    </row>
    <row r="2833" spans="1:13" x14ac:dyDescent="0.2">
      <c r="A2833" s="6" t="s">
        <v>3804</v>
      </c>
      <c r="B2833" s="6" t="s">
        <v>828</v>
      </c>
      <c r="C2833" s="6">
        <v>3</v>
      </c>
      <c r="D2833" s="7">
        <v>50620</v>
      </c>
      <c r="E2833" s="8">
        <v>100000</v>
      </c>
      <c r="F2833" s="8">
        <v>99591</v>
      </c>
      <c r="G2833" s="6">
        <v>77.063000000000002</v>
      </c>
      <c r="H2833" s="8">
        <v>77063.05</v>
      </c>
      <c r="I2833" s="8">
        <v>739.73</v>
      </c>
      <c r="J2833" s="8">
        <v>130962.16</v>
      </c>
      <c r="K2833" s="8">
        <v>101249.29</v>
      </c>
      <c r="L2833" s="8">
        <v>102221.18</v>
      </c>
      <c r="M2833" s="6" t="s">
        <v>19</v>
      </c>
    </row>
    <row r="2834" spans="1:13" x14ac:dyDescent="0.2">
      <c r="A2834" s="6" t="s">
        <v>3805</v>
      </c>
      <c r="B2834" s="6" t="s">
        <v>752</v>
      </c>
      <c r="C2834" s="6">
        <v>1.875</v>
      </c>
      <c r="D2834" s="7">
        <v>50712</v>
      </c>
      <c r="E2834" s="8">
        <v>100000</v>
      </c>
      <c r="F2834" s="8">
        <v>97322</v>
      </c>
      <c r="G2834" s="6">
        <v>66.103999999999999</v>
      </c>
      <c r="H2834" s="8">
        <v>66103.539999999994</v>
      </c>
      <c r="I2834" s="8">
        <v>1864.73</v>
      </c>
      <c r="J2834" s="8">
        <v>134396.82</v>
      </c>
      <c r="K2834" s="8">
        <v>86850.14</v>
      </c>
      <c r="L2834" s="8">
        <v>89300.11</v>
      </c>
      <c r="M2834" s="6" t="s">
        <v>19</v>
      </c>
    </row>
    <row r="2835" spans="1:13" x14ac:dyDescent="0.2">
      <c r="A2835" s="6" t="s">
        <v>2132</v>
      </c>
      <c r="B2835" s="6" t="s">
        <v>503</v>
      </c>
      <c r="C2835" s="6">
        <v>4.75</v>
      </c>
      <c r="D2835" s="7">
        <v>50746</v>
      </c>
      <c r="E2835" s="8">
        <v>795721</v>
      </c>
      <c r="F2835" s="8">
        <v>1082588.1599999999</v>
      </c>
      <c r="G2835" s="6">
        <v>100.515</v>
      </c>
      <c r="H2835" s="8">
        <v>799822.93</v>
      </c>
      <c r="I2835" s="8">
        <v>15180.66</v>
      </c>
      <c r="J2835" s="8">
        <v>1378957.82</v>
      </c>
      <c r="K2835" s="8">
        <v>1050847.3600000001</v>
      </c>
      <c r="L2835" s="8">
        <v>1070792.47</v>
      </c>
      <c r="M2835" s="6" t="s">
        <v>19</v>
      </c>
    </row>
    <row r="2836" spans="1:13" x14ac:dyDescent="0.2">
      <c r="A2836" s="6" t="s">
        <v>3806</v>
      </c>
      <c r="B2836" s="6" t="s">
        <v>927</v>
      </c>
      <c r="C2836" s="6">
        <v>5.125</v>
      </c>
      <c r="D2836" s="7">
        <v>50746</v>
      </c>
      <c r="E2836" s="8">
        <v>100000</v>
      </c>
      <c r="F2836" s="8">
        <v>98762</v>
      </c>
      <c r="G2836" s="6">
        <v>99.65</v>
      </c>
      <c r="H2836" s="8">
        <v>99650.34</v>
      </c>
      <c r="I2836" s="8">
        <v>4619.5200000000004</v>
      </c>
      <c r="J2836" s="8">
        <v>124573.45</v>
      </c>
      <c r="K2836" s="8">
        <v>130925.6</v>
      </c>
      <c r="L2836" s="8">
        <v>136994.95000000001</v>
      </c>
      <c r="M2836" s="6" t="s">
        <v>19</v>
      </c>
    </row>
    <row r="2837" spans="1:13" x14ac:dyDescent="0.2">
      <c r="A2837" s="6" t="s">
        <v>3807</v>
      </c>
      <c r="B2837" s="6" t="s">
        <v>1200</v>
      </c>
      <c r="C2837" s="6">
        <v>6.75</v>
      </c>
      <c r="D2837" s="7">
        <v>50797</v>
      </c>
      <c r="E2837" s="8">
        <v>100000</v>
      </c>
      <c r="F2837" s="8">
        <v>131562.75</v>
      </c>
      <c r="G2837" s="6">
        <v>109.51</v>
      </c>
      <c r="H2837" s="8">
        <v>109509.56</v>
      </c>
      <c r="I2837" s="8">
        <v>5141.1000000000004</v>
      </c>
      <c r="J2837" s="8">
        <v>213256.04</v>
      </c>
      <c r="K2837" s="8">
        <v>143879.14000000001</v>
      </c>
      <c r="L2837" s="8">
        <v>150633.76</v>
      </c>
      <c r="M2837" s="6" t="s">
        <v>19</v>
      </c>
    </row>
    <row r="2838" spans="1:13" x14ac:dyDescent="0.2">
      <c r="A2838" s="6" t="s">
        <v>2133</v>
      </c>
      <c r="B2838" s="6" t="s">
        <v>503</v>
      </c>
      <c r="C2838" s="6">
        <v>1.125</v>
      </c>
      <c r="D2838" s="7">
        <v>50801</v>
      </c>
      <c r="E2838" s="8">
        <v>700000</v>
      </c>
      <c r="F2838" s="8">
        <v>522966.04</v>
      </c>
      <c r="G2838" s="6">
        <v>65.156999999999996</v>
      </c>
      <c r="H2838" s="8">
        <v>456096.42</v>
      </c>
      <c r="I2838" s="8">
        <v>1990.15</v>
      </c>
      <c r="J2838" s="8">
        <v>671903.09</v>
      </c>
      <c r="K2838" s="8">
        <v>599242.29</v>
      </c>
      <c r="L2838" s="8">
        <v>601857.04</v>
      </c>
      <c r="M2838" s="6" t="s">
        <v>19</v>
      </c>
    </row>
    <row r="2839" spans="1:13" x14ac:dyDescent="0.2">
      <c r="A2839" s="6" t="s">
        <v>3808</v>
      </c>
      <c r="B2839" s="6" t="s">
        <v>1667</v>
      </c>
      <c r="C2839" s="6">
        <v>6.875</v>
      </c>
      <c r="D2839" s="7">
        <v>50875</v>
      </c>
      <c r="E2839" s="8">
        <v>50000</v>
      </c>
      <c r="F2839" s="8">
        <v>68886</v>
      </c>
      <c r="G2839" s="6">
        <v>112.01600000000001</v>
      </c>
      <c r="H2839" s="8">
        <v>56007.76</v>
      </c>
      <c r="I2839" s="8">
        <v>1883.56</v>
      </c>
      <c r="J2839" s="8">
        <v>106948.96</v>
      </c>
      <c r="K2839" s="8">
        <v>73585.8</v>
      </c>
      <c r="L2839" s="8">
        <v>76060.52</v>
      </c>
      <c r="M2839" s="6" t="s">
        <v>19</v>
      </c>
    </row>
    <row r="2840" spans="1:13" x14ac:dyDescent="0.2">
      <c r="A2840" s="6" t="s">
        <v>2134</v>
      </c>
      <c r="B2840" s="6" t="s">
        <v>503</v>
      </c>
      <c r="C2840" s="6">
        <v>4.25</v>
      </c>
      <c r="D2840" s="7">
        <v>51020</v>
      </c>
      <c r="E2840" s="8">
        <v>660000</v>
      </c>
      <c r="F2840" s="8">
        <v>896840.47</v>
      </c>
      <c r="G2840" s="6">
        <v>94.835999999999999</v>
      </c>
      <c r="H2840" s="8">
        <v>625914.80000000005</v>
      </c>
      <c r="I2840" s="8">
        <v>4261.74</v>
      </c>
      <c r="J2840" s="8">
        <v>1172057.73</v>
      </c>
      <c r="K2840" s="8">
        <v>822358.15</v>
      </c>
      <c r="L2840" s="8">
        <v>827957.44</v>
      </c>
      <c r="M2840" s="6" t="s">
        <v>19</v>
      </c>
    </row>
    <row r="2841" spans="1:13" x14ac:dyDescent="0.2">
      <c r="A2841" s="6" t="s">
        <v>7367</v>
      </c>
      <c r="B2841" s="6" t="s">
        <v>7368</v>
      </c>
      <c r="C2841" s="6">
        <v>5.5</v>
      </c>
      <c r="D2841" s="7">
        <v>51162</v>
      </c>
      <c r="E2841" s="8">
        <v>150000</v>
      </c>
      <c r="F2841" s="8">
        <v>142003.5</v>
      </c>
      <c r="G2841" s="6">
        <v>97.734999999999999</v>
      </c>
      <c r="H2841" s="8">
        <v>146603.23000000001</v>
      </c>
      <c r="I2841" s="8">
        <v>2174.59</v>
      </c>
      <c r="J2841" s="8">
        <v>190753.3</v>
      </c>
      <c r="K2841" s="8">
        <v>192614.66</v>
      </c>
      <c r="L2841" s="8">
        <v>195471.75</v>
      </c>
      <c r="M2841" s="6" t="s">
        <v>19</v>
      </c>
    </row>
    <row r="2842" spans="1:13" x14ac:dyDescent="0.2">
      <c r="A2842" s="6" t="s">
        <v>6988</v>
      </c>
      <c r="B2842" s="6" t="s">
        <v>503</v>
      </c>
      <c r="C2842" s="6">
        <v>4.375</v>
      </c>
      <c r="D2842" s="7">
        <v>51166</v>
      </c>
      <c r="E2842" s="8">
        <v>500000</v>
      </c>
      <c r="F2842" s="8">
        <v>475550</v>
      </c>
      <c r="G2842" s="6">
        <v>95.528999999999996</v>
      </c>
      <c r="H2842" s="8">
        <v>477647.47</v>
      </c>
      <c r="I2842" s="8">
        <v>5528.19</v>
      </c>
      <c r="J2842" s="8">
        <v>635192.13</v>
      </c>
      <c r="K2842" s="8">
        <v>627557.12</v>
      </c>
      <c r="L2842" s="8">
        <v>634820.34</v>
      </c>
      <c r="M2842" s="6" t="s">
        <v>19</v>
      </c>
    </row>
    <row r="2843" spans="1:13" x14ac:dyDescent="0.2">
      <c r="A2843" s="6" t="s">
        <v>3809</v>
      </c>
      <c r="B2843" s="6" t="s">
        <v>3810</v>
      </c>
      <c r="C2843" s="6">
        <v>4.6740000000000004</v>
      </c>
      <c r="D2843" s="7">
        <v>51226</v>
      </c>
      <c r="E2843" s="8">
        <v>37022.5</v>
      </c>
      <c r="F2843" s="8">
        <v>37795.160000000003</v>
      </c>
      <c r="G2843" s="6">
        <v>95.921999999999997</v>
      </c>
      <c r="H2843" s="8">
        <v>35512.71</v>
      </c>
      <c r="I2843" s="8">
        <v>152.13</v>
      </c>
      <c r="J2843" s="8">
        <v>58678.879999999997</v>
      </c>
      <c r="K2843" s="8">
        <v>46658.37</v>
      </c>
      <c r="L2843" s="8">
        <v>46858.239999999998</v>
      </c>
      <c r="M2843" s="6" t="s">
        <v>19</v>
      </c>
    </row>
    <row r="2844" spans="1:13" x14ac:dyDescent="0.2">
      <c r="A2844" s="6" t="s">
        <v>808</v>
      </c>
      <c r="B2844" s="6" t="s">
        <v>809</v>
      </c>
      <c r="C2844" s="6">
        <v>5.7439999999999998</v>
      </c>
      <c r="D2844" s="7">
        <v>51239</v>
      </c>
      <c r="E2844" s="8">
        <v>85612.14</v>
      </c>
      <c r="F2844" s="8">
        <v>110130.26</v>
      </c>
      <c r="G2844" s="6">
        <v>101.351</v>
      </c>
      <c r="H2844" s="8">
        <v>86768.86</v>
      </c>
      <c r="I2844" s="8">
        <v>253.9</v>
      </c>
      <c r="J2844" s="8">
        <v>141500.85999999999</v>
      </c>
      <c r="K2844" s="8">
        <v>114001.26</v>
      </c>
      <c r="L2844" s="8">
        <v>114334.84</v>
      </c>
      <c r="M2844" s="6" t="s">
        <v>19</v>
      </c>
    </row>
    <row r="2845" spans="1:13" x14ac:dyDescent="0.2">
      <c r="A2845" s="6" t="s">
        <v>811</v>
      </c>
      <c r="B2845" s="6" t="s">
        <v>812</v>
      </c>
      <c r="C2845" s="6">
        <v>2</v>
      </c>
      <c r="D2845" s="7">
        <v>51289</v>
      </c>
      <c r="E2845" s="8">
        <v>300000</v>
      </c>
      <c r="F2845" s="8">
        <v>330006</v>
      </c>
      <c r="G2845" s="6">
        <v>63.383000000000003</v>
      </c>
      <c r="H2845" s="8">
        <v>190147.85</v>
      </c>
      <c r="I2845" s="8">
        <v>2498.63</v>
      </c>
      <c r="J2845" s="8">
        <v>430360.82</v>
      </c>
      <c r="K2845" s="8">
        <v>249825.76</v>
      </c>
      <c r="L2845" s="8">
        <v>253108.58</v>
      </c>
      <c r="M2845" s="6" t="s">
        <v>19</v>
      </c>
    </row>
    <row r="2846" spans="1:13" x14ac:dyDescent="0.2">
      <c r="A2846" s="6" t="s">
        <v>813</v>
      </c>
      <c r="B2846" s="6" t="s">
        <v>814</v>
      </c>
      <c r="C2846" s="6">
        <v>2.742</v>
      </c>
      <c r="D2846" s="7">
        <v>51317</v>
      </c>
      <c r="E2846" s="8">
        <v>76924</v>
      </c>
      <c r="F2846" s="8">
        <v>66016.37</v>
      </c>
      <c r="G2846" s="6">
        <v>86.096999999999994</v>
      </c>
      <c r="H2846" s="8">
        <v>66229.509999999995</v>
      </c>
      <c r="I2846" s="8">
        <v>710.73</v>
      </c>
      <c r="J2846" s="8">
        <v>83916.38</v>
      </c>
      <c r="K2846" s="8">
        <v>87015.64</v>
      </c>
      <c r="L2846" s="8">
        <v>87949.43</v>
      </c>
      <c r="M2846" s="6" t="s">
        <v>19</v>
      </c>
    </row>
    <row r="2847" spans="1:13" x14ac:dyDescent="0.2">
      <c r="A2847" s="6" t="s">
        <v>7369</v>
      </c>
      <c r="B2847" s="6" t="s">
        <v>7370</v>
      </c>
      <c r="C2847" s="6">
        <v>6.4539999999999997</v>
      </c>
      <c r="D2847" s="7">
        <v>51390</v>
      </c>
      <c r="E2847" s="8">
        <v>300000</v>
      </c>
      <c r="F2847" s="8">
        <v>310047</v>
      </c>
      <c r="G2847" s="6">
        <v>103.26300000000001</v>
      </c>
      <c r="H2847" s="8">
        <v>309788.78000000003</v>
      </c>
      <c r="I2847" s="8">
        <v>2888.25</v>
      </c>
      <c r="J2847" s="8">
        <v>407665.3</v>
      </c>
      <c r="K2847" s="8">
        <v>407015.99</v>
      </c>
      <c r="L2847" s="8">
        <v>410810.71</v>
      </c>
      <c r="M2847" s="6" t="s">
        <v>19</v>
      </c>
    </row>
    <row r="2848" spans="1:13" x14ac:dyDescent="0.2">
      <c r="A2848" s="6" t="s">
        <v>817</v>
      </c>
      <c r="B2848" s="6" t="s">
        <v>818</v>
      </c>
      <c r="C2848" s="6">
        <v>5.75</v>
      </c>
      <c r="D2848" s="7">
        <v>51393</v>
      </c>
      <c r="E2848" s="8">
        <v>50000</v>
      </c>
      <c r="F2848" s="8">
        <v>51607</v>
      </c>
      <c r="G2848" s="6">
        <v>99.343999999999994</v>
      </c>
      <c r="H2848" s="8">
        <v>49672.18</v>
      </c>
      <c r="I2848" s="8">
        <v>378.08</v>
      </c>
      <c r="J2848" s="8">
        <v>86821.04</v>
      </c>
      <c r="K2848" s="8">
        <v>65261.8</v>
      </c>
      <c r="L2848" s="8">
        <v>65758.539999999994</v>
      </c>
      <c r="M2848" s="6" t="s">
        <v>19</v>
      </c>
    </row>
    <row r="2849" spans="1:13" x14ac:dyDescent="0.2">
      <c r="A2849" s="6" t="s">
        <v>819</v>
      </c>
      <c r="B2849" s="6" t="s">
        <v>757</v>
      </c>
      <c r="C2849" s="6">
        <v>6.5</v>
      </c>
      <c r="D2849" s="7">
        <v>51396</v>
      </c>
      <c r="E2849" s="8">
        <v>100000</v>
      </c>
      <c r="F2849" s="8">
        <v>123234</v>
      </c>
      <c r="G2849" s="6">
        <v>110.08799999999999</v>
      </c>
      <c r="H2849" s="8">
        <v>110088.21</v>
      </c>
      <c r="I2849" s="8">
        <v>801.37</v>
      </c>
      <c r="J2849" s="8">
        <v>191326.95</v>
      </c>
      <c r="K2849" s="8">
        <v>144639.4</v>
      </c>
      <c r="L2849" s="8">
        <v>145692.28</v>
      </c>
      <c r="M2849" s="6" t="s">
        <v>19</v>
      </c>
    </row>
    <row r="2850" spans="1:13" x14ac:dyDescent="0.2">
      <c r="A2850" s="6" t="s">
        <v>820</v>
      </c>
      <c r="B2850" s="6" t="s">
        <v>821</v>
      </c>
      <c r="C2850" s="6">
        <v>5.875</v>
      </c>
      <c r="D2850" s="7">
        <v>51455</v>
      </c>
      <c r="E2850" s="8">
        <v>100000</v>
      </c>
      <c r="F2850" s="8">
        <v>101293</v>
      </c>
      <c r="G2850" s="6">
        <v>102.958</v>
      </c>
      <c r="H2850" s="8">
        <v>102957.75</v>
      </c>
      <c r="I2850" s="8">
        <v>5649.66</v>
      </c>
      <c r="J2850" s="8">
        <v>127765.93</v>
      </c>
      <c r="K2850" s="8">
        <v>135271.04999999999</v>
      </c>
      <c r="L2850" s="8">
        <v>142693.85</v>
      </c>
      <c r="M2850" s="6" t="s">
        <v>19</v>
      </c>
    </row>
    <row r="2851" spans="1:13" x14ac:dyDescent="0.2">
      <c r="A2851" s="6" t="s">
        <v>2135</v>
      </c>
      <c r="B2851" s="6" t="s">
        <v>503</v>
      </c>
      <c r="C2851" s="6">
        <v>4.25</v>
      </c>
      <c r="D2851" s="7">
        <v>51477</v>
      </c>
      <c r="E2851" s="8">
        <v>1000000</v>
      </c>
      <c r="F2851" s="8">
        <v>1203927.54</v>
      </c>
      <c r="G2851" s="6">
        <v>93.546999999999997</v>
      </c>
      <c r="H2851" s="8">
        <v>935473.99</v>
      </c>
      <c r="I2851" s="8">
        <v>17069.669999999998</v>
      </c>
      <c r="J2851" s="8">
        <v>1532137.48</v>
      </c>
      <c r="K2851" s="8">
        <v>1229072.5</v>
      </c>
      <c r="L2851" s="8">
        <v>1251499.49</v>
      </c>
      <c r="M2851" s="6" t="s">
        <v>19</v>
      </c>
    </row>
    <row r="2852" spans="1:13" x14ac:dyDescent="0.2">
      <c r="A2852" s="6" t="s">
        <v>823</v>
      </c>
      <c r="B2852" s="6" t="s">
        <v>824</v>
      </c>
      <c r="C2852" s="6">
        <v>1.5</v>
      </c>
      <c r="D2852" s="7">
        <v>51521</v>
      </c>
      <c r="E2852" s="8">
        <v>100000</v>
      </c>
      <c r="F2852" s="8">
        <v>95298</v>
      </c>
      <c r="G2852" s="6">
        <v>56.829000000000001</v>
      </c>
      <c r="H2852" s="8">
        <v>56829.3</v>
      </c>
      <c r="I2852" s="8">
        <v>423.91</v>
      </c>
      <c r="J2852" s="8">
        <v>132921.65</v>
      </c>
      <c r="K2852" s="8">
        <v>74665.179999999993</v>
      </c>
      <c r="L2852" s="8">
        <v>75222.14</v>
      </c>
      <c r="M2852" s="6" t="s">
        <v>19</v>
      </c>
    </row>
    <row r="2853" spans="1:13" x14ac:dyDescent="0.2">
      <c r="A2853" s="6" t="s">
        <v>825</v>
      </c>
      <c r="B2853" s="6" t="s">
        <v>791</v>
      </c>
      <c r="C2853" s="6">
        <v>5.75</v>
      </c>
      <c r="D2853" s="7">
        <v>51545</v>
      </c>
      <c r="E2853" s="8">
        <v>100000</v>
      </c>
      <c r="F2853" s="8">
        <v>97657</v>
      </c>
      <c r="G2853" s="6">
        <v>97.980999999999995</v>
      </c>
      <c r="H2853" s="8">
        <v>97981.45</v>
      </c>
      <c r="I2853" s="8">
        <v>4111.6400000000003</v>
      </c>
      <c r="J2853" s="8">
        <v>122544.89</v>
      </c>
      <c r="K2853" s="8">
        <v>128732.93</v>
      </c>
      <c r="L2853" s="8">
        <v>134135.01</v>
      </c>
      <c r="M2853" s="6" t="s">
        <v>19</v>
      </c>
    </row>
    <row r="2854" spans="1:13" x14ac:dyDescent="0.2">
      <c r="A2854" s="6" t="s">
        <v>831</v>
      </c>
      <c r="B2854" s="6" t="s">
        <v>832</v>
      </c>
      <c r="C2854" s="6">
        <v>5.5</v>
      </c>
      <c r="D2854" s="7">
        <v>51791</v>
      </c>
      <c r="E2854" s="8">
        <v>100000</v>
      </c>
      <c r="F2854" s="8">
        <v>127000</v>
      </c>
      <c r="G2854" s="6">
        <v>92.76</v>
      </c>
      <c r="H2854" s="8">
        <v>92759.74</v>
      </c>
      <c r="I2854" s="8">
        <v>226.03</v>
      </c>
      <c r="J2854" s="8">
        <v>166566.85</v>
      </c>
      <c r="K2854" s="8">
        <v>121872.39</v>
      </c>
      <c r="L2854" s="8">
        <v>122169.35</v>
      </c>
      <c r="M2854" s="6" t="s">
        <v>19</v>
      </c>
    </row>
    <row r="2855" spans="1:13" x14ac:dyDescent="0.2">
      <c r="A2855" s="6" t="s">
        <v>2136</v>
      </c>
      <c r="B2855" s="6" t="s">
        <v>503</v>
      </c>
      <c r="C2855" s="6">
        <v>1.25</v>
      </c>
      <c r="D2855" s="7">
        <v>51796</v>
      </c>
      <c r="E2855" s="8">
        <v>1100000</v>
      </c>
      <c r="F2855" s="8">
        <v>867214.71</v>
      </c>
      <c r="G2855" s="6">
        <v>60.171999999999997</v>
      </c>
      <c r="H2855" s="8">
        <v>661896.16</v>
      </c>
      <c r="I2855" s="8">
        <v>377.75</v>
      </c>
      <c r="J2855" s="8">
        <v>1120991.1499999999</v>
      </c>
      <c r="K2855" s="8">
        <v>869632.27</v>
      </c>
      <c r="L2855" s="8">
        <v>870128.57</v>
      </c>
      <c r="M2855" s="6" t="s">
        <v>19</v>
      </c>
    </row>
    <row r="2856" spans="1:13" x14ac:dyDescent="0.2">
      <c r="A2856" s="6" t="s">
        <v>835</v>
      </c>
      <c r="B2856" s="6" t="s">
        <v>824</v>
      </c>
      <c r="C2856" s="6">
        <v>2.125</v>
      </c>
      <c r="D2856" s="7">
        <v>51884</v>
      </c>
      <c r="E2856" s="8">
        <v>100000</v>
      </c>
      <c r="F2856" s="8">
        <v>92335</v>
      </c>
      <c r="G2856" s="6">
        <v>60.856000000000002</v>
      </c>
      <c r="H2856" s="8">
        <v>60856.44</v>
      </c>
      <c r="I2856" s="8">
        <v>612.09</v>
      </c>
      <c r="J2856" s="8">
        <v>121028.1</v>
      </c>
      <c r="K2856" s="8">
        <v>79956.23</v>
      </c>
      <c r="L2856" s="8">
        <v>80760.429999999993</v>
      </c>
      <c r="M2856" s="6" t="s">
        <v>19</v>
      </c>
    </row>
    <row r="2857" spans="1:13" x14ac:dyDescent="0.2">
      <c r="A2857" s="6" t="s">
        <v>836</v>
      </c>
      <c r="B2857" s="6" t="s">
        <v>837</v>
      </c>
      <c r="C2857" s="6">
        <v>5.125</v>
      </c>
      <c r="D2857" s="7">
        <v>51889</v>
      </c>
      <c r="E2857" s="8">
        <v>100000</v>
      </c>
      <c r="F2857" s="8">
        <v>119182</v>
      </c>
      <c r="G2857" s="6">
        <v>88.742999999999995</v>
      </c>
      <c r="H2857" s="8">
        <v>88743.18</v>
      </c>
      <c r="I2857" s="8">
        <v>3959.59</v>
      </c>
      <c r="J2857" s="8">
        <v>186221.88</v>
      </c>
      <c r="K2857" s="8">
        <v>116595.23</v>
      </c>
      <c r="L2857" s="8">
        <v>121797.54</v>
      </c>
      <c r="M2857" s="6" t="s">
        <v>19</v>
      </c>
    </row>
    <row r="2858" spans="1:13" x14ac:dyDescent="0.2">
      <c r="A2858" s="6" t="s">
        <v>841</v>
      </c>
      <c r="B2858" s="6" t="s">
        <v>802</v>
      </c>
      <c r="C2858" s="6">
        <v>5.25</v>
      </c>
      <c r="D2858" s="7">
        <v>52062</v>
      </c>
      <c r="E2858" s="8">
        <v>100000</v>
      </c>
      <c r="F2858" s="8">
        <v>125157</v>
      </c>
      <c r="G2858" s="6">
        <v>86.247</v>
      </c>
      <c r="H2858" s="8">
        <v>86247.43</v>
      </c>
      <c r="I2858" s="8">
        <v>1567.81</v>
      </c>
      <c r="J2858" s="8">
        <v>160964.42000000001</v>
      </c>
      <c r="K2858" s="8">
        <v>113316.18</v>
      </c>
      <c r="L2858" s="8">
        <v>115376.05</v>
      </c>
      <c r="M2858" s="6" t="s">
        <v>19</v>
      </c>
    </row>
    <row r="2859" spans="1:13" x14ac:dyDescent="0.2">
      <c r="A2859" s="6" t="s">
        <v>843</v>
      </c>
      <c r="B2859" s="6" t="s">
        <v>731</v>
      </c>
      <c r="C2859" s="6">
        <v>3.6</v>
      </c>
      <c r="D2859" s="7">
        <v>52078</v>
      </c>
      <c r="E2859" s="8">
        <v>100000</v>
      </c>
      <c r="F2859" s="8">
        <v>122014</v>
      </c>
      <c r="G2859" s="6">
        <v>83.051000000000002</v>
      </c>
      <c r="H2859" s="8">
        <v>83051.08</v>
      </c>
      <c r="I2859" s="8">
        <v>909.78</v>
      </c>
      <c r="J2859" s="8">
        <v>160558.22</v>
      </c>
      <c r="K2859" s="8">
        <v>109116.67</v>
      </c>
      <c r="L2859" s="8">
        <v>110311.98</v>
      </c>
      <c r="M2859" s="6" t="s">
        <v>19</v>
      </c>
    </row>
    <row r="2860" spans="1:13" x14ac:dyDescent="0.2">
      <c r="A2860" s="6" t="s">
        <v>2137</v>
      </c>
      <c r="B2860" s="6" t="s">
        <v>503</v>
      </c>
      <c r="C2860" s="6">
        <v>4.5</v>
      </c>
      <c r="D2860" s="7">
        <v>52207</v>
      </c>
      <c r="E2860" s="8">
        <v>1054981</v>
      </c>
      <c r="F2860" s="8">
        <v>1558448.34</v>
      </c>
      <c r="G2860" s="6">
        <v>94.783000000000001</v>
      </c>
      <c r="H2860" s="8">
        <v>999946.02</v>
      </c>
      <c r="I2860" s="8">
        <v>19067.48</v>
      </c>
      <c r="J2860" s="8">
        <v>2215444.65</v>
      </c>
      <c r="K2860" s="8">
        <v>1313779.07</v>
      </c>
      <c r="L2860" s="8">
        <v>1338830.8899999999</v>
      </c>
      <c r="M2860" s="6" t="s">
        <v>19</v>
      </c>
    </row>
    <row r="2861" spans="1:13" x14ac:dyDescent="0.2">
      <c r="A2861" s="6" t="s">
        <v>847</v>
      </c>
      <c r="B2861" s="6" t="s">
        <v>770</v>
      </c>
      <c r="C2861" s="6">
        <v>1.625</v>
      </c>
      <c r="D2861" s="7">
        <v>52245</v>
      </c>
      <c r="E2861" s="8">
        <v>200000</v>
      </c>
      <c r="F2861" s="8">
        <v>108804</v>
      </c>
      <c r="G2861" s="6">
        <v>54.256</v>
      </c>
      <c r="H2861" s="8">
        <v>108511.99</v>
      </c>
      <c r="I2861" s="8">
        <v>2591.1</v>
      </c>
      <c r="J2861" s="8">
        <v>138861.1</v>
      </c>
      <c r="K2861" s="8">
        <v>142568.48000000001</v>
      </c>
      <c r="L2861" s="8">
        <v>145972.79</v>
      </c>
      <c r="M2861" s="6" t="s">
        <v>19</v>
      </c>
    </row>
    <row r="2862" spans="1:13" x14ac:dyDescent="0.2">
      <c r="A2862" s="6" t="s">
        <v>848</v>
      </c>
      <c r="B2862" s="6" t="s">
        <v>770</v>
      </c>
      <c r="C2862" s="6">
        <v>5.2720000000000002</v>
      </c>
      <c r="D2862" s="7">
        <v>52249</v>
      </c>
      <c r="E2862" s="8">
        <v>100000</v>
      </c>
      <c r="F2862" s="8">
        <v>91726</v>
      </c>
      <c r="G2862" s="6">
        <v>92.671999999999997</v>
      </c>
      <c r="H2862" s="8">
        <v>92671.63</v>
      </c>
      <c r="I2862" s="8">
        <v>4145.38</v>
      </c>
      <c r="J2862" s="8">
        <v>116019.63</v>
      </c>
      <c r="K2862" s="8">
        <v>121756.62</v>
      </c>
      <c r="L2862" s="8">
        <v>127203.03</v>
      </c>
      <c r="M2862" s="6" t="s">
        <v>19</v>
      </c>
    </row>
    <row r="2863" spans="1:13" x14ac:dyDescent="0.2">
      <c r="A2863" s="6" t="s">
        <v>851</v>
      </c>
      <c r="B2863" s="6" t="s">
        <v>749</v>
      </c>
      <c r="C2863" s="6">
        <v>4.25</v>
      </c>
      <c r="D2863" s="7">
        <v>52383</v>
      </c>
      <c r="E2863" s="8">
        <v>100000</v>
      </c>
      <c r="F2863" s="8">
        <v>106208.9</v>
      </c>
      <c r="G2863" s="6">
        <v>80.891000000000005</v>
      </c>
      <c r="H2863" s="8">
        <v>80891.34</v>
      </c>
      <c r="I2863" s="8">
        <v>1781.51</v>
      </c>
      <c r="J2863" s="8">
        <v>139638.15</v>
      </c>
      <c r="K2863" s="8">
        <v>106279.08</v>
      </c>
      <c r="L2863" s="8">
        <v>108619.72</v>
      </c>
      <c r="M2863" s="6" t="s">
        <v>19</v>
      </c>
    </row>
    <row r="2864" spans="1:13" x14ac:dyDescent="0.2">
      <c r="A2864" s="6" t="s">
        <v>7371</v>
      </c>
      <c r="B2864" s="6" t="s">
        <v>3937</v>
      </c>
      <c r="C2864" s="6">
        <v>2.7349999999999999</v>
      </c>
      <c r="D2864" s="7">
        <v>52397</v>
      </c>
      <c r="E2864" s="8">
        <v>150000</v>
      </c>
      <c r="F2864" s="8">
        <v>96120</v>
      </c>
      <c r="G2864" s="6">
        <v>67.930000000000007</v>
      </c>
      <c r="H2864" s="8">
        <v>101895.52</v>
      </c>
      <c r="I2864" s="8">
        <v>1562.32</v>
      </c>
      <c r="J2864" s="8">
        <v>129118</v>
      </c>
      <c r="K2864" s="8">
        <v>133875.43</v>
      </c>
      <c r="L2864" s="8">
        <v>135928.07999999999</v>
      </c>
      <c r="M2864" s="6" t="s">
        <v>19</v>
      </c>
    </row>
    <row r="2865" spans="1:13" x14ac:dyDescent="0.2">
      <c r="A2865" s="6" t="s">
        <v>853</v>
      </c>
      <c r="B2865" s="6" t="s">
        <v>854</v>
      </c>
      <c r="C2865" s="6">
        <v>2.8929999999999998</v>
      </c>
      <c r="D2865" s="7">
        <v>52454</v>
      </c>
      <c r="E2865" s="8">
        <v>100000</v>
      </c>
      <c r="F2865" s="8">
        <v>118389</v>
      </c>
      <c r="G2865" s="6">
        <v>72.632999999999996</v>
      </c>
      <c r="H2865" s="8">
        <v>72633.06</v>
      </c>
      <c r="I2865" s="8">
        <v>644.64</v>
      </c>
      <c r="J2865" s="8">
        <v>152550.15</v>
      </c>
      <c r="K2865" s="8">
        <v>95428.95</v>
      </c>
      <c r="L2865" s="8">
        <v>96275.9</v>
      </c>
      <c r="M2865" s="6" t="s">
        <v>19</v>
      </c>
    </row>
    <row r="2866" spans="1:13" x14ac:dyDescent="0.2">
      <c r="A2866" s="6" t="s">
        <v>856</v>
      </c>
      <c r="B2866" s="6" t="s">
        <v>839</v>
      </c>
      <c r="C2866" s="6">
        <v>5.2</v>
      </c>
      <c r="D2866" s="7">
        <v>52515</v>
      </c>
      <c r="E2866" s="8">
        <v>100000</v>
      </c>
      <c r="F2866" s="8">
        <v>96052</v>
      </c>
      <c r="G2866" s="6">
        <v>93.867999999999995</v>
      </c>
      <c r="H2866" s="8">
        <v>93867.96</v>
      </c>
      <c r="I2866" s="8">
        <v>300</v>
      </c>
      <c r="J2866" s="8">
        <v>128815.27</v>
      </c>
      <c r="K2866" s="8">
        <v>123328.42</v>
      </c>
      <c r="L2866" s="8">
        <v>123722.57</v>
      </c>
      <c r="M2866" s="6" t="s">
        <v>19</v>
      </c>
    </row>
    <row r="2867" spans="1:13" x14ac:dyDescent="0.2">
      <c r="A2867" s="6" t="s">
        <v>2138</v>
      </c>
      <c r="B2867" s="6" t="s">
        <v>503</v>
      </c>
      <c r="C2867" s="6">
        <v>4.75</v>
      </c>
      <c r="D2867" s="7">
        <v>52526</v>
      </c>
      <c r="E2867" s="8">
        <v>1000000</v>
      </c>
      <c r="F2867" s="8">
        <v>1004757.78</v>
      </c>
      <c r="G2867" s="6">
        <v>96.695999999999998</v>
      </c>
      <c r="H2867" s="8">
        <v>966961.46</v>
      </c>
      <c r="I2867" s="8">
        <v>1304.95</v>
      </c>
      <c r="J2867" s="8">
        <v>1283561.3700000001</v>
      </c>
      <c r="K2867" s="8">
        <v>1270442.31</v>
      </c>
      <c r="L2867" s="8">
        <v>1272156.82</v>
      </c>
      <c r="M2867" s="6" t="s">
        <v>19</v>
      </c>
    </row>
    <row r="2868" spans="1:13" x14ac:dyDescent="0.2">
      <c r="A2868" s="6" t="s">
        <v>2139</v>
      </c>
      <c r="B2868" s="6" t="s">
        <v>503</v>
      </c>
      <c r="C2868" s="6">
        <v>3.25</v>
      </c>
      <c r="D2868" s="7">
        <v>52618</v>
      </c>
      <c r="E2868" s="8">
        <v>990000</v>
      </c>
      <c r="F2868" s="8">
        <v>1139431.81</v>
      </c>
      <c r="G2868" s="6">
        <v>78.707999999999998</v>
      </c>
      <c r="H2868" s="8">
        <v>779210.85</v>
      </c>
      <c r="I2868" s="8">
        <v>8918.07</v>
      </c>
      <c r="J2868" s="8">
        <v>1500017.78</v>
      </c>
      <c r="K2868" s="8">
        <v>1023766.18</v>
      </c>
      <c r="L2868" s="8">
        <v>1035483.19</v>
      </c>
      <c r="M2868" s="6" t="s">
        <v>19</v>
      </c>
    </row>
    <row r="2869" spans="1:13" x14ac:dyDescent="0.2">
      <c r="A2869" s="6" t="s">
        <v>859</v>
      </c>
      <c r="B2869" s="6" t="s">
        <v>860</v>
      </c>
      <c r="C2869" s="6">
        <v>5.2</v>
      </c>
      <c r="D2869" s="7">
        <v>52658</v>
      </c>
      <c r="E2869" s="8">
        <v>100000</v>
      </c>
      <c r="F2869" s="8">
        <v>142727</v>
      </c>
      <c r="G2869" s="6">
        <v>92.224000000000004</v>
      </c>
      <c r="H2869" s="8">
        <v>92224.26</v>
      </c>
      <c r="I2869" s="8">
        <v>861.88</v>
      </c>
      <c r="J2869" s="8">
        <v>191896.45</v>
      </c>
      <c r="K2869" s="8">
        <v>121168.84</v>
      </c>
      <c r="L2869" s="8">
        <v>122301.22</v>
      </c>
      <c r="M2869" s="6" t="s">
        <v>19</v>
      </c>
    </row>
    <row r="2870" spans="1:13" x14ac:dyDescent="0.2">
      <c r="A2870" s="6" t="s">
        <v>862</v>
      </c>
      <c r="B2870" s="6" t="s">
        <v>829</v>
      </c>
      <c r="C2870" s="6">
        <v>2.875</v>
      </c>
      <c r="D2870" s="7">
        <v>52870</v>
      </c>
      <c r="E2870" s="8">
        <v>100000</v>
      </c>
      <c r="F2870" s="8">
        <v>110585</v>
      </c>
      <c r="G2870" s="6">
        <v>65.316999999999993</v>
      </c>
      <c r="H2870" s="8">
        <v>65316.93</v>
      </c>
      <c r="I2870" s="8">
        <v>252.75</v>
      </c>
      <c r="J2870" s="8">
        <v>144490.35999999999</v>
      </c>
      <c r="K2870" s="8">
        <v>85816.65</v>
      </c>
      <c r="L2870" s="8">
        <v>86148.73</v>
      </c>
      <c r="M2870" s="6" t="s">
        <v>19</v>
      </c>
    </row>
    <row r="2871" spans="1:13" x14ac:dyDescent="0.2">
      <c r="A2871" s="6" t="s">
        <v>2140</v>
      </c>
      <c r="B2871" s="6" t="s">
        <v>503</v>
      </c>
      <c r="C2871" s="6">
        <v>3.5</v>
      </c>
      <c r="D2871" s="7">
        <v>52984</v>
      </c>
      <c r="E2871" s="8">
        <v>1000000</v>
      </c>
      <c r="F2871" s="8">
        <v>1105721.48</v>
      </c>
      <c r="G2871" s="6">
        <v>80.921000000000006</v>
      </c>
      <c r="H2871" s="8">
        <v>809212.2</v>
      </c>
      <c r="I2871" s="8">
        <v>9701.09</v>
      </c>
      <c r="J2871" s="8">
        <v>1434592.71</v>
      </c>
      <c r="K2871" s="8">
        <v>1063183.45</v>
      </c>
      <c r="L2871" s="8">
        <v>1075929.22</v>
      </c>
      <c r="M2871" s="6" t="s">
        <v>19</v>
      </c>
    </row>
    <row r="2872" spans="1:13" x14ac:dyDescent="0.2">
      <c r="A2872" s="6" t="s">
        <v>864</v>
      </c>
      <c r="B2872" s="6" t="s">
        <v>842</v>
      </c>
      <c r="C2872" s="6">
        <v>3.625</v>
      </c>
      <c r="D2872" s="7">
        <v>53097</v>
      </c>
      <c r="E2872" s="8">
        <v>100000</v>
      </c>
      <c r="F2872" s="8">
        <v>93755</v>
      </c>
      <c r="G2872" s="6">
        <v>76.325999999999993</v>
      </c>
      <c r="H2872" s="8">
        <v>76325.86</v>
      </c>
      <c r="I2872" s="8">
        <v>1688.36</v>
      </c>
      <c r="J2872" s="8">
        <v>145559.32999999999</v>
      </c>
      <c r="K2872" s="8">
        <v>100280.74</v>
      </c>
      <c r="L2872" s="8">
        <v>102498.98</v>
      </c>
      <c r="M2872" s="6" t="s">
        <v>19</v>
      </c>
    </row>
    <row r="2873" spans="1:13" x14ac:dyDescent="0.2">
      <c r="A2873" s="6" t="s">
        <v>2141</v>
      </c>
      <c r="B2873" s="6" t="s">
        <v>503</v>
      </c>
      <c r="C2873" s="6">
        <v>0.875</v>
      </c>
      <c r="D2873" s="7">
        <v>53358</v>
      </c>
      <c r="E2873" s="8">
        <v>750000</v>
      </c>
      <c r="F2873" s="8">
        <v>516674.82</v>
      </c>
      <c r="G2873" s="6">
        <v>47.177999999999997</v>
      </c>
      <c r="H2873" s="8">
        <v>353834.87</v>
      </c>
      <c r="I2873" s="8">
        <v>1658.46</v>
      </c>
      <c r="J2873" s="8">
        <v>678987.66</v>
      </c>
      <c r="K2873" s="8">
        <v>464885.94</v>
      </c>
      <c r="L2873" s="8">
        <v>467064.9</v>
      </c>
      <c r="M2873" s="6" t="s">
        <v>19</v>
      </c>
    </row>
    <row r="2874" spans="1:13" x14ac:dyDescent="0.2">
      <c r="A2874" s="6" t="s">
        <v>2142</v>
      </c>
      <c r="B2874" s="6" t="s">
        <v>503</v>
      </c>
      <c r="C2874" s="6">
        <v>4.25</v>
      </c>
      <c r="D2874" s="7">
        <v>53668</v>
      </c>
      <c r="E2874" s="8">
        <v>697948</v>
      </c>
      <c r="F2874" s="8">
        <v>964595.17</v>
      </c>
      <c r="G2874" s="6">
        <v>89.128</v>
      </c>
      <c r="H2874" s="8">
        <v>622067.41</v>
      </c>
      <c r="I2874" s="8">
        <v>11913.74</v>
      </c>
      <c r="J2874" s="8">
        <v>1262280.82</v>
      </c>
      <c r="K2874" s="8">
        <v>817303.26</v>
      </c>
      <c r="L2874" s="8">
        <v>832956.14</v>
      </c>
      <c r="M2874" s="6" t="s">
        <v>19</v>
      </c>
    </row>
    <row r="2875" spans="1:13" x14ac:dyDescent="0.2">
      <c r="A2875" s="6" t="s">
        <v>867</v>
      </c>
      <c r="B2875" s="6" t="s">
        <v>868</v>
      </c>
      <c r="C2875" s="6">
        <v>5</v>
      </c>
      <c r="D2875" s="7">
        <v>53808</v>
      </c>
      <c r="E2875" s="8">
        <v>100000</v>
      </c>
      <c r="F2875" s="8">
        <v>117738</v>
      </c>
      <c r="G2875" s="6">
        <v>89.777000000000001</v>
      </c>
      <c r="H2875" s="8">
        <v>89777.48</v>
      </c>
      <c r="I2875" s="8">
        <v>82.42</v>
      </c>
      <c r="J2875" s="8">
        <v>199012.54</v>
      </c>
      <c r="K2875" s="8">
        <v>117954.14</v>
      </c>
      <c r="L2875" s="8">
        <v>118062.43</v>
      </c>
      <c r="M2875" s="6" t="s">
        <v>19</v>
      </c>
    </row>
    <row r="2876" spans="1:13" x14ac:dyDescent="0.2">
      <c r="A2876" s="6" t="s">
        <v>2143</v>
      </c>
      <c r="B2876" s="6" t="s">
        <v>503</v>
      </c>
      <c r="C2876" s="6">
        <v>1.5</v>
      </c>
      <c r="D2876" s="7">
        <v>53895</v>
      </c>
      <c r="E2876" s="8">
        <v>800000</v>
      </c>
      <c r="F2876" s="8">
        <v>674873.2</v>
      </c>
      <c r="G2876" s="6">
        <v>52.893999999999998</v>
      </c>
      <c r="H2876" s="8">
        <v>423154.15</v>
      </c>
      <c r="I2876" s="8">
        <v>3326.09</v>
      </c>
      <c r="J2876" s="8">
        <v>886822.47</v>
      </c>
      <c r="K2876" s="8">
        <v>555961.07999999996</v>
      </c>
      <c r="L2876" s="8">
        <v>560331.06000000006</v>
      </c>
      <c r="M2876" s="6" t="s">
        <v>19</v>
      </c>
    </row>
    <row r="2877" spans="1:13" x14ac:dyDescent="0.2">
      <c r="A2877" s="6" t="s">
        <v>869</v>
      </c>
      <c r="B2877" s="6" t="s">
        <v>870</v>
      </c>
      <c r="C2877" s="6">
        <v>3.125</v>
      </c>
      <c r="D2877" s="7">
        <v>53996</v>
      </c>
      <c r="E2877" s="8">
        <v>100000</v>
      </c>
      <c r="F2877" s="8">
        <v>65317</v>
      </c>
      <c r="G2877" s="6">
        <v>64.453000000000003</v>
      </c>
      <c r="H2877" s="8">
        <v>64453.34</v>
      </c>
      <c r="I2877" s="8">
        <v>8.6300000000000008</v>
      </c>
      <c r="J2877" s="8">
        <v>84974.15</v>
      </c>
      <c r="K2877" s="8">
        <v>84682.02</v>
      </c>
      <c r="L2877" s="8">
        <v>84693.36</v>
      </c>
      <c r="M2877" s="6" t="s">
        <v>19</v>
      </c>
    </row>
    <row r="2878" spans="1:13" x14ac:dyDescent="0.2">
      <c r="A2878" s="6" t="s">
        <v>871</v>
      </c>
      <c r="B2878" s="6" t="s">
        <v>863</v>
      </c>
      <c r="C2878" s="6">
        <v>3.375</v>
      </c>
      <c r="D2878" s="7">
        <v>54223</v>
      </c>
      <c r="E2878" s="8">
        <v>100000</v>
      </c>
      <c r="F2878" s="8">
        <v>103657</v>
      </c>
      <c r="G2878" s="6">
        <v>68.409000000000006</v>
      </c>
      <c r="H2878" s="8">
        <v>68409.490000000005</v>
      </c>
      <c r="I2878" s="8">
        <v>1290.98</v>
      </c>
      <c r="J2878" s="8">
        <v>134173.62</v>
      </c>
      <c r="K2878" s="8">
        <v>89879.81</v>
      </c>
      <c r="L2878" s="8">
        <v>91575.97</v>
      </c>
      <c r="M2878" s="6" t="s">
        <v>19</v>
      </c>
    </row>
    <row r="2879" spans="1:13" x14ac:dyDescent="0.2">
      <c r="A2879" s="6" t="s">
        <v>872</v>
      </c>
      <c r="B2879" s="6" t="s">
        <v>850</v>
      </c>
      <c r="C2879" s="6">
        <v>2.375</v>
      </c>
      <c r="D2879" s="7">
        <v>54366</v>
      </c>
      <c r="E2879" s="8">
        <v>100000</v>
      </c>
      <c r="F2879" s="8">
        <v>101067</v>
      </c>
      <c r="G2879" s="6">
        <v>55.463999999999999</v>
      </c>
      <c r="H2879" s="8">
        <v>55464.2</v>
      </c>
      <c r="I2879" s="8">
        <v>1168.1400000000001</v>
      </c>
      <c r="J2879" s="8">
        <v>134772.84</v>
      </c>
      <c r="K2879" s="8">
        <v>72871.64</v>
      </c>
      <c r="L2879" s="8">
        <v>74406.399999999994</v>
      </c>
      <c r="M2879" s="6" t="s">
        <v>19</v>
      </c>
    </row>
    <row r="2880" spans="1:13" x14ac:dyDescent="0.2">
      <c r="A2880" s="6" t="s">
        <v>2144</v>
      </c>
      <c r="B2880" s="6" t="s">
        <v>503</v>
      </c>
      <c r="C2880" s="6">
        <v>1.75</v>
      </c>
      <c r="D2880" s="7">
        <v>54445</v>
      </c>
      <c r="E2880" s="8">
        <v>1000000</v>
      </c>
      <c r="F2880" s="8">
        <v>731639.79</v>
      </c>
      <c r="G2880" s="6">
        <v>54.423999999999999</v>
      </c>
      <c r="H2880" s="8">
        <v>544237.96</v>
      </c>
      <c r="I2880" s="8">
        <v>4850.54</v>
      </c>
      <c r="J2880" s="8">
        <v>951437.79</v>
      </c>
      <c r="K2880" s="8">
        <v>715047.04</v>
      </c>
      <c r="L2880" s="8">
        <v>721419.93</v>
      </c>
      <c r="M2880" s="6" t="s">
        <v>19</v>
      </c>
    </row>
    <row r="2881" spans="1:13" x14ac:dyDescent="0.2">
      <c r="A2881" s="6" t="s">
        <v>3811</v>
      </c>
      <c r="B2881" s="6" t="s">
        <v>890</v>
      </c>
      <c r="C2881" s="6">
        <v>3.75</v>
      </c>
      <c r="D2881" s="7">
        <v>54753</v>
      </c>
      <c r="E2881" s="8">
        <v>100000</v>
      </c>
      <c r="F2881" s="8">
        <v>100708</v>
      </c>
      <c r="G2881" s="6">
        <v>95.59</v>
      </c>
      <c r="H2881" s="8">
        <v>95589.58</v>
      </c>
      <c r="I2881" s="8">
        <v>1620.24</v>
      </c>
      <c r="J2881" s="8">
        <v>126831.66</v>
      </c>
      <c r="K2881" s="8">
        <v>125590.37</v>
      </c>
      <c r="L2881" s="8">
        <v>127719.13</v>
      </c>
      <c r="M2881" s="6" t="s">
        <v>19</v>
      </c>
    </row>
    <row r="2882" spans="1:13" x14ac:dyDescent="0.2">
      <c r="A2882" s="6" t="s">
        <v>2145</v>
      </c>
      <c r="B2882" s="6" t="s">
        <v>503</v>
      </c>
      <c r="C2882" s="6">
        <v>4.25</v>
      </c>
      <c r="D2882" s="7">
        <v>54764</v>
      </c>
      <c r="E2882" s="8">
        <v>1138324</v>
      </c>
      <c r="F2882" s="8">
        <v>1291835.32</v>
      </c>
      <c r="G2882" s="6">
        <v>87.912999999999997</v>
      </c>
      <c r="H2882" s="8">
        <v>1000740.28</v>
      </c>
      <c r="I2882" s="8">
        <v>19430.82</v>
      </c>
      <c r="J2882" s="8">
        <v>1710602.65</v>
      </c>
      <c r="K2882" s="8">
        <v>1314822.6100000001</v>
      </c>
      <c r="L2882" s="8">
        <v>1340351.79</v>
      </c>
      <c r="M2882" s="6" t="s">
        <v>19</v>
      </c>
    </row>
    <row r="2883" spans="1:13" x14ac:dyDescent="0.2">
      <c r="A2883" s="6" t="s">
        <v>2146</v>
      </c>
      <c r="B2883" s="6" t="s">
        <v>503</v>
      </c>
      <c r="C2883" s="6">
        <v>0.625</v>
      </c>
      <c r="D2883" s="7">
        <v>55083</v>
      </c>
      <c r="E2883" s="8">
        <v>1350000</v>
      </c>
      <c r="F2883" s="8">
        <v>920590.04</v>
      </c>
      <c r="G2883" s="6">
        <v>37.363</v>
      </c>
      <c r="H2883" s="8">
        <v>504396.13</v>
      </c>
      <c r="I2883" s="8">
        <v>231.8</v>
      </c>
      <c r="J2883" s="8">
        <v>1187626.07</v>
      </c>
      <c r="K2883" s="8">
        <v>662700.85</v>
      </c>
      <c r="L2883" s="8">
        <v>663005.4</v>
      </c>
      <c r="M2883" s="6" t="s">
        <v>19</v>
      </c>
    </row>
    <row r="2884" spans="1:13" x14ac:dyDescent="0.2">
      <c r="A2884" s="6" t="s">
        <v>874</v>
      </c>
      <c r="B2884" s="6" t="s">
        <v>875</v>
      </c>
      <c r="C2884" s="6">
        <v>3.125</v>
      </c>
      <c r="D2884" s="7">
        <v>55141</v>
      </c>
      <c r="E2884" s="8">
        <v>100000</v>
      </c>
      <c r="F2884" s="8">
        <v>112328</v>
      </c>
      <c r="G2884" s="6">
        <v>65.709000000000003</v>
      </c>
      <c r="H2884" s="8">
        <v>65708.649999999994</v>
      </c>
      <c r="I2884" s="8">
        <v>1152.6600000000001</v>
      </c>
      <c r="J2884" s="8">
        <v>140561.64000000001</v>
      </c>
      <c r="K2884" s="8">
        <v>86331.31</v>
      </c>
      <c r="L2884" s="8">
        <v>87845.73</v>
      </c>
      <c r="M2884" s="6" t="s">
        <v>19</v>
      </c>
    </row>
    <row r="2885" spans="1:13" x14ac:dyDescent="0.2">
      <c r="A2885" s="6" t="s">
        <v>2147</v>
      </c>
      <c r="B2885" s="6" t="s">
        <v>503</v>
      </c>
      <c r="C2885" s="6">
        <v>1.25</v>
      </c>
      <c r="D2885" s="7">
        <v>55365</v>
      </c>
      <c r="E2885" s="8">
        <v>1000000</v>
      </c>
      <c r="F2885" s="8">
        <v>631899.63</v>
      </c>
      <c r="G2885" s="6">
        <v>44.475999999999999</v>
      </c>
      <c r="H2885" s="8">
        <v>444758.49</v>
      </c>
      <c r="I2885" s="8">
        <v>3158.97</v>
      </c>
      <c r="J2885" s="8">
        <v>827060.52</v>
      </c>
      <c r="K2885" s="8">
        <v>584345.93999999994</v>
      </c>
      <c r="L2885" s="8">
        <v>588496.35</v>
      </c>
      <c r="M2885" s="6" t="s">
        <v>19</v>
      </c>
    </row>
    <row r="2886" spans="1:13" x14ac:dyDescent="0.2">
      <c r="A2886" s="6" t="s">
        <v>877</v>
      </c>
      <c r="B2886" s="6" t="s">
        <v>878</v>
      </c>
      <c r="C2886" s="6">
        <v>1.625</v>
      </c>
      <c r="D2886" s="7">
        <v>55410</v>
      </c>
      <c r="E2886" s="8">
        <v>100000</v>
      </c>
      <c r="F2886" s="8">
        <v>96140</v>
      </c>
      <c r="G2886" s="6">
        <v>45.048000000000002</v>
      </c>
      <c r="H2886" s="8">
        <v>45047.85</v>
      </c>
      <c r="I2886" s="8">
        <v>215.47</v>
      </c>
      <c r="J2886" s="8">
        <v>131327.24</v>
      </c>
      <c r="K2886" s="8">
        <v>59186.12</v>
      </c>
      <c r="L2886" s="8">
        <v>59469.21</v>
      </c>
      <c r="M2886" s="6" t="s">
        <v>19</v>
      </c>
    </row>
    <row r="2887" spans="1:13" x14ac:dyDescent="0.2">
      <c r="A2887" s="6" t="s">
        <v>3812</v>
      </c>
      <c r="B2887" s="6" t="s">
        <v>787</v>
      </c>
      <c r="C2887" s="6">
        <v>5.625</v>
      </c>
      <c r="D2887" s="7">
        <v>55446</v>
      </c>
      <c r="E2887" s="8">
        <v>100000</v>
      </c>
      <c r="F2887" s="8">
        <v>101849</v>
      </c>
      <c r="G2887" s="6">
        <v>100.09</v>
      </c>
      <c r="H2887" s="8">
        <v>100090.04</v>
      </c>
      <c r="I2887" s="8">
        <v>185.44</v>
      </c>
      <c r="J2887" s="8">
        <v>129663.96</v>
      </c>
      <c r="K2887" s="8">
        <v>131503.29</v>
      </c>
      <c r="L2887" s="8">
        <v>131746.93</v>
      </c>
      <c r="M2887" s="6" t="s">
        <v>19</v>
      </c>
    </row>
    <row r="2888" spans="1:13" x14ac:dyDescent="0.2">
      <c r="A2888" s="6" t="s">
        <v>880</v>
      </c>
      <c r="B2888" s="6" t="s">
        <v>881</v>
      </c>
      <c r="C2888" s="6">
        <v>2.875</v>
      </c>
      <c r="D2888" s="7">
        <v>55645</v>
      </c>
      <c r="E2888" s="8">
        <v>200000</v>
      </c>
      <c r="F2888" s="8">
        <v>134814</v>
      </c>
      <c r="G2888" s="6">
        <v>62.765000000000001</v>
      </c>
      <c r="H2888" s="8">
        <v>125529.81</v>
      </c>
      <c r="I2888" s="8">
        <v>2796.88</v>
      </c>
      <c r="J2888" s="8">
        <v>170694.75</v>
      </c>
      <c r="K2888" s="8">
        <v>164927.34</v>
      </c>
      <c r="L2888" s="8">
        <v>168602.02</v>
      </c>
      <c r="M2888" s="6" t="s">
        <v>19</v>
      </c>
    </row>
    <row r="2889" spans="1:13" x14ac:dyDescent="0.2">
      <c r="A2889" s="6" t="s">
        <v>882</v>
      </c>
      <c r="B2889" s="6" t="s">
        <v>815</v>
      </c>
      <c r="C2889" s="6">
        <v>3</v>
      </c>
      <c r="D2889" s="7">
        <v>55648</v>
      </c>
      <c r="E2889" s="8">
        <v>100000</v>
      </c>
      <c r="F2889" s="8">
        <v>126187</v>
      </c>
      <c r="G2889" s="6">
        <v>60.726999999999997</v>
      </c>
      <c r="H2889" s="8">
        <v>60726.64</v>
      </c>
      <c r="I2889" s="8">
        <v>1434.78</v>
      </c>
      <c r="J2889" s="8">
        <v>173595.46</v>
      </c>
      <c r="K2889" s="8">
        <v>79785.69</v>
      </c>
      <c r="L2889" s="8">
        <v>81670.78</v>
      </c>
      <c r="M2889" s="6" t="s">
        <v>19</v>
      </c>
    </row>
    <row r="2890" spans="1:13" x14ac:dyDescent="0.2">
      <c r="A2890" s="6" t="s">
        <v>2148</v>
      </c>
      <c r="B2890" s="6" t="s">
        <v>503</v>
      </c>
      <c r="C2890" s="6">
        <v>3.75</v>
      </c>
      <c r="D2890" s="7">
        <v>55722</v>
      </c>
      <c r="E2890" s="8">
        <v>690000</v>
      </c>
      <c r="F2890" s="8">
        <v>926244.27</v>
      </c>
      <c r="G2890" s="6">
        <v>79.715000000000003</v>
      </c>
      <c r="H2890" s="8">
        <v>550036.53</v>
      </c>
      <c r="I2890" s="8">
        <v>7171.88</v>
      </c>
      <c r="J2890" s="8">
        <v>1226661.75</v>
      </c>
      <c r="K2890" s="8">
        <v>722665.49</v>
      </c>
      <c r="L2890" s="8">
        <v>732088.26</v>
      </c>
      <c r="M2890" s="6" t="s">
        <v>19</v>
      </c>
    </row>
    <row r="2891" spans="1:13" x14ac:dyDescent="0.2">
      <c r="A2891" s="6" t="s">
        <v>884</v>
      </c>
      <c r="B2891" s="6" t="s">
        <v>832</v>
      </c>
      <c r="C2891" s="6">
        <v>5.625</v>
      </c>
      <c r="D2891" s="7">
        <v>55909</v>
      </c>
      <c r="E2891" s="8">
        <v>100000</v>
      </c>
      <c r="F2891" s="8">
        <v>92954</v>
      </c>
      <c r="G2891" s="6">
        <v>88.379000000000005</v>
      </c>
      <c r="H2891" s="8">
        <v>88378.54</v>
      </c>
      <c r="I2891" s="8">
        <v>4315.07</v>
      </c>
      <c r="J2891" s="8">
        <v>112158.3</v>
      </c>
      <c r="K2891" s="8">
        <v>116116.15</v>
      </c>
      <c r="L2891" s="8">
        <v>121785.5</v>
      </c>
      <c r="M2891" s="6" t="s">
        <v>19</v>
      </c>
    </row>
    <row r="2892" spans="1:13" x14ac:dyDescent="0.2">
      <c r="A2892" s="6" t="s">
        <v>885</v>
      </c>
      <c r="B2892" s="6" t="s">
        <v>886</v>
      </c>
      <c r="C2892" s="6">
        <v>2.125</v>
      </c>
      <c r="D2892" s="7">
        <v>55968</v>
      </c>
      <c r="E2892" s="8">
        <v>100000</v>
      </c>
      <c r="F2892" s="8">
        <v>107469</v>
      </c>
      <c r="G2892" s="6">
        <v>49.000999999999998</v>
      </c>
      <c r="H2892" s="8">
        <v>49001.45</v>
      </c>
      <c r="I2892" s="8">
        <v>217.2</v>
      </c>
      <c r="J2892" s="8">
        <v>147845.1</v>
      </c>
      <c r="K2892" s="8">
        <v>64380.55</v>
      </c>
      <c r="L2892" s="8">
        <v>64665.91</v>
      </c>
      <c r="M2892" s="6" t="s">
        <v>19</v>
      </c>
    </row>
    <row r="2893" spans="1:13" x14ac:dyDescent="0.2">
      <c r="A2893" s="6" t="s">
        <v>2149</v>
      </c>
      <c r="B2893" s="6" t="s">
        <v>503</v>
      </c>
      <c r="C2893" s="6">
        <v>1.5</v>
      </c>
      <c r="D2893" s="7">
        <v>56096</v>
      </c>
      <c r="E2893" s="8">
        <v>950000</v>
      </c>
      <c r="F2893" s="8">
        <v>700444.5</v>
      </c>
      <c r="G2893" s="6">
        <v>46.088000000000001</v>
      </c>
      <c r="H2893" s="8">
        <v>437836.45</v>
      </c>
      <c r="I2893" s="8">
        <v>3601.22</v>
      </c>
      <c r="J2893" s="8">
        <v>905856.61</v>
      </c>
      <c r="K2893" s="8">
        <v>575251.42000000004</v>
      </c>
      <c r="L2893" s="8">
        <v>579982.88</v>
      </c>
      <c r="M2893" s="6" t="s">
        <v>19</v>
      </c>
    </row>
    <row r="2894" spans="1:13" x14ac:dyDescent="0.2">
      <c r="A2894" s="6" t="s">
        <v>2150</v>
      </c>
      <c r="B2894" s="6" t="s">
        <v>503</v>
      </c>
      <c r="C2894" s="6">
        <v>3.75</v>
      </c>
      <c r="D2894" s="7">
        <v>56179</v>
      </c>
      <c r="E2894" s="8">
        <v>900000</v>
      </c>
      <c r="F2894" s="8">
        <v>804627.21</v>
      </c>
      <c r="G2894" s="6">
        <v>78.906999999999996</v>
      </c>
      <c r="H2894" s="8">
        <v>710165.64</v>
      </c>
      <c r="I2894" s="8">
        <v>927.2</v>
      </c>
      <c r="J2894" s="8">
        <v>1010034.24</v>
      </c>
      <c r="K2894" s="8">
        <v>933051.12</v>
      </c>
      <c r="L2894" s="8">
        <v>934269.32</v>
      </c>
      <c r="M2894" s="6" t="s">
        <v>19</v>
      </c>
    </row>
    <row r="2895" spans="1:13" x14ac:dyDescent="0.2">
      <c r="A2895" s="6" t="s">
        <v>3813</v>
      </c>
      <c r="B2895" s="6" t="s">
        <v>1190</v>
      </c>
      <c r="C2895" s="6">
        <v>7.75</v>
      </c>
      <c r="D2895" s="7">
        <v>56224</v>
      </c>
      <c r="E2895" s="8">
        <v>100000</v>
      </c>
      <c r="F2895" s="8">
        <v>104505</v>
      </c>
      <c r="G2895" s="6">
        <v>109.815</v>
      </c>
      <c r="H2895" s="8">
        <v>109815.2</v>
      </c>
      <c r="I2895" s="8">
        <v>3133.88</v>
      </c>
      <c r="J2895" s="8">
        <v>133081.89000000001</v>
      </c>
      <c r="K2895" s="8">
        <v>144280.70000000001</v>
      </c>
      <c r="L2895" s="8">
        <v>148398.15</v>
      </c>
      <c r="M2895" s="6" t="s">
        <v>19</v>
      </c>
    </row>
    <row r="2896" spans="1:13" x14ac:dyDescent="0.2">
      <c r="A2896" s="6" t="s">
        <v>2151</v>
      </c>
      <c r="B2896" s="6" t="s">
        <v>503</v>
      </c>
      <c r="C2896" s="6">
        <v>4.375</v>
      </c>
      <c r="D2896" s="7">
        <v>56461</v>
      </c>
      <c r="E2896" s="8">
        <v>850000</v>
      </c>
      <c r="F2896" s="8">
        <v>819651.6</v>
      </c>
      <c r="G2896" s="6">
        <v>88.057000000000002</v>
      </c>
      <c r="H2896" s="8">
        <v>748481.35</v>
      </c>
      <c r="I2896" s="8">
        <v>9397.93</v>
      </c>
      <c r="J2896" s="8">
        <v>1041330.54</v>
      </c>
      <c r="K2896" s="8">
        <v>983392.22</v>
      </c>
      <c r="L2896" s="8">
        <v>995739.68</v>
      </c>
      <c r="M2896" s="6" t="s">
        <v>19</v>
      </c>
    </row>
    <row r="2897" spans="1:13" x14ac:dyDescent="0.2">
      <c r="A2897" s="6" t="s">
        <v>2152</v>
      </c>
      <c r="B2897" s="6" t="s">
        <v>503</v>
      </c>
      <c r="C2897" s="6">
        <v>1.625</v>
      </c>
      <c r="D2897" s="7">
        <v>56544</v>
      </c>
      <c r="E2897" s="8">
        <v>980000</v>
      </c>
      <c r="F2897" s="8">
        <v>1041850.12</v>
      </c>
      <c r="G2897" s="6">
        <v>47.058999999999997</v>
      </c>
      <c r="H2897" s="8">
        <v>461181.64</v>
      </c>
      <c r="I2897" s="8">
        <v>437.5</v>
      </c>
      <c r="J2897" s="8">
        <v>1355765.8</v>
      </c>
      <c r="K2897" s="8">
        <v>605923.5</v>
      </c>
      <c r="L2897" s="8">
        <v>606498.31000000006</v>
      </c>
      <c r="M2897" s="6" t="s">
        <v>19</v>
      </c>
    </row>
    <row r="2898" spans="1:13" x14ac:dyDescent="0.2">
      <c r="A2898" s="6" t="s">
        <v>889</v>
      </c>
      <c r="B2898" s="6" t="s">
        <v>890</v>
      </c>
      <c r="C2898" s="6">
        <v>6.625</v>
      </c>
      <c r="D2898" s="7">
        <v>56705</v>
      </c>
      <c r="E2898" s="8">
        <v>100000</v>
      </c>
      <c r="F2898" s="8">
        <v>99307</v>
      </c>
      <c r="G2898" s="6">
        <v>104.736</v>
      </c>
      <c r="H2898" s="8">
        <v>104736.43</v>
      </c>
      <c r="I2898" s="8">
        <v>564.22</v>
      </c>
      <c r="J2898" s="8">
        <v>128518.15</v>
      </c>
      <c r="K2898" s="8">
        <v>137607.96</v>
      </c>
      <c r="L2898" s="8">
        <v>138349.25</v>
      </c>
      <c r="M2898" s="6" t="s">
        <v>19</v>
      </c>
    </row>
    <row r="2899" spans="1:13" x14ac:dyDescent="0.2">
      <c r="A2899" s="6" t="s">
        <v>891</v>
      </c>
      <c r="B2899" s="6" t="s">
        <v>892</v>
      </c>
      <c r="C2899" s="6">
        <v>2</v>
      </c>
      <c r="D2899" s="7">
        <v>56726</v>
      </c>
      <c r="E2899" s="8">
        <v>100000</v>
      </c>
      <c r="F2899" s="8">
        <v>109666</v>
      </c>
      <c r="G2899" s="6">
        <v>46.116</v>
      </c>
      <c r="H2899" s="8">
        <v>46116.1</v>
      </c>
      <c r="I2899" s="8">
        <v>54.95</v>
      </c>
      <c r="J2899" s="8">
        <v>138113.35999999999</v>
      </c>
      <c r="K2899" s="8">
        <v>60589.64</v>
      </c>
      <c r="L2899" s="8">
        <v>60661.83</v>
      </c>
      <c r="M2899" s="6" t="s">
        <v>19</v>
      </c>
    </row>
    <row r="2900" spans="1:13" x14ac:dyDescent="0.2">
      <c r="A2900" s="6" t="s">
        <v>3814</v>
      </c>
      <c r="B2900" s="6" t="s">
        <v>1061</v>
      </c>
      <c r="C2900" s="6">
        <v>4</v>
      </c>
      <c r="D2900" s="7">
        <v>56768</v>
      </c>
      <c r="E2900" s="8">
        <v>100000</v>
      </c>
      <c r="F2900" s="8">
        <v>79554</v>
      </c>
      <c r="G2900" s="6">
        <v>86.158000000000001</v>
      </c>
      <c r="H2900" s="8">
        <v>86157.7</v>
      </c>
      <c r="I2900" s="8">
        <v>1650.27</v>
      </c>
      <c r="J2900" s="8">
        <v>97199.08</v>
      </c>
      <c r="K2900" s="8">
        <v>113198.29</v>
      </c>
      <c r="L2900" s="8">
        <v>115366.51</v>
      </c>
      <c r="M2900" s="6" t="s">
        <v>19</v>
      </c>
    </row>
    <row r="2901" spans="1:13" x14ac:dyDescent="0.2">
      <c r="A2901" s="6" t="s">
        <v>2153</v>
      </c>
      <c r="B2901" s="6" t="s">
        <v>503</v>
      </c>
      <c r="C2901" s="6">
        <v>4.25</v>
      </c>
      <c r="D2901" s="7">
        <v>56955</v>
      </c>
      <c r="E2901" s="8">
        <v>911040</v>
      </c>
      <c r="F2901" s="8">
        <v>1114541.6399999999</v>
      </c>
      <c r="G2901" s="6">
        <v>86.174999999999997</v>
      </c>
      <c r="H2901" s="8">
        <v>785084.82</v>
      </c>
      <c r="I2901" s="8">
        <v>15551.15</v>
      </c>
      <c r="J2901" s="8">
        <v>1465897.11</v>
      </c>
      <c r="K2901" s="8">
        <v>1031483.69</v>
      </c>
      <c r="L2901" s="8">
        <v>1051915.58</v>
      </c>
      <c r="M2901" s="6" t="s">
        <v>19</v>
      </c>
    </row>
    <row r="2902" spans="1:13" x14ac:dyDescent="0.2">
      <c r="A2902" s="6" t="s">
        <v>7041</v>
      </c>
      <c r="B2902" s="6" t="s">
        <v>503</v>
      </c>
      <c r="C2902" s="6">
        <v>5.375</v>
      </c>
      <c r="D2902" s="7">
        <v>57010</v>
      </c>
      <c r="E2902" s="8">
        <v>200000</v>
      </c>
      <c r="F2902" s="8">
        <v>196324.67</v>
      </c>
      <c r="G2902" s="6">
        <v>103.19</v>
      </c>
      <c r="H2902" s="8">
        <v>206380.91</v>
      </c>
      <c r="I2902" s="8">
        <v>2716.71</v>
      </c>
      <c r="J2902" s="8">
        <v>264898.21000000002</v>
      </c>
      <c r="K2902" s="8">
        <v>271153.56</v>
      </c>
      <c r="L2902" s="8">
        <v>274722.90999999997</v>
      </c>
      <c r="M2902" s="6" t="s">
        <v>19</v>
      </c>
    </row>
    <row r="2903" spans="1:13" x14ac:dyDescent="0.2">
      <c r="A2903" s="6" t="s">
        <v>2154</v>
      </c>
      <c r="B2903" s="6" t="s">
        <v>503</v>
      </c>
      <c r="C2903" s="6">
        <v>1.75</v>
      </c>
      <c r="D2903" s="7">
        <v>57548</v>
      </c>
      <c r="E2903" s="8">
        <v>1000000</v>
      </c>
      <c r="F2903" s="8">
        <v>783577.87</v>
      </c>
      <c r="G2903" s="6">
        <v>47.198</v>
      </c>
      <c r="H2903" s="8">
        <v>471984.4</v>
      </c>
      <c r="I2903" s="8">
        <v>4850.54</v>
      </c>
      <c r="J2903" s="8">
        <v>1015226.62</v>
      </c>
      <c r="K2903" s="8">
        <v>620116.69999999995</v>
      </c>
      <c r="L2903" s="8">
        <v>626489.59</v>
      </c>
      <c r="M2903" s="6" t="s">
        <v>19</v>
      </c>
    </row>
    <row r="2904" spans="1:13" x14ac:dyDescent="0.2">
      <c r="A2904" s="6" t="s">
        <v>894</v>
      </c>
      <c r="B2904" s="6" t="s">
        <v>895</v>
      </c>
      <c r="C2904" s="6">
        <v>4</v>
      </c>
      <c r="D2904" s="7">
        <v>58204</v>
      </c>
      <c r="E2904" s="8">
        <v>100000</v>
      </c>
      <c r="F2904" s="8">
        <v>172541</v>
      </c>
      <c r="G2904" s="6">
        <v>79.045000000000002</v>
      </c>
      <c r="H2904" s="8">
        <v>79045.48</v>
      </c>
      <c r="I2904" s="8">
        <v>1928.77</v>
      </c>
      <c r="J2904" s="8">
        <v>223940.96</v>
      </c>
      <c r="K2904" s="8">
        <v>103853.9</v>
      </c>
      <c r="L2904" s="8">
        <v>106388.01</v>
      </c>
      <c r="M2904" s="6" t="s">
        <v>19</v>
      </c>
    </row>
    <row r="2905" spans="1:13" x14ac:dyDescent="0.2">
      <c r="A2905" s="6" t="s">
        <v>896</v>
      </c>
      <c r="B2905" s="6" t="s">
        <v>797</v>
      </c>
      <c r="C2905" s="6">
        <v>2.625</v>
      </c>
      <c r="D2905" s="7">
        <v>58245</v>
      </c>
      <c r="E2905" s="8">
        <v>100000</v>
      </c>
      <c r="F2905" s="8">
        <v>109231</v>
      </c>
      <c r="G2905" s="6">
        <v>54.369</v>
      </c>
      <c r="H2905" s="8">
        <v>54369.42</v>
      </c>
      <c r="I2905" s="8">
        <v>970.89</v>
      </c>
      <c r="J2905" s="8">
        <v>136680.75</v>
      </c>
      <c r="K2905" s="8">
        <v>71433.27</v>
      </c>
      <c r="L2905" s="8">
        <v>72708.87</v>
      </c>
      <c r="M2905" s="6" t="s">
        <v>19</v>
      </c>
    </row>
    <row r="2906" spans="1:13" x14ac:dyDescent="0.2">
      <c r="A2906" s="6" t="s">
        <v>2155</v>
      </c>
      <c r="B2906" s="6" t="s">
        <v>503</v>
      </c>
      <c r="C2906" s="6">
        <v>4</v>
      </c>
      <c r="D2906" s="7">
        <v>58462</v>
      </c>
      <c r="E2906" s="8">
        <v>805000</v>
      </c>
      <c r="F2906" s="8">
        <v>1169422.52</v>
      </c>
      <c r="G2906" s="6">
        <v>81.837999999999994</v>
      </c>
      <c r="H2906" s="8">
        <v>658799.72</v>
      </c>
      <c r="I2906" s="8">
        <v>8925</v>
      </c>
      <c r="J2906" s="8">
        <v>1575687.26</v>
      </c>
      <c r="K2906" s="8">
        <v>865564.02</v>
      </c>
      <c r="L2906" s="8">
        <v>877290.13</v>
      </c>
      <c r="M2906" s="6" t="s">
        <v>19</v>
      </c>
    </row>
    <row r="2907" spans="1:13" x14ac:dyDescent="0.2">
      <c r="A2907" s="6" t="s">
        <v>897</v>
      </c>
      <c r="B2907" s="6" t="s">
        <v>898</v>
      </c>
      <c r="C2907" s="6">
        <v>5</v>
      </c>
      <c r="D2907" s="7">
        <v>58715</v>
      </c>
      <c r="E2907" s="8">
        <v>100000</v>
      </c>
      <c r="F2907" s="8">
        <v>160815</v>
      </c>
      <c r="G2907" s="6">
        <v>83.730999999999995</v>
      </c>
      <c r="H2907" s="8">
        <v>83731.42</v>
      </c>
      <c r="I2907" s="8">
        <v>425.82</v>
      </c>
      <c r="J2907" s="8">
        <v>196105.85</v>
      </c>
      <c r="K2907" s="8">
        <v>110010.52</v>
      </c>
      <c r="L2907" s="8">
        <v>110569.99</v>
      </c>
      <c r="M2907" s="6" t="s">
        <v>19</v>
      </c>
    </row>
    <row r="2908" spans="1:13" x14ac:dyDescent="0.2">
      <c r="A2908" s="6" t="s">
        <v>2156</v>
      </c>
      <c r="B2908" s="6" t="s">
        <v>503</v>
      </c>
      <c r="C2908" s="6">
        <v>0.5</v>
      </c>
      <c r="D2908" s="7">
        <v>59101</v>
      </c>
      <c r="E2908" s="8">
        <v>800000</v>
      </c>
      <c r="F2908" s="8">
        <v>465333.97</v>
      </c>
      <c r="G2908" s="6">
        <v>26.518999999999998</v>
      </c>
      <c r="H2908" s="8">
        <v>212154.14</v>
      </c>
      <c r="I2908" s="8">
        <v>109.89</v>
      </c>
      <c r="J2908" s="8">
        <v>609075.39</v>
      </c>
      <c r="K2908" s="8">
        <v>278738.71000000002</v>
      </c>
      <c r="L2908" s="8">
        <v>278883.09000000003</v>
      </c>
      <c r="M2908" s="6" t="s">
        <v>19</v>
      </c>
    </row>
    <row r="2909" spans="1:13" x14ac:dyDescent="0.2">
      <c r="A2909" s="6" t="s">
        <v>2157</v>
      </c>
      <c r="B2909" s="6" t="s">
        <v>503</v>
      </c>
      <c r="C2909" s="6">
        <v>4</v>
      </c>
      <c r="D2909" s="7">
        <v>59831</v>
      </c>
      <c r="E2909" s="8">
        <v>550000</v>
      </c>
      <c r="F2909" s="8">
        <v>498643.09</v>
      </c>
      <c r="G2909" s="6">
        <v>80.980999999999995</v>
      </c>
      <c r="H2909" s="8">
        <v>445394.69</v>
      </c>
      <c r="I2909" s="8">
        <v>604.4</v>
      </c>
      <c r="J2909" s="8">
        <v>627788.99</v>
      </c>
      <c r="K2909" s="8">
        <v>585181.81999999995</v>
      </c>
      <c r="L2909" s="8">
        <v>585975.9</v>
      </c>
      <c r="M2909" s="6" t="s">
        <v>19</v>
      </c>
    </row>
    <row r="2910" spans="1:13" x14ac:dyDescent="0.2">
      <c r="A2910" s="6" t="s">
        <v>2158</v>
      </c>
      <c r="B2910" s="6" t="s">
        <v>503</v>
      </c>
      <c r="C2910" s="6">
        <v>2.5</v>
      </c>
      <c r="D2910" s="7">
        <v>60470</v>
      </c>
      <c r="E2910" s="8">
        <v>670000</v>
      </c>
      <c r="F2910" s="8">
        <v>787452.48</v>
      </c>
      <c r="G2910" s="6">
        <v>55.895000000000003</v>
      </c>
      <c r="H2910" s="8">
        <v>374494.38</v>
      </c>
      <c r="I2910" s="8">
        <v>4642.66</v>
      </c>
      <c r="J2910" s="8">
        <v>1014968.91</v>
      </c>
      <c r="K2910" s="8">
        <v>492029.44</v>
      </c>
      <c r="L2910" s="8">
        <v>498129.21</v>
      </c>
      <c r="M2910" s="6" t="s">
        <v>19</v>
      </c>
    </row>
    <row r="2911" spans="1:13" x14ac:dyDescent="0.2">
      <c r="A2911" s="6" t="s">
        <v>2159</v>
      </c>
      <c r="B2911" s="6" t="s">
        <v>503</v>
      </c>
      <c r="C2911" s="6">
        <v>3.5</v>
      </c>
      <c r="D2911" s="7">
        <v>61566</v>
      </c>
      <c r="E2911" s="8">
        <v>700000</v>
      </c>
      <c r="F2911" s="8">
        <v>1175588.81</v>
      </c>
      <c r="G2911" s="6">
        <v>72.375</v>
      </c>
      <c r="H2911" s="8">
        <v>506626.04</v>
      </c>
      <c r="I2911" s="8">
        <v>6790.76</v>
      </c>
      <c r="J2911" s="8">
        <v>1551024.53</v>
      </c>
      <c r="K2911" s="8">
        <v>665630.62</v>
      </c>
      <c r="L2911" s="8">
        <v>674552.66</v>
      </c>
      <c r="M2911" s="6" t="s">
        <v>19</v>
      </c>
    </row>
    <row r="2912" spans="1:13" x14ac:dyDescent="0.2">
      <c r="A2912" s="6" t="s">
        <v>2160</v>
      </c>
      <c r="B2912" s="6" t="s">
        <v>503</v>
      </c>
      <c r="C2912" s="6">
        <v>1.625</v>
      </c>
      <c r="D2912" s="7">
        <v>62753</v>
      </c>
      <c r="E2912" s="8">
        <v>795000</v>
      </c>
      <c r="F2912" s="8">
        <v>946394.34</v>
      </c>
      <c r="G2912" s="6">
        <v>40.9</v>
      </c>
      <c r="H2912" s="8">
        <v>325158.34000000003</v>
      </c>
      <c r="I2912" s="8">
        <v>354.91</v>
      </c>
      <c r="J2912" s="8">
        <v>1261919.54</v>
      </c>
      <c r="K2912" s="8">
        <v>427209.28</v>
      </c>
      <c r="L2912" s="8">
        <v>427675.58</v>
      </c>
      <c r="M2912" s="6" t="s">
        <v>19</v>
      </c>
    </row>
    <row r="2913" spans="1:13" x14ac:dyDescent="0.2">
      <c r="A2913" s="6" t="s">
        <v>2161</v>
      </c>
      <c r="B2913" s="6" t="s">
        <v>503</v>
      </c>
      <c r="C2913" s="6">
        <v>1.125</v>
      </c>
      <c r="D2913" s="7">
        <v>63484</v>
      </c>
      <c r="E2913" s="8">
        <v>300000</v>
      </c>
      <c r="F2913" s="8">
        <v>128694.93</v>
      </c>
      <c r="G2913" s="6">
        <v>32.658999999999999</v>
      </c>
      <c r="H2913" s="8">
        <v>97977.53</v>
      </c>
      <c r="I2913" s="8">
        <v>92.72</v>
      </c>
      <c r="J2913" s="8">
        <v>158916.56</v>
      </c>
      <c r="K2913" s="8">
        <v>128727.78</v>
      </c>
      <c r="L2913" s="8">
        <v>128849.60000000001</v>
      </c>
      <c r="M2913" s="6" t="s">
        <v>19</v>
      </c>
    </row>
    <row r="2914" spans="1:13" x14ac:dyDescent="0.2">
      <c r="A2914" s="6" t="s">
        <v>901</v>
      </c>
      <c r="B2914" s="6" t="s">
        <v>902</v>
      </c>
      <c r="C2914" s="6">
        <v>2.544</v>
      </c>
      <c r="D2914" s="7">
        <v>79601</v>
      </c>
      <c r="E2914" s="8">
        <v>100000</v>
      </c>
      <c r="F2914" s="8">
        <v>98231.3</v>
      </c>
      <c r="G2914" s="6">
        <v>47.573</v>
      </c>
      <c r="H2914" s="8">
        <v>47572.98</v>
      </c>
      <c r="I2914" s="8">
        <v>2286.12</v>
      </c>
      <c r="J2914" s="8">
        <v>129149.6</v>
      </c>
      <c r="K2914" s="8">
        <v>62503.76</v>
      </c>
      <c r="L2914" s="8">
        <v>65507.37</v>
      </c>
      <c r="M2914" s="6" t="s">
        <v>19</v>
      </c>
    </row>
    <row r="2915" spans="1:13" x14ac:dyDescent="0.2">
      <c r="A2915" s="6" t="s">
        <v>529</v>
      </c>
      <c r="B2915" s="6" t="s">
        <v>17</v>
      </c>
      <c r="C2915" s="6" t="s">
        <v>18</v>
      </c>
      <c r="D2915" s="7"/>
      <c r="E2915" s="8"/>
      <c r="F2915" s="8">
        <v>1912132.28</v>
      </c>
      <c r="G2915" s="6">
        <v>1</v>
      </c>
      <c r="H2915" s="8">
        <v>1912132.28</v>
      </c>
      <c r="I2915" s="8">
        <v>0</v>
      </c>
      <c r="J2915" s="8">
        <v>246022.01</v>
      </c>
      <c r="K2915" s="8">
        <v>246022.01</v>
      </c>
      <c r="L2915" s="8">
        <v>246022.01</v>
      </c>
      <c r="M2915" s="6" t="s">
        <v>529</v>
      </c>
    </row>
    <row r="2916" spans="1:13" x14ac:dyDescent="0.2">
      <c r="A2916" s="6" t="s">
        <v>99</v>
      </c>
      <c r="B2916" s="6" t="s">
        <v>17</v>
      </c>
      <c r="C2916" s="6" t="s">
        <v>18</v>
      </c>
      <c r="D2916" s="7"/>
      <c r="E2916" s="8"/>
      <c r="F2916" s="8">
        <v>67603480.510000005</v>
      </c>
      <c r="G2916" s="6">
        <v>1</v>
      </c>
      <c r="H2916" s="8">
        <v>67603480.510000005</v>
      </c>
      <c r="I2916" s="8">
        <v>0</v>
      </c>
      <c r="J2916" s="8">
        <v>201193.65</v>
      </c>
      <c r="K2916" s="8">
        <v>201193.65</v>
      </c>
      <c r="L2916" s="8">
        <v>201193.65</v>
      </c>
      <c r="M2916" s="6" t="s">
        <v>99</v>
      </c>
    </row>
    <row r="2917" spans="1:13" x14ac:dyDescent="0.2">
      <c r="A2917" s="6" t="s">
        <v>101</v>
      </c>
      <c r="B2917" s="6" t="s">
        <v>100</v>
      </c>
      <c r="C2917" s="6">
        <v>2.75</v>
      </c>
      <c r="D2917" s="7">
        <v>46378</v>
      </c>
      <c r="E2917" s="8">
        <v>40000000</v>
      </c>
      <c r="F2917" s="8">
        <v>37961240</v>
      </c>
      <c r="G2917" s="6">
        <v>96.405000000000001</v>
      </c>
      <c r="H2917" s="8">
        <v>38561800</v>
      </c>
      <c r="I2917" s="8">
        <v>946301.37</v>
      </c>
      <c r="J2917" s="8">
        <v>133680.65</v>
      </c>
      <c r="K2917" s="8">
        <v>114763.16</v>
      </c>
      <c r="L2917" s="8">
        <v>117579.44</v>
      </c>
      <c r="M2917" s="6" t="s">
        <v>99</v>
      </c>
    </row>
    <row r="2918" spans="1:13" x14ac:dyDescent="0.2">
      <c r="A2918" s="6" t="s">
        <v>102</v>
      </c>
      <c r="B2918" s="6" t="s">
        <v>100</v>
      </c>
      <c r="C2918" s="6">
        <v>3</v>
      </c>
      <c r="D2918" s="7">
        <v>46687</v>
      </c>
      <c r="E2918" s="8">
        <v>32500000</v>
      </c>
      <c r="F2918" s="8">
        <v>32889854.190000001</v>
      </c>
      <c r="G2918" s="6">
        <v>94.027000000000001</v>
      </c>
      <c r="H2918" s="8">
        <v>30558840</v>
      </c>
      <c r="I2918" s="8">
        <v>13356.16</v>
      </c>
      <c r="J2918" s="8">
        <v>111975.3</v>
      </c>
      <c r="K2918" s="8">
        <v>90945.68</v>
      </c>
      <c r="L2918" s="8">
        <v>90985.43</v>
      </c>
      <c r="M2918" s="6" t="s">
        <v>99</v>
      </c>
    </row>
    <row r="2919" spans="1:13" x14ac:dyDescent="0.2">
      <c r="A2919" s="6" t="s">
        <v>103</v>
      </c>
      <c r="B2919" s="6" t="s">
        <v>100</v>
      </c>
      <c r="C2919" s="6">
        <v>6.75</v>
      </c>
      <c r="D2919" s="7">
        <v>47048</v>
      </c>
      <c r="E2919" s="8">
        <v>115000000</v>
      </c>
      <c r="F2919" s="8">
        <v>120378745</v>
      </c>
      <c r="G2919" s="6">
        <v>100.997</v>
      </c>
      <c r="H2919" s="8">
        <v>116146090</v>
      </c>
      <c r="I2919" s="8">
        <v>212671.23</v>
      </c>
      <c r="J2919" s="8">
        <v>327160.45</v>
      </c>
      <c r="K2919" s="8">
        <v>345660.54</v>
      </c>
      <c r="L2919" s="8">
        <v>346293.47</v>
      </c>
      <c r="M2919" s="6" t="s">
        <v>99</v>
      </c>
    </row>
    <row r="2920" spans="1:13" x14ac:dyDescent="0.2">
      <c r="A2920" s="6" t="s">
        <v>104</v>
      </c>
      <c r="B2920" s="6" t="s">
        <v>100</v>
      </c>
      <c r="C2920" s="6">
        <v>2</v>
      </c>
      <c r="D2920" s="7">
        <v>47261</v>
      </c>
      <c r="E2920" s="8">
        <v>50000000</v>
      </c>
      <c r="F2920" s="8">
        <v>49666500</v>
      </c>
      <c r="G2920" s="6">
        <v>86.372</v>
      </c>
      <c r="H2920" s="8">
        <v>43186000</v>
      </c>
      <c r="I2920" s="8">
        <v>443835.62</v>
      </c>
      <c r="J2920" s="8">
        <v>157683.34</v>
      </c>
      <c r="K2920" s="8">
        <v>128525.17</v>
      </c>
      <c r="L2920" s="8">
        <v>129846.06</v>
      </c>
      <c r="M2920" s="6" t="s">
        <v>99</v>
      </c>
    </row>
    <row r="2921" spans="1:13" x14ac:dyDescent="0.2">
      <c r="A2921" s="6" t="s">
        <v>105</v>
      </c>
      <c r="B2921" s="6" t="s">
        <v>100</v>
      </c>
      <c r="C2921" s="6">
        <v>3</v>
      </c>
      <c r="D2921" s="7">
        <v>47716</v>
      </c>
      <c r="E2921" s="8">
        <v>30000000</v>
      </c>
      <c r="F2921" s="8">
        <v>33139320</v>
      </c>
      <c r="G2921" s="6">
        <v>86.349000000000004</v>
      </c>
      <c r="H2921" s="8">
        <v>25904610</v>
      </c>
      <c r="I2921" s="8">
        <v>177534.25</v>
      </c>
      <c r="J2921" s="8">
        <v>108533.3</v>
      </c>
      <c r="K2921" s="8">
        <v>77094.3</v>
      </c>
      <c r="L2921" s="8">
        <v>77622.66</v>
      </c>
      <c r="M2921" s="6" t="s">
        <v>99</v>
      </c>
    </row>
    <row r="2922" spans="1:13" x14ac:dyDescent="0.2">
      <c r="A2922" s="6" t="s">
        <v>106</v>
      </c>
      <c r="B2922" s="6" t="s">
        <v>100</v>
      </c>
      <c r="C2922" s="6">
        <v>3.25</v>
      </c>
      <c r="D2922" s="7">
        <v>48143</v>
      </c>
      <c r="E2922" s="8">
        <v>60000000</v>
      </c>
      <c r="F2922" s="8">
        <v>63135310.909999996</v>
      </c>
      <c r="G2922" s="6">
        <v>84.948999999999998</v>
      </c>
      <c r="H2922" s="8">
        <v>50969640</v>
      </c>
      <c r="I2922" s="8">
        <v>53424.66</v>
      </c>
      <c r="J2922" s="8">
        <v>210638.06</v>
      </c>
      <c r="K2922" s="8">
        <v>151689.94</v>
      </c>
      <c r="L2922" s="8">
        <v>151848.94</v>
      </c>
      <c r="M2922" s="6" t="s">
        <v>99</v>
      </c>
    </row>
    <row r="2923" spans="1:13" x14ac:dyDescent="0.2">
      <c r="A2923" s="6" t="s">
        <v>107</v>
      </c>
      <c r="B2923" s="6" t="s">
        <v>100</v>
      </c>
      <c r="C2923" s="6">
        <v>4.5</v>
      </c>
      <c r="D2923" s="7">
        <v>48361</v>
      </c>
      <c r="E2923" s="8">
        <v>50000000</v>
      </c>
      <c r="F2923" s="8">
        <v>45013350</v>
      </c>
      <c r="G2923" s="6">
        <v>89.296000000000006</v>
      </c>
      <c r="H2923" s="8">
        <v>44648200</v>
      </c>
      <c r="I2923" s="8">
        <v>973972.6</v>
      </c>
      <c r="J2923" s="8">
        <v>115351.51</v>
      </c>
      <c r="K2923" s="8">
        <v>132876.79999999999</v>
      </c>
      <c r="L2923" s="8">
        <v>135775.43</v>
      </c>
      <c r="M2923" s="6" t="s">
        <v>99</v>
      </c>
    </row>
    <row r="2924" spans="1:13" x14ac:dyDescent="0.2">
      <c r="A2924" s="6" t="s">
        <v>108</v>
      </c>
      <c r="B2924" s="6" t="s">
        <v>100</v>
      </c>
      <c r="C2924" s="6">
        <v>4.75</v>
      </c>
      <c r="D2924" s="7">
        <v>48542</v>
      </c>
      <c r="E2924" s="8">
        <v>40000000</v>
      </c>
      <c r="F2924" s="8">
        <v>33998800</v>
      </c>
      <c r="G2924" s="6">
        <v>89.953000000000003</v>
      </c>
      <c r="H2924" s="8">
        <v>35981280</v>
      </c>
      <c r="I2924" s="8">
        <v>1780273.97</v>
      </c>
      <c r="J2924" s="8">
        <v>99444.2</v>
      </c>
      <c r="K2924" s="8">
        <v>107083.32</v>
      </c>
      <c r="L2924" s="8">
        <v>112381.56</v>
      </c>
      <c r="M2924" s="6" t="s">
        <v>99</v>
      </c>
    </row>
    <row r="2925" spans="1:13" x14ac:dyDescent="0.2">
      <c r="A2925" s="6" t="s">
        <v>109</v>
      </c>
      <c r="B2925" s="6" t="s">
        <v>100</v>
      </c>
      <c r="C2925" s="6">
        <v>2.25</v>
      </c>
      <c r="D2925" s="7">
        <v>48689</v>
      </c>
      <c r="E2925" s="8">
        <v>80000000</v>
      </c>
      <c r="F2925" s="8">
        <v>61649440</v>
      </c>
      <c r="G2925" s="6">
        <v>74.742000000000004</v>
      </c>
      <c r="H2925" s="8">
        <v>59793280</v>
      </c>
      <c r="I2925" s="8">
        <v>961643.84</v>
      </c>
      <c r="J2925" s="8">
        <v>182433.76</v>
      </c>
      <c r="K2925" s="8">
        <v>177949.84</v>
      </c>
      <c r="L2925" s="8">
        <v>180811.77</v>
      </c>
      <c r="M2925" s="6" t="s">
        <v>99</v>
      </c>
    </row>
    <row r="2926" spans="1:13" x14ac:dyDescent="0.2">
      <c r="A2926" s="6" t="s">
        <v>110</v>
      </c>
      <c r="B2926" s="6" t="s">
        <v>100</v>
      </c>
      <c r="C2926" s="6">
        <v>3</v>
      </c>
      <c r="D2926" s="7">
        <v>50705</v>
      </c>
      <c r="E2926" s="8">
        <v>50000000</v>
      </c>
      <c r="F2926" s="8">
        <v>53134250</v>
      </c>
      <c r="G2926" s="6">
        <v>66.926000000000002</v>
      </c>
      <c r="H2926" s="8">
        <v>33462968.5</v>
      </c>
      <c r="I2926" s="8">
        <v>20547.95</v>
      </c>
      <c r="J2926" s="8">
        <v>178310.6</v>
      </c>
      <c r="K2926" s="8">
        <v>99588.61</v>
      </c>
      <c r="L2926" s="8">
        <v>99649.76</v>
      </c>
      <c r="M2926" s="6" t="s">
        <v>99</v>
      </c>
    </row>
    <row r="2927" spans="1:13" x14ac:dyDescent="0.2">
      <c r="A2927" s="6" t="s">
        <v>111</v>
      </c>
      <c r="B2927" s="6" t="s">
        <v>100</v>
      </c>
      <c r="C2927" s="6">
        <v>3</v>
      </c>
      <c r="D2927" s="7">
        <v>51616</v>
      </c>
      <c r="E2927" s="8">
        <v>45000000</v>
      </c>
      <c r="F2927" s="8">
        <v>37486170</v>
      </c>
      <c r="G2927" s="6">
        <v>61.981000000000002</v>
      </c>
      <c r="H2927" s="8">
        <v>27891421.199999999</v>
      </c>
      <c r="I2927" s="8">
        <v>702739.73</v>
      </c>
      <c r="J2927" s="8">
        <v>120423.33</v>
      </c>
      <c r="K2927" s="8">
        <v>83007.22</v>
      </c>
      <c r="L2927" s="8">
        <v>85098.63</v>
      </c>
      <c r="M2927" s="6" t="s">
        <v>99</v>
      </c>
    </row>
    <row r="2928" spans="1:13" x14ac:dyDescent="0.2">
      <c r="A2928" s="6" t="s">
        <v>112</v>
      </c>
      <c r="B2928" s="6" t="s">
        <v>17</v>
      </c>
      <c r="C2928" s="6" t="s">
        <v>18</v>
      </c>
      <c r="D2928" s="7"/>
      <c r="E2928" s="8"/>
      <c r="F2928" s="8">
        <v>6284519100</v>
      </c>
      <c r="G2928" s="6">
        <v>1</v>
      </c>
      <c r="H2928" s="8">
        <v>6284519100</v>
      </c>
      <c r="I2928" s="8">
        <v>0</v>
      </c>
      <c r="J2928" s="8">
        <v>377902.53</v>
      </c>
      <c r="K2928" s="8">
        <v>377902.53</v>
      </c>
      <c r="L2928" s="8">
        <v>377902.53</v>
      </c>
      <c r="M2928" s="6" t="s">
        <v>112</v>
      </c>
    </row>
    <row r="2929" spans="1:13" x14ac:dyDescent="0.2">
      <c r="A2929" s="6" t="s">
        <v>112</v>
      </c>
      <c r="B2929" s="6" t="s">
        <v>21</v>
      </c>
      <c r="C2929" s="6" t="s">
        <v>18</v>
      </c>
      <c r="D2929" s="7"/>
      <c r="E2929" s="8"/>
      <c r="F2929" s="8">
        <v>-1861367000</v>
      </c>
      <c r="G2929" s="6">
        <v>1</v>
      </c>
      <c r="H2929" s="8">
        <v>-1861367000</v>
      </c>
      <c r="I2929" s="8">
        <v>0</v>
      </c>
      <c r="J2929" s="8">
        <v>-111928.26</v>
      </c>
      <c r="K2929" s="8">
        <v>-111928.26</v>
      </c>
      <c r="L2929" s="8">
        <v>-111928.26</v>
      </c>
      <c r="M2929" s="6" t="s">
        <v>112</v>
      </c>
    </row>
    <row r="2930" spans="1:13" x14ac:dyDescent="0.2">
      <c r="A2930" s="6" t="s">
        <v>114</v>
      </c>
      <c r="B2930" s="6" t="s">
        <v>113</v>
      </c>
      <c r="C2930" s="6">
        <v>7</v>
      </c>
      <c r="D2930" s="7">
        <v>46522</v>
      </c>
      <c r="E2930" s="8">
        <v>0</v>
      </c>
      <c r="F2930" s="8">
        <v>0</v>
      </c>
      <c r="G2930" s="6">
        <v>103.2</v>
      </c>
      <c r="H2930" s="8">
        <v>0</v>
      </c>
      <c r="I2930" s="8">
        <v>0</v>
      </c>
      <c r="J2930" s="8">
        <v>0</v>
      </c>
      <c r="K2930" s="8">
        <v>0</v>
      </c>
      <c r="L2930" s="8">
        <v>0</v>
      </c>
      <c r="M2930" s="6" t="s">
        <v>112</v>
      </c>
    </row>
    <row r="2931" spans="1:13" x14ac:dyDescent="0.2">
      <c r="A2931" s="6" t="s">
        <v>115</v>
      </c>
      <c r="B2931" s="6" t="s">
        <v>113</v>
      </c>
      <c r="C2931" s="6">
        <v>6.125</v>
      </c>
      <c r="D2931" s="7">
        <v>46888</v>
      </c>
      <c r="E2931" s="8">
        <v>13000000000</v>
      </c>
      <c r="F2931" s="8">
        <v>12415385185.18</v>
      </c>
      <c r="G2931" s="6">
        <v>102.562</v>
      </c>
      <c r="H2931" s="8">
        <v>13332998120</v>
      </c>
      <c r="I2931" s="8">
        <v>367832880.43000001</v>
      </c>
      <c r="J2931" s="8">
        <v>846492.94</v>
      </c>
      <c r="K2931" s="8">
        <v>801743.72</v>
      </c>
      <c r="L2931" s="8">
        <v>823862.36</v>
      </c>
      <c r="M2931" s="6" t="s">
        <v>112</v>
      </c>
    </row>
    <row r="2932" spans="1:13" x14ac:dyDescent="0.2">
      <c r="A2932" s="6" t="s">
        <v>116</v>
      </c>
      <c r="B2932" s="6" t="s">
        <v>113</v>
      </c>
      <c r="C2932" s="6">
        <v>6.875</v>
      </c>
      <c r="D2932" s="7">
        <v>47223</v>
      </c>
      <c r="E2932" s="8">
        <v>5000000000</v>
      </c>
      <c r="F2932" s="8">
        <v>5088000000</v>
      </c>
      <c r="G2932" s="6">
        <v>105.124</v>
      </c>
      <c r="H2932" s="8">
        <v>5256212650</v>
      </c>
      <c r="I2932" s="8">
        <v>16054258.24</v>
      </c>
      <c r="J2932" s="8">
        <v>322433.46000000002</v>
      </c>
      <c r="K2932" s="8">
        <v>316068.11</v>
      </c>
      <c r="L2932" s="8">
        <v>317033.49</v>
      </c>
      <c r="M2932" s="6" t="s">
        <v>112</v>
      </c>
    </row>
    <row r="2933" spans="1:13" x14ac:dyDescent="0.2">
      <c r="A2933" s="6" t="s">
        <v>7220</v>
      </c>
      <c r="B2933" s="6" t="s">
        <v>113</v>
      </c>
      <c r="C2933" s="6">
        <v>6.5</v>
      </c>
      <c r="D2933" s="7">
        <v>47679</v>
      </c>
      <c r="E2933" s="8">
        <v>5000000000</v>
      </c>
      <c r="F2933" s="8">
        <v>5160000000</v>
      </c>
      <c r="G2933" s="6">
        <v>104.31100000000001</v>
      </c>
      <c r="H2933" s="8">
        <v>5215553800</v>
      </c>
      <c r="I2933" s="8">
        <v>96263586.959999993</v>
      </c>
      <c r="J2933" s="8">
        <v>315692.87</v>
      </c>
      <c r="K2933" s="8">
        <v>313623.2</v>
      </c>
      <c r="L2933" s="8">
        <v>319411.75</v>
      </c>
      <c r="M2933" s="6" t="s">
        <v>112</v>
      </c>
    </row>
    <row r="2934" spans="1:13" x14ac:dyDescent="0.2">
      <c r="A2934" s="6" t="s">
        <v>117</v>
      </c>
      <c r="B2934" s="6" t="s">
        <v>113</v>
      </c>
      <c r="C2934" s="6">
        <v>7</v>
      </c>
      <c r="D2934" s="7">
        <v>47741</v>
      </c>
      <c r="E2934" s="8">
        <v>13000000000</v>
      </c>
      <c r="F2934" s="8">
        <v>13081557894.74</v>
      </c>
      <c r="G2934" s="6">
        <v>106.36199999999999</v>
      </c>
      <c r="H2934" s="8">
        <v>13827022040</v>
      </c>
      <c r="I2934" s="8">
        <v>118149171.27</v>
      </c>
      <c r="J2934" s="8">
        <v>879282.74</v>
      </c>
      <c r="K2934" s="8">
        <v>831450.51</v>
      </c>
      <c r="L2934" s="8">
        <v>838555.09</v>
      </c>
      <c r="M2934" s="6" t="s">
        <v>112</v>
      </c>
    </row>
    <row r="2935" spans="1:13" x14ac:dyDescent="0.2">
      <c r="A2935" s="6" t="s">
        <v>118</v>
      </c>
      <c r="B2935" s="6" t="s">
        <v>113</v>
      </c>
      <c r="C2935" s="6">
        <v>6.5</v>
      </c>
      <c r="D2935" s="7">
        <v>47894</v>
      </c>
      <c r="E2935" s="8">
        <v>13500000000</v>
      </c>
      <c r="F2935" s="8">
        <v>13620158766.23</v>
      </c>
      <c r="G2935" s="6">
        <v>104.181</v>
      </c>
      <c r="H2935" s="8">
        <v>14064478875</v>
      </c>
      <c r="I2935" s="8">
        <v>185991847.83000001</v>
      </c>
      <c r="J2935" s="8">
        <v>931285.67</v>
      </c>
      <c r="K2935" s="8">
        <v>845729.34</v>
      </c>
      <c r="L2935" s="8">
        <v>856913.45</v>
      </c>
      <c r="M2935" s="6" t="s">
        <v>112</v>
      </c>
    </row>
    <row r="2936" spans="1:13" x14ac:dyDescent="0.2">
      <c r="A2936" s="6" t="s">
        <v>119</v>
      </c>
      <c r="B2936" s="6" t="s">
        <v>113</v>
      </c>
      <c r="C2936" s="6">
        <v>6.375</v>
      </c>
      <c r="D2936" s="7">
        <v>48319</v>
      </c>
      <c r="E2936" s="8">
        <v>7000000000</v>
      </c>
      <c r="F2936" s="8">
        <v>6910400000</v>
      </c>
      <c r="G2936" s="6">
        <v>102.76600000000001</v>
      </c>
      <c r="H2936" s="8">
        <v>7193590670</v>
      </c>
      <c r="I2936" s="8">
        <v>20841346.149999999</v>
      </c>
      <c r="J2936" s="8">
        <v>442124.12</v>
      </c>
      <c r="K2936" s="8">
        <v>432567.09</v>
      </c>
      <c r="L2936" s="8">
        <v>433820.33</v>
      </c>
      <c r="M2936" s="6" t="s">
        <v>112</v>
      </c>
    </row>
    <row r="2937" spans="1:13" x14ac:dyDescent="0.2">
      <c r="A2937" s="6" t="s">
        <v>120</v>
      </c>
      <c r="B2937" s="6" t="s">
        <v>113</v>
      </c>
      <c r="C2937" s="6">
        <v>7.5</v>
      </c>
      <c r="D2937" s="7">
        <v>48441</v>
      </c>
      <c r="E2937" s="8">
        <v>10000000000</v>
      </c>
      <c r="F2937" s="8">
        <v>10118555555.549999</v>
      </c>
      <c r="G2937" s="6">
        <v>108.736</v>
      </c>
      <c r="H2937" s="8">
        <v>10873589200</v>
      </c>
      <c r="I2937" s="8">
        <v>158967391.30000001</v>
      </c>
      <c r="J2937" s="8">
        <v>677220.16</v>
      </c>
      <c r="K2937" s="8">
        <v>653853.82999999996</v>
      </c>
      <c r="L2937" s="8">
        <v>663412.9</v>
      </c>
      <c r="M2937" s="6" t="s">
        <v>112</v>
      </c>
    </row>
    <row r="2938" spans="1:13" x14ac:dyDescent="0.2">
      <c r="A2938" s="6" t="s">
        <v>7372</v>
      </c>
      <c r="B2938" s="6" t="s">
        <v>4025</v>
      </c>
      <c r="C2938" s="6">
        <v>5.625</v>
      </c>
      <c r="D2938" s="7">
        <v>48867</v>
      </c>
      <c r="E2938" s="8">
        <v>6000000000</v>
      </c>
      <c r="F2938" s="8">
        <v>5923200000</v>
      </c>
      <c r="G2938" s="6">
        <v>98.063000000000002</v>
      </c>
      <c r="H2938" s="8">
        <v>5883800400</v>
      </c>
      <c r="I2938" s="8">
        <v>18546000</v>
      </c>
      <c r="J2938" s="8">
        <v>355961.54</v>
      </c>
      <c r="K2938" s="8">
        <v>353806.4</v>
      </c>
      <c r="L2938" s="8">
        <v>354921.61</v>
      </c>
      <c r="M2938" s="6" t="s">
        <v>112</v>
      </c>
    </row>
    <row r="2939" spans="1:13" x14ac:dyDescent="0.2">
      <c r="A2939" s="6" t="s">
        <v>121</v>
      </c>
      <c r="B2939" s="6" t="s">
        <v>113</v>
      </c>
      <c r="C2939" s="6">
        <v>6.625</v>
      </c>
      <c r="D2939" s="7">
        <v>48990</v>
      </c>
      <c r="E2939" s="8">
        <v>4000000000</v>
      </c>
      <c r="F2939" s="8">
        <v>3951600000</v>
      </c>
      <c r="G2939" s="6">
        <v>103.983</v>
      </c>
      <c r="H2939" s="8">
        <v>4159339680</v>
      </c>
      <c r="I2939" s="8">
        <v>56168478.259999998</v>
      </c>
      <c r="J2939" s="8">
        <v>248138.15</v>
      </c>
      <c r="K2939" s="8">
        <v>250110.62</v>
      </c>
      <c r="L2939" s="8">
        <v>253488.16</v>
      </c>
      <c r="M2939" s="6" t="s">
        <v>112</v>
      </c>
    </row>
    <row r="2940" spans="1:13" x14ac:dyDescent="0.2">
      <c r="A2940" s="6" t="s">
        <v>122</v>
      </c>
      <c r="B2940" s="6" t="s">
        <v>113</v>
      </c>
      <c r="C2940" s="6">
        <v>7.5</v>
      </c>
      <c r="D2940" s="7">
        <v>49475</v>
      </c>
      <c r="E2940" s="8">
        <v>2000000000</v>
      </c>
      <c r="F2940" s="8">
        <v>2067592592.5899999</v>
      </c>
      <c r="G2940" s="6">
        <v>110.86199999999999</v>
      </c>
      <c r="H2940" s="8">
        <v>2217234340</v>
      </c>
      <c r="I2940" s="8">
        <v>56967213.109999999</v>
      </c>
      <c r="J2940" s="8">
        <v>140434.89000000001</v>
      </c>
      <c r="K2940" s="8">
        <v>133327.38</v>
      </c>
      <c r="L2940" s="8">
        <v>136752.95000000001</v>
      </c>
      <c r="M2940" s="6" t="s">
        <v>112</v>
      </c>
    </row>
    <row r="2941" spans="1:13" x14ac:dyDescent="0.2">
      <c r="A2941" s="6" t="s">
        <v>123</v>
      </c>
      <c r="B2941" s="6" t="s">
        <v>113</v>
      </c>
      <c r="C2941" s="6">
        <v>6.75</v>
      </c>
      <c r="D2941" s="7">
        <v>49505</v>
      </c>
      <c r="E2941" s="8">
        <v>5000000000</v>
      </c>
      <c r="F2941" s="8">
        <v>4865000000</v>
      </c>
      <c r="G2941" s="6">
        <v>105.084</v>
      </c>
      <c r="H2941" s="8">
        <v>5254200450</v>
      </c>
      <c r="I2941" s="8">
        <v>99966032.609999999</v>
      </c>
      <c r="J2941" s="8">
        <v>300401.36</v>
      </c>
      <c r="K2941" s="8">
        <v>315947.11</v>
      </c>
      <c r="L2941" s="8">
        <v>321958.3</v>
      </c>
      <c r="M2941" s="6" t="s">
        <v>112</v>
      </c>
    </row>
    <row r="2942" spans="1:13" x14ac:dyDescent="0.2">
      <c r="A2942" s="6" t="s">
        <v>124</v>
      </c>
      <c r="B2942" s="6" t="s">
        <v>113</v>
      </c>
      <c r="C2942" s="6">
        <v>8.25</v>
      </c>
      <c r="D2942" s="7">
        <v>49810</v>
      </c>
      <c r="E2942" s="8">
        <v>6600000000</v>
      </c>
      <c r="F2942" s="8">
        <v>6631224827.5900002</v>
      </c>
      <c r="G2942" s="6">
        <v>116.667</v>
      </c>
      <c r="H2942" s="8">
        <v>7700027082</v>
      </c>
      <c r="I2942" s="8">
        <v>251535326.09</v>
      </c>
      <c r="J2942" s="8">
        <v>463445.53</v>
      </c>
      <c r="K2942" s="8">
        <v>463020.27</v>
      </c>
      <c r="L2942" s="8">
        <v>478145.66</v>
      </c>
      <c r="M2942" s="6" t="s">
        <v>112</v>
      </c>
    </row>
    <row r="2943" spans="1:13" x14ac:dyDescent="0.2">
      <c r="A2943" s="6" t="s">
        <v>125</v>
      </c>
      <c r="B2943" s="6" t="s">
        <v>113</v>
      </c>
      <c r="C2943" s="6">
        <v>7.5</v>
      </c>
      <c r="D2943" s="7">
        <v>50540</v>
      </c>
      <c r="E2943" s="8">
        <v>7000000000</v>
      </c>
      <c r="F2943" s="8">
        <v>7231113513.5100002</v>
      </c>
      <c r="G2943" s="6">
        <v>110.104</v>
      </c>
      <c r="H2943" s="8">
        <v>7707292320</v>
      </c>
      <c r="I2943" s="8">
        <v>242527173.91</v>
      </c>
      <c r="J2943" s="8">
        <v>490092.02</v>
      </c>
      <c r="K2943" s="8">
        <v>463457.14</v>
      </c>
      <c r="L2943" s="8">
        <v>478040.86</v>
      </c>
      <c r="M2943" s="6" t="s">
        <v>112</v>
      </c>
    </row>
    <row r="2944" spans="1:13" x14ac:dyDescent="0.2">
      <c r="A2944" s="6" t="s">
        <v>126</v>
      </c>
      <c r="B2944" s="6" t="s">
        <v>113</v>
      </c>
      <c r="C2944" s="6">
        <v>8.375</v>
      </c>
      <c r="D2944" s="7">
        <v>50875</v>
      </c>
      <c r="E2944" s="8">
        <v>11200000000</v>
      </c>
      <c r="F2944" s="8">
        <v>11953506415.09</v>
      </c>
      <c r="G2944" s="6">
        <v>117.574</v>
      </c>
      <c r="H2944" s="8">
        <v>13168252608</v>
      </c>
      <c r="I2944" s="8">
        <v>43807692.310000002</v>
      </c>
      <c r="J2944" s="8">
        <v>838387.6</v>
      </c>
      <c r="K2944" s="8">
        <v>791837.2</v>
      </c>
      <c r="L2944" s="8">
        <v>794471.46</v>
      </c>
      <c r="M2944" s="6" t="s">
        <v>112</v>
      </c>
    </row>
    <row r="2945" spans="1:13" x14ac:dyDescent="0.2">
      <c r="A2945" s="6" t="s">
        <v>127</v>
      </c>
      <c r="B2945" s="6" t="s">
        <v>113</v>
      </c>
      <c r="C2945" s="6">
        <v>7.5</v>
      </c>
      <c r="D2945" s="7">
        <v>51241</v>
      </c>
      <c r="E2945" s="8">
        <v>10000000000</v>
      </c>
      <c r="F2945" s="8">
        <v>9664675000</v>
      </c>
      <c r="G2945" s="6">
        <v>110.383</v>
      </c>
      <c r="H2945" s="8">
        <v>11038263600</v>
      </c>
      <c r="I2945" s="8">
        <v>35027472.530000001</v>
      </c>
      <c r="J2945" s="8">
        <v>651090.43999999994</v>
      </c>
      <c r="K2945" s="8">
        <v>663756.07999999996</v>
      </c>
      <c r="L2945" s="8">
        <v>665862.36</v>
      </c>
      <c r="M2945" s="6" t="s">
        <v>112</v>
      </c>
    </row>
    <row r="2946" spans="1:13" x14ac:dyDescent="0.2">
      <c r="A2946" s="6" t="s">
        <v>128</v>
      </c>
      <c r="B2946" s="6" t="s">
        <v>113</v>
      </c>
      <c r="C2946" s="6">
        <v>7.125</v>
      </c>
      <c r="D2946" s="7">
        <v>52032</v>
      </c>
      <c r="E2946" s="8">
        <v>13000000000</v>
      </c>
      <c r="F2946" s="8">
        <v>13415000000</v>
      </c>
      <c r="G2946" s="6">
        <v>106.79600000000001</v>
      </c>
      <c r="H2946" s="8">
        <v>13883502490</v>
      </c>
      <c r="I2946" s="8">
        <v>351772540.98000002</v>
      </c>
      <c r="J2946" s="8">
        <v>902896.47</v>
      </c>
      <c r="K2946" s="8">
        <v>834846.81</v>
      </c>
      <c r="L2946" s="8">
        <v>855999.7</v>
      </c>
      <c r="M2946" s="6" t="s">
        <v>112</v>
      </c>
    </row>
    <row r="2947" spans="1:13" x14ac:dyDescent="0.2">
      <c r="A2947" s="6" t="s">
        <v>129</v>
      </c>
      <c r="B2947" s="6" t="s">
        <v>113</v>
      </c>
      <c r="C2947" s="6">
        <v>7.125</v>
      </c>
      <c r="D2947" s="7">
        <v>52397</v>
      </c>
      <c r="E2947" s="8">
        <v>2000000000</v>
      </c>
      <c r="F2947" s="8">
        <v>2033000000</v>
      </c>
      <c r="G2947" s="6">
        <v>107.28700000000001</v>
      </c>
      <c r="H2947" s="8">
        <v>2145734180</v>
      </c>
      <c r="I2947" s="8">
        <v>54118852.460000001</v>
      </c>
      <c r="J2947" s="8">
        <v>130487.8</v>
      </c>
      <c r="K2947" s="8">
        <v>129027.91</v>
      </c>
      <c r="L2947" s="8">
        <v>132282.20000000001</v>
      </c>
      <c r="M2947" s="6" t="s">
        <v>112</v>
      </c>
    </row>
    <row r="2948" spans="1:13" x14ac:dyDescent="0.2">
      <c r="A2948" s="6" t="s">
        <v>7373</v>
      </c>
      <c r="B2948" s="6" t="s">
        <v>113</v>
      </c>
      <c r="C2948" s="6">
        <v>7.125</v>
      </c>
      <c r="D2948" s="7">
        <v>53189</v>
      </c>
      <c r="E2948" s="8">
        <v>3000000000</v>
      </c>
      <c r="F2948" s="8">
        <v>3086700000</v>
      </c>
      <c r="G2948" s="6">
        <v>107.124</v>
      </c>
      <c r="H2948" s="8">
        <v>3213705450</v>
      </c>
      <c r="I2948" s="8">
        <v>45305706.520000003</v>
      </c>
      <c r="J2948" s="8">
        <v>188047.15</v>
      </c>
      <c r="K2948" s="8">
        <v>193247.47</v>
      </c>
      <c r="L2948" s="8">
        <v>195971.81</v>
      </c>
      <c r="M2948" s="6" t="s">
        <v>112</v>
      </c>
    </row>
    <row r="2949" spans="1:13" x14ac:dyDescent="0.2">
      <c r="A2949" s="6" t="s">
        <v>7374</v>
      </c>
      <c r="B2949" s="6" t="s">
        <v>4025</v>
      </c>
      <c r="C2949" s="6">
        <v>6.875</v>
      </c>
      <c r="D2949" s="7">
        <v>54772</v>
      </c>
      <c r="E2949" s="8">
        <v>5000000000</v>
      </c>
      <c r="F2949" s="8">
        <v>5144400000</v>
      </c>
      <c r="G2949" s="6">
        <v>102.639</v>
      </c>
      <c r="H2949" s="8">
        <v>5131948600</v>
      </c>
      <c r="I2949" s="8">
        <v>133365000</v>
      </c>
      <c r="J2949" s="8">
        <v>309158.65000000002</v>
      </c>
      <c r="K2949" s="8">
        <v>308595.83</v>
      </c>
      <c r="L2949" s="8">
        <v>316615.37</v>
      </c>
      <c r="M2949" s="6" t="s">
        <v>112</v>
      </c>
    </row>
    <row r="2950" spans="1:13" x14ac:dyDescent="0.2">
      <c r="A2950" s="6" t="s">
        <v>2162</v>
      </c>
      <c r="B2950" s="6" t="s">
        <v>113</v>
      </c>
      <c r="C2950" s="6">
        <v>6.875</v>
      </c>
      <c r="D2950" s="7">
        <v>56445</v>
      </c>
      <c r="E2950" s="8">
        <v>7000000000</v>
      </c>
      <c r="F2950" s="8">
        <v>6793500000</v>
      </c>
      <c r="G2950" s="6">
        <v>101.871</v>
      </c>
      <c r="H2950" s="8">
        <v>7130960970</v>
      </c>
      <c r="I2950" s="8">
        <v>142544157.61000001</v>
      </c>
      <c r="J2950" s="8">
        <v>416217.38</v>
      </c>
      <c r="K2950" s="8">
        <v>428801.02</v>
      </c>
      <c r="L2950" s="8">
        <v>437372.53</v>
      </c>
      <c r="M2950" s="6" t="s">
        <v>112</v>
      </c>
    </row>
    <row r="2951" spans="1:13" x14ac:dyDescent="0.2">
      <c r="A2951" s="6" t="s">
        <v>530</v>
      </c>
      <c r="B2951" s="6" t="s">
        <v>17</v>
      </c>
      <c r="C2951" s="6" t="s">
        <v>18</v>
      </c>
      <c r="D2951" s="7"/>
      <c r="E2951" s="8"/>
      <c r="F2951" s="8">
        <v>1063589.56</v>
      </c>
      <c r="G2951" s="6">
        <v>1</v>
      </c>
      <c r="H2951" s="8">
        <v>1063589.56</v>
      </c>
      <c r="I2951" s="8">
        <v>0</v>
      </c>
      <c r="J2951" s="8">
        <v>326835.95</v>
      </c>
      <c r="K2951" s="8">
        <v>326835.95</v>
      </c>
      <c r="L2951" s="8">
        <v>326835.95</v>
      </c>
      <c r="M2951" s="6" t="s">
        <v>530</v>
      </c>
    </row>
    <row r="2952" spans="1:13" x14ac:dyDescent="0.2">
      <c r="A2952" s="6" t="s">
        <v>532</v>
      </c>
      <c r="B2952" s="6" t="s">
        <v>531</v>
      </c>
      <c r="C2952" s="6">
        <v>2</v>
      </c>
      <c r="D2952" s="7">
        <v>46477</v>
      </c>
      <c r="E2952" s="8">
        <v>800000</v>
      </c>
      <c r="F2952" s="8">
        <v>833760</v>
      </c>
      <c r="G2952" s="6">
        <v>97.599000000000004</v>
      </c>
      <c r="H2952" s="8">
        <v>780788.89</v>
      </c>
      <c r="I2952" s="8">
        <v>9424.66</v>
      </c>
      <c r="J2952" s="8">
        <v>240848.8</v>
      </c>
      <c r="K2952" s="8">
        <v>239932.67</v>
      </c>
      <c r="L2952" s="8">
        <v>242828.82</v>
      </c>
      <c r="M2952" s="6" t="s">
        <v>530</v>
      </c>
    </row>
    <row r="2953" spans="1:13" x14ac:dyDescent="0.2">
      <c r="A2953" s="6" t="s">
        <v>533</v>
      </c>
      <c r="B2953" s="6" t="s">
        <v>531</v>
      </c>
      <c r="C2953" s="6">
        <v>3.75</v>
      </c>
      <c r="D2953" s="7">
        <v>46660</v>
      </c>
      <c r="E2953" s="8">
        <v>500000</v>
      </c>
      <c r="F2953" s="8">
        <v>499490</v>
      </c>
      <c r="G2953" s="6">
        <v>99.971000000000004</v>
      </c>
      <c r="H2953" s="8">
        <v>499853.27</v>
      </c>
      <c r="I2953" s="8">
        <v>1643.84</v>
      </c>
      <c r="J2953" s="8">
        <v>139850.49</v>
      </c>
      <c r="K2953" s="8">
        <v>153602.5</v>
      </c>
      <c r="L2953" s="8">
        <v>154107.65</v>
      </c>
      <c r="M2953" s="6" t="s">
        <v>530</v>
      </c>
    </row>
    <row r="2954" spans="1:13" x14ac:dyDescent="0.2">
      <c r="A2954" s="6" t="s">
        <v>534</v>
      </c>
      <c r="B2954" s="6" t="s">
        <v>531</v>
      </c>
      <c r="C2954" s="6">
        <v>2.25</v>
      </c>
      <c r="D2954" s="7">
        <v>47024</v>
      </c>
      <c r="E2954" s="8">
        <v>1000000</v>
      </c>
      <c r="F2954" s="8">
        <v>1127445</v>
      </c>
      <c r="G2954" s="6">
        <v>95.983999999999995</v>
      </c>
      <c r="H2954" s="8">
        <v>959838.81</v>
      </c>
      <c r="I2954" s="8">
        <v>1972.6</v>
      </c>
      <c r="J2954" s="8">
        <v>336688.22</v>
      </c>
      <c r="K2954" s="8">
        <v>294953.84999999998</v>
      </c>
      <c r="L2954" s="8">
        <v>295560.02</v>
      </c>
      <c r="M2954" s="6" t="s">
        <v>530</v>
      </c>
    </row>
    <row r="2955" spans="1:13" x14ac:dyDescent="0.2">
      <c r="A2955" s="6" t="s">
        <v>535</v>
      </c>
      <c r="B2955" s="6" t="s">
        <v>531</v>
      </c>
      <c r="C2955" s="6">
        <v>3.75</v>
      </c>
      <c r="D2955" s="7">
        <v>47177</v>
      </c>
      <c r="E2955" s="8">
        <v>1000000</v>
      </c>
      <c r="F2955" s="8">
        <v>988150</v>
      </c>
      <c r="G2955" s="6">
        <v>100.065</v>
      </c>
      <c r="H2955" s="8">
        <v>1000652.72</v>
      </c>
      <c r="I2955" s="8">
        <v>25273.97</v>
      </c>
      <c r="J2955" s="8">
        <v>270004.78000000003</v>
      </c>
      <c r="K2955" s="8">
        <v>307495.77</v>
      </c>
      <c r="L2955" s="8">
        <v>315262.34000000003</v>
      </c>
      <c r="M2955" s="6" t="s">
        <v>530</v>
      </c>
    </row>
    <row r="2956" spans="1:13" x14ac:dyDescent="0.2">
      <c r="A2956" s="6" t="s">
        <v>536</v>
      </c>
      <c r="B2956" s="6" t="s">
        <v>531</v>
      </c>
      <c r="C2956" s="6">
        <v>1</v>
      </c>
      <c r="D2956" s="7">
        <v>47573</v>
      </c>
      <c r="E2956" s="8">
        <v>1500000</v>
      </c>
      <c r="F2956" s="8">
        <v>1509200</v>
      </c>
      <c r="G2956" s="6">
        <v>89.123999999999995</v>
      </c>
      <c r="H2956" s="8">
        <v>1336856.9099999999</v>
      </c>
      <c r="I2956" s="8">
        <v>8835.6200000000008</v>
      </c>
      <c r="J2956" s="8">
        <v>468548.71</v>
      </c>
      <c r="K2956" s="8">
        <v>410809.7</v>
      </c>
      <c r="L2956" s="8">
        <v>413524.84</v>
      </c>
      <c r="M2956" s="6" t="s">
        <v>530</v>
      </c>
    </row>
    <row r="2957" spans="1:13" x14ac:dyDescent="0.2">
      <c r="A2957" s="6" t="s">
        <v>537</v>
      </c>
      <c r="B2957" s="6" t="s">
        <v>531</v>
      </c>
      <c r="C2957" s="6">
        <v>1.3</v>
      </c>
      <c r="D2957" s="7">
        <v>48334</v>
      </c>
      <c r="E2957" s="8">
        <v>1000000</v>
      </c>
      <c r="F2957" s="8">
        <v>997050</v>
      </c>
      <c r="G2957" s="6">
        <v>85.8</v>
      </c>
      <c r="H2957" s="8">
        <v>857997.65</v>
      </c>
      <c r="I2957" s="8">
        <v>6589.04</v>
      </c>
      <c r="J2957" s="8">
        <v>317627.94</v>
      </c>
      <c r="K2957" s="8">
        <v>263658.55</v>
      </c>
      <c r="L2957" s="8">
        <v>265683.33</v>
      </c>
      <c r="M2957" s="6" t="s">
        <v>530</v>
      </c>
    </row>
    <row r="2958" spans="1:13" x14ac:dyDescent="0.2">
      <c r="A2958" s="6" t="s">
        <v>7161</v>
      </c>
      <c r="B2958" s="6" t="s">
        <v>531</v>
      </c>
      <c r="C2958" s="6">
        <v>4</v>
      </c>
      <c r="D2958" s="7">
        <v>49398</v>
      </c>
      <c r="E2958" s="8">
        <v>1400000</v>
      </c>
      <c r="F2958" s="8">
        <v>1396640</v>
      </c>
      <c r="G2958" s="6">
        <v>100.696</v>
      </c>
      <c r="H2958" s="8">
        <v>1409743.44</v>
      </c>
      <c r="I2958" s="8">
        <v>32986.300000000003</v>
      </c>
      <c r="J2958" s="8">
        <v>416137.3</v>
      </c>
      <c r="K2958" s="8">
        <v>433207.38</v>
      </c>
      <c r="L2958" s="8">
        <v>443343.91</v>
      </c>
      <c r="M2958" s="6" t="s">
        <v>530</v>
      </c>
    </row>
    <row r="2959" spans="1:13" x14ac:dyDescent="0.2">
      <c r="A2959" s="6" t="s">
        <v>2163</v>
      </c>
      <c r="B2959" s="6" t="s">
        <v>531</v>
      </c>
      <c r="C2959" s="6">
        <v>1.5</v>
      </c>
      <c r="D2959" s="7">
        <v>50191</v>
      </c>
      <c r="E2959" s="8">
        <v>1400000</v>
      </c>
      <c r="F2959" s="8">
        <v>1470000</v>
      </c>
      <c r="G2959" s="6">
        <v>76.994</v>
      </c>
      <c r="H2959" s="8">
        <v>1077915.48</v>
      </c>
      <c r="I2959" s="8">
        <v>8860.27</v>
      </c>
      <c r="J2959" s="8">
        <v>426637.26</v>
      </c>
      <c r="K2959" s="8">
        <v>331238.24</v>
      </c>
      <c r="L2959" s="8">
        <v>333960.96000000002</v>
      </c>
      <c r="M2959" s="6" t="s">
        <v>530</v>
      </c>
    </row>
    <row r="2960" spans="1:13" x14ac:dyDescent="0.2">
      <c r="A2960" s="6" t="s">
        <v>2164</v>
      </c>
      <c r="B2960" s="6" t="s">
        <v>531</v>
      </c>
      <c r="C2960" s="6">
        <v>5.5</v>
      </c>
      <c r="D2960" s="7">
        <v>51897</v>
      </c>
      <c r="E2960" s="8">
        <v>1650000</v>
      </c>
      <c r="F2960" s="8">
        <v>2415440</v>
      </c>
      <c r="G2960" s="6">
        <v>115.55</v>
      </c>
      <c r="H2960" s="8">
        <v>1906568.75</v>
      </c>
      <c r="I2960" s="8">
        <v>68124.66</v>
      </c>
      <c r="J2960" s="8">
        <v>683812.58</v>
      </c>
      <c r="K2960" s="8">
        <v>585879.4</v>
      </c>
      <c r="L2960" s="8">
        <v>606813.78</v>
      </c>
      <c r="M2960" s="6" t="s">
        <v>530</v>
      </c>
    </row>
    <row r="2961" spans="1:13" x14ac:dyDescent="0.2">
      <c r="A2961" s="6" t="s">
        <v>2165</v>
      </c>
      <c r="B2961" s="6" t="s">
        <v>531</v>
      </c>
      <c r="C2961" s="6">
        <v>3.75</v>
      </c>
      <c r="D2961" s="7">
        <v>53782</v>
      </c>
      <c r="E2961" s="8">
        <v>500000</v>
      </c>
      <c r="F2961" s="8">
        <v>556015.82999999996</v>
      </c>
      <c r="G2961" s="6">
        <v>92.504000000000005</v>
      </c>
      <c r="H2961" s="8">
        <v>462517.52</v>
      </c>
      <c r="I2961" s="8">
        <v>11044.52</v>
      </c>
      <c r="J2961" s="8">
        <v>157985.68</v>
      </c>
      <c r="K2961" s="8">
        <v>142129.41</v>
      </c>
      <c r="L2961" s="8">
        <v>145523.32999999999</v>
      </c>
      <c r="M2961" s="6" t="s">
        <v>530</v>
      </c>
    </row>
    <row r="2962" spans="1:13" x14ac:dyDescent="0.2">
      <c r="A2962" s="6" t="s">
        <v>2166</v>
      </c>
      <c r="B2962" s="6" t="s">
        <v>531</v>
      </c>
      <c r="C2962" s="6">
        <v>2.8</v>
      </c>
      <c r="D2962" s="7">
        <v>55852</v>
      </c>
      <c r="E2962" s="8">
        <v>1000000</v>
      </c>
      <c r="F2962" s="8">
        <v>702100</v>
      </c>
      <c r="G2962" s="6">
        <v>74.655000000000001</v>
      </c>
      <c r="H2962" s="8">
        <v>746547.38</v>
      </c>
      <c r="I2962" s="8">
        <v>25775.34</v>
      </c>
      <c r="J2962" s="8">
        <v>189275.89</v>
      </c>
      <c r="K2962" s="8">
        <v>229410.42</v>
      </c>
      <c r="L2962" s="8">
        <v>237331.06</v>
      </c>
      <c r="M2962" s="6" t="s">
        <v>530</v>
      </c>
    </row>
    <row r="2963" spans="1:13" x14ac:dyDescent="0.2">
      <c r="A2963" s="6" t="s">
        <v>538</v>
      </c>
      <c r="B2963" s="6" t="s">
        <v>17</v>
      </c>
      <c r="C2963" s="6" t="s">
        <v>18</v>
      </c>
      <c r="D2963" s="7"/>
      <c r="E2963" s="8"/>
      <c r="F2963" s="8">
        <v>38574538</v>
      </c>
      <c r="G2963" s="6">
        <v>1</v>
      </c>
      <c r="H2963" s="8">
        <v>38574538</v>
      </c>
      <c r="I2963" s="8">
        <v>0</v>
      </c>
      <c r="J2963" s="8">
        <v>250394.59</v>
      </c>
      <c r="K2963" s="8">
        <v>250394.59</v>
      </c>
      <c r="L2963" s="8">
        <v>250394.59</v>
      </c>
      <c r="M2963" s="6" t="s">
        <v>538</v>
      </c>
    </row>
    <row r="2964" spans="1:13" x14ac:dyDescent="0.2">
      <c r="A2964" s="6" t="s">
        <v>538</v>
      </c>
      <c r="B2964" s="6" t="s">
        <v>21</v>
      </c>
      <c r="C2964" s="6" t="s">
        <v>18</v>
      </c>
      <c r="D2964" s="7"/>
      <c r="E2964" s="8"/>
      <c r="F2964" s="8">
        <v>50259939</v>
      </c>
      <c r="G2964" s="6">
        <v>1</v>
      </c>
      <c r="H2964" s="8">
        <v>50259939</v>
      </c>
      <c r="I2964" s="8">
        <v>0</v>
      </c>
      <c r="J2964" s="8">
        <v>326246.71999999997</v>
      </c>
      <c r="K2964" s="8">
        <v>326246.71999999997</v>
      </c>
      <c r="L2964" s="8">
        <v>326246.71999999997</v>
      </c>
      <c r="M2964" s="6" t="s">
        <v>538</v>
      </c>
    </row>
    <row r="2965" spans="1:13" x14ac:dyDescent="0.2">
      <c r="A2965" s="6" t="s">
        <v>3815</v>
      </c>
      <c r="B2965" s="6" t="s">
        <v>539</v>
      </c>
      <c r="C2965" s="6">
        <v>1.1000000000000001</v>
      </c>
      <c r="D2965" s="7">
        <v>44459</v>
      </c>
      <c r="E2965" s="8">
        <v>0</v>
      </c>
      <c r="F2965" s="8">
        <v>0</v>
      </c>
      <c r="G2965" s="6">
        <v>100.97</v>
      </c>
      <c r="H2965" s="8">
        <v>0</v>
      </c>
      <c r="I2965" s="8">
        <v>0</v>
      </c>
      <c r="J2965" s="8">
        <v>0</v>
      </c>
      <c r="K2965" s="8">
        <v>0</v>
      </c>
      <c r="L2965" s="8">
        <v>0</v>
      </c>
      <c r="M2965" s="6" t="s">
        <v>538</v>
      </c>
    </row>
    <row r="2966" spans="1:13" x14ac:dyDescent="0.2">
      <c r="A2966" s="6" t="s">
        <v>3816</v>
      </c>
      <c r="B2966" s="6" t="s">
        <v>539</v>
      </c>
      <c r="C2966" s="6">
        <v>0.1</v>
      </c>
      <c r="D2966" s="7">
        <v>45371</v>
      </c>
      <c r="E2966" s="8">
        <v>0</v>
      </c>
      <c r="F2966" s="8">
        <v>0</v>
      </c>
      <c r="G2966" s="6">
        <v>100.21299999999999</v>
      </c>
      <c r="H2966" s="8">
        <v>0</v>
      </c>
      <c r="I2966" s="8">
        <v>0</v>
      </c>
      <c r="J2966" s="8">
        <v>0</v>
      </c>
      <c r="K2966" s="8">
        <v>0</v>
      </c>
      <c r="L2966" s="8">
        <v>0</v>
      </c>
      <c r="M2966" s="6" t="s">
        <v>538</v>
      </c>
    </row>
    <row r="2967" spans="1:13" x14ac:dyDescent="0.2">
      <c r="A2967" s="6" t="s">
        <v>3817</v>
      </c>
      <c r="B2967" s="6" t="s">
        <v>539</v>
      </c>
      <c r="C2967" s="6">
        <v>0.1</v>
      </c>
      <c r="D2967" s="7">
        <v>46011</v>
      </c>
      <c r="E2967" s="8">
        <v>0.01</v>
      </c>
      <c r="F2967" s="8">
        <v>0.01</v>
      </c>
      <c r="G2967" s="6">
        <v>99.881</v>
      </c>
      <c r="H2967" s="8">
        <v>0.01</v>
      </c>
      <c r="I2967" s="8">
        <v>0</v>
      </c>
      <c r="J2967" s="8">
        <v>0</v>
      </c>
      <c r="K2967" s="8">
        <v>0</v>
      </c>
      <c r="L2967" s="8">
        <v>0</v>
      </c>
      <c r="M2967" s="6" t="s">
        <v>538</v>
      </c>
    </row>
    <row r="2968" spans="1:13" x14ac:dyDescent="0.2">
      <c r="A2968" s="6" t="s">
        <v>3818</v>
      </c>
      <c r="B2968" s="6" t="s">
        <v>539</v>
      </c>
      <c r="C2968" s="6">
        <v>2.1</v>
      </c>
      <c r="D2968" s="7">
        <v>46011</v>
      </c>
      <c r="E2968" s="8">
        <v>0.05</v>
      </c>
      <c r="F2968" s="8">
        <v>0.06</v>
      </c>
      <c r="G2968" s="6">
        <v>100.223</v>
      </c>
      <c r="H2968" s="8">
        <v>0.05</v>
      </c>
      <c r="I2968" s="8">
        <v>0</v>
      </c>
      <c r="J2968" s="8">
        <v>0</v>
      </c>
      <c r="K2968" s="8">
        <v>0</v>
      </c>
      <c r="L2968" s="8">
        <v>0</v>
      </c>
      <c r="M2968" s="6" t="s">
        <v>538</v>
      </c>
    </row>
    <row r="2969" spans="1:13" x14ac:dyDescent="0.2">
      <c r="A2969" s="6" t="s">
        <v>540</v>
      </c>
      <c r="B2969" s="6" t="s">
        <v>539</v>
      </c>
      <c r="C2969" s="6">
        <v>2.2999999999999998</v>
      </c>
      <c r="D2969" s="7">
        <v>46193</v>
      </c>
      <c r="E2969" s="8">
        <v>0.01</v>
      </c>
      <c r="F2969" s="8">
        <v>0.01</v>
      </c>
      <c r="G2969" s="6">
        <v>101.041</v>
      </c>
      <c r="H2969" s="8">
        <v>0.01</v>
      </c>
      <c r="I2969" s="8">
        <v>0</v>
      </c>
      <c r="J2969" s="8">
        <v>0</v>
      </c>
      <c r="K2969" s="8">
        <v>0</v>
      </c>
      <c r="L2969" s="8">
        <v>0</v>
      </c>
      <c r="M2969" s="6" t="s">
        <v>538</v>
      </c>
    </row>
    <row r="2970" spans="1:13" x14ac:dyDescent="0.2">
      <c r="A2970" s="6" t="s">
        <v>541</v>
      </c>
      <c r="B2970" s="6" t="s">
        <v>539</v>
      </c>
      <c r="C2970" s="6">
        <v>0.5</v>
      </c>
      <c r="D2970" s="7">
        <v>46327</v>
      </c>
      <c r="E2970" s="8">
        <v>30000000</v>
      </c>
      <c r="F2970" s="8">
        <v>29862900</v>
      </c>
      <c r="G2970" s="6">
        <v>99.771000000000001</v>
      </c>
      <c r="H2970" s="8">
        <v>29931440.100000001</v>
      </c>
      <c r="I2970" s="8">
        <v>75000</v>
      </c>
      <c r="J2970" s="8">
        <v>198721.68</v>
      </c>
      <c r="K2970" s="8">
        <v>194290.61</v>
      </c>
      <c r="L2970" s="8">
        <v>194777.45</v>
      </c>
      <c r="M2970" s="6" t="s">
        <v>538</v>
      </c>
    </row>
    <row r="2971" spans="1:13" x14ac:dyDescent="0.2">
      <c r="A2971" s="6" t="s">
        <v>542</v>
      </c>
      <c r="B2971" s="6" t="s">
        <v>539</v>
      </c>
      <c r="C2971" s="6">
        <v>5.0000000000000001E-3</v>
      </c>
      <c r="D2971" s="7">
        <v>46376</v>
      </c>
      <c r="E2971" s="8">
        <v>250000000</v>
      </c>
      <c r="F2971" s="8">
        <v>249505543.47999999</v>
      </c>
      <c r="G2971" s="6">
        <v>99.141000000000005</v>
      </c>
      <c r="H2971" s="8">
        <v>247853200</v>
      </c>
      <c r="I2971" s="8">
        <v>4589.04</v>
      </c>
      <c r="J2971" s="8">
        <v>1869941.59</v>
      </c>
      <c r="K2971" s="8">
        <v>1608861.77</v>
      </c>
      <c r="L2971" s="8">
        <v>1608891.56</v>
      </c>
      <c r="M2971" s="6" t="s">
        <v>538</v>
      </c>
    </row>
    <row r="2972" spans="1:13" x14ac:dyDescent="0.2">
      <c r="A2972" s="6" t="s">
        <v>543</v>
      </c>
      <c r="B2972" s="6" t="s">
        <v>539</v>
      </c>
      <c r="C2972" s="6">
        <v>0.1</v>
      </c>
      <c r="D2972" s="7">
        <v>46376</v>
      </c>
      <c r="E2972" s="8">
        <v>260000000</v>
      </c>
      <c r="F2972" s="8">
        <v>262788470.25999999</v>
      </c>
      <c r="G2972" s="6">
        <v>99.251000000000005</v>
      </c>
      <c r="H2972" s="8">
        <v>258052607.80000001</v>
      </c>
      <c r="I2972" s="8">
        <v>95452.05</v>
      </c>
      <c r="J2972" s="8">
        <v>2266956.7200000002</v>
      </c>
      <c r="K2972" s="8">
        <v>1675068.05</v>
      </c>
      <c r="L2972" s="8">
        <v>1675687.64</v>
      </c>
      <c r="M2972" s="6" t="s">
        <v>538</v>
      </c>
    </row>
    <row r="2973" spans="1:13" x14ac:dyDescent="0.2">
      <c r="A2973" s="6" t="s">
        <v>544</v>
      </c>
      <c r="B2973" s="6" t="s">
        <v>539</v>
      </c>
      <c r="C2973" s="6">
        <v>2.1</v>
      </c>
      <c r="D2973" s="7">
        <v>46376</v>
      </c>
      <c r="E2973" s="8">
        <v>132700000</v>
      </c>
      <c r="F2973" s="8">
        <v>150828616.69</v>
      </c>
      <c r="G2973" s="6">
        <v>101.508</v>
      </c>
      <c r="H2973" s="8">
        <v>134700570.59999999</v>
      </c>
      <c r="I2973" s="8">
        <v>1023062.47</v>
      </c>
      <c r="J2973" s="8">
        <v>1313952.6399999999</v>
      </c>
      <c r="K2973" s="8">
        <v>874366.76</v>
      </c>
      <c r="L2973" s="8">
        <v>881007.65</v>
      </c>
      <c r="M2973" s="6" t="s">
        <v>538</v>
      </c>
    </row>
    <row r="2974" spans="1:13" x14ac:dyDescent="0.2">
      <c r="A2974" s="6" t="s">
        <v>6989</v>
      </c>
      <c r="B2974" s="6" t="s">
        <v>539</v>
      </c>
      <c r="C2974" s="6">
        <v>0.8</v>
      </c>
      <c r="D2974" s="7">
        <v>46447</v>
      </c>
      <c r="E2974" s="8">
        <v>50000000</v>
      </c>
      <c r="F2974" s="8">
        <v>50138500</v>
      </c>
      <c r="G2974" s="6">
        <v>99.995999999999995</v>
      </c>
      <c r="H2974" s="8">
        <v>49998055.5</v>
      </c>
      <c r="I2974" s="8">
        <v>66849.320000000007</v>
      </c>
      <c r="J2974" s="8">
        <v>352170.4</v>
      </c>
      <c r="K2974" s="8">
        <v>324546.78999999998</v>
      </c>
      <c r="L2974" s="8">
        <v>324980.71999999997</v>
      </c>
      <c r="M2974" s="6" t="s">
        <v>538</v>
      </c>
    </row>
    <row r="2975" spans="1:13" x14ac:dyDescent="0.2">
      <c r="A2975" s="6" t="s">
        <v>545</v>
      </c>
      <c r="B2975" s="6" t="s">
        <v>539</v>
      </c>
      <c r="C2975" s="6">
        <v>5.0000000000000001E-3</v>
      </c>
      <c r="D2975" s="7">
        <v>46466</v>
      </c>
      <c r="E2975" s="8">
        <v>200000000</v>
      </c>
      <c r="F2975" s="8">
        <v>199595250</v>
      </c>
      <c r="G2975" s="6">
        <v>98.927999999999997</v>
      </c>
      <c r="H2975" s="8">
        <v>197856448</v>
      </c>
      <c r="I2975" s="8">
        <v>1150.68</v>
      </c>
      <c r="J2975" s="8">
        <v>1395789.53</v>
      </c>
      <c r="K2975" s="8">
        <v>1284323.44</v>
      </c>
      <c r="L2975" s="8">
        <v>1284330.9099999999</v>
      </c>
      <c r="M2975" s="6" t="s">
        <v>538</v>
      </c>
    </row>
    <row r="2976" spans="1:13" x14ac:dyDescent="0.2">
      <c r="A2976" s="6" t="s">
        <v>546</v>
      </c>
      <c r="B2976" s="6" t="s">
        <v>539</v>
      </c>
      <c r="C2976" s="6">
        <v>0.1</v>
      </c>
      <c r="D2976" s="7">
        <v>46466</v>
      </c>
      <c r="E2976" s="8">
        <v>50000000</v>
      </c>
      <c r="F2976" s="8">
        <v>50020982.759999998</v>
      </c>
      <c r="G2976" s="6">
        <v>99.058000000000007</v>
      </c>
      <c r="H2976" s="8">
        <v>49529218</v>
      </c>
      <c r="I2976" s="8">
        <v>5753.42</v>
      </c>
      <c r="J2976" s="8">
        <v>349025.94</v>
      </c>
      <c r="K2976" s="8">
        <v>321503.48</v>
      </c>
      <c r="L2976" s="8">
        <v>321540.82</v>
      </c>
      <c r="M2976" s="6" t="s">
        <v>538</v>
      </c>
    </row>
    <row r="2977" spans="1:13" x14ac:dyDescent="0.2">
      <c r="A2977" s="6" t="s">
        <v>547</v>
      </c>
      <c r="B2977" s="6" t="s">
        <v>539</v>
      </c>
      <c r="C2977" s="6">
        <v>0.1</v>
      </c>
      <c r="D2977" s="7">
        <v>46466</v>
      </c>
      <c r="E2977" s="8">
        <v>190000000</v>
      </c>
      <c r="F2977" s="8">
        <v>192067356.78</v>
      </c>
      <c r="G2977" s="6">
        <v>99.052000000000007</v>
      </c>
      <c r="H2977" s="8">
        <v>188199218</v>
      </c>
      <c r="I2977" s="8">
        <v>21863.01</v>
      </c>
      <c r="J2977" s="8">
        <v>1693522.69</v>
      </c>
      <c r="K2977" s="8">
        <v>1221636.55</v>
      </c>
      <c r="L2977" s="8">
        <v>1221778.46</v>
      </c>
      <c r="M2977" s="6" t="s">
        <v>538</v>
      </c>
    </row>
    <row r="2978" spans="1:13" x14ac:dyDescent="0.2">
      <c r="A2978" s="6" t="s">
        <v>548</v>
      </c>
      <c r="B2978" s="6" t="s">
        <v>539</v>
      </c>
      <c r="C2978" s="6">
        <v>2</v>
      </c>
      <c r="D2978" s="7">
        <v>46466</v>
      </c>
      <c r="E2978" s="8">
        <v>37500000</v>
      </c>
      <c r="F2978" s="8">
        <v>42300315.479999997</v>
      </c>
      <c r="G2978" s="6">
        <v>101.636</v>
      </c>
      <c r="H2978" s="8">
        <v>38113550.630000003</v>
      </c>
      <c r="I2978" s="8">
        <v>86301.37</v>
      </c>
      <c r="J2978" s="8">
        <v>381948.05</v>
      </c>
      <c r="K2978" s="8">
        <v>247402.23</v>
      </c>
      <c r="L2978" s="8">
        <v>247962.43</v>
      </c>
      <c r="M2978" s="6" t="s">
        <v>538</v>
      </c>
    </row>
    <row r="2979" spans="1:13" x14ac:dyDescent="0.2">
      <c r="A2979" s="6" t="s">
        <v>549</v>
      </c>
      <c r="B2979" s="6" t="s">
        <v>539</v>
      </c>
      <c r="C2979" s="6">
        <v>2.1</v>
      </c>
      <c r="D2979" s="7">
        <v>46466</v>
      </c>
      <c r="E2979" s="8">
        <v>131250000</v>
      </c>
      <c r="F2979" s="8">
        <v>152082225.37</v>
      </c>
      <c r="G2979" s="6">
        <v>101.762</v>
      </c>
      <c r="H2979" s="8">
        <v>133562908.5</v>
      </c>
      <c r="I2979" s="8">
        <v>317157.53000000003</v>
      </c>
      <c r="J2979" s="8">
        <v>1413836.89</v>
      </c>
      <c r="K2979" s="8">
        <v>866981.98</v>
      </c>
      <c r="L2979" s="8">
        <v>869040.71</v>
      </c>
      <c r="M2979" s="6" t="s">
        <v>538</v>
      </c>
    </row>
    <row r="2980" spans="1:13" x14ac:dyDescent="0.2">
      <c r="A2980" s="6" t="s">
        <v>7104</v>
      </c>
      <c r="B2980" s="6" t="s">
        <v>539</v>
      </c>
      <c r="C2980" s="6">
        <v>0.9</v>
      </c>
      <c r="D2980" s="7">
        <v>46478</v>
      </c>
      <c r="E2980" s="8">
        <v>100000000</v>
      </c>
      <c r="F2980" s="8">
        <v>100344000</v>
      </c>
      <c r="G2980" s="6">
        <v>100.119</v>
      </c>
      <c r="H2980" s="8">
        <v>100118818</v>
      </c>
      <c r="I2980" s="8">
        <v>76438.36</v>
      </c>
      <c r="J2980" s="8">
        <v>688631.92</v>
      </c>
      <c r="K2980" s="8">
        <v>649890.09</v>
      </c>
      <c r="L2980" s="8">
        <v>650386.27</v>
      </c>
      <c r="M2980" s="6" t="s">
        <v>538</v>
      </c>
    </row>
    <row r="2981" spans="1:13" x14ac:dyDescent="0.2">
      <c r="A2981" s="6" t="s">
        <v>550</v>
      </c>
      <c r="B2981" s="6" t="s">
        <v>539</v>
      </c>
      <c r="C2981" s="6">
        <v>5.0000000000000001E-3</v>
      </c>
      <c r="D2981" s="7">
        <v>46558</v>
      </c>
      <c r="E2981" s="8">
        <v>320000000</v>
      </c>
      <c r="F2981" s="8">
        <v>319545839.25</v>
      </c>
      <c r="G2981" s="6">
        <v>98.635000000000005</v>
      </c>
      <c r="H2981" s="8">
        <v>315633468.80000001</v>
      </c>
      <c r="I2981" s="8">
        <v>5873.97</v>
      </c>
      <c r="J2981" s="8">
        <v>2255542.1800000002</v>
      </c>
      <c r="K2981" s="8">
        <v>2048836.25</v>
      </c>
      <c r="L2981" s="8">
        <v>2048874.38</v>
      </c>
      <c r="M2981" s="6" t="s">
        <v>538</v>
      </c>
    </row>
    <row r="2982" spans="1:13" x14ac:dyDescent="0.2">
      <c r="A2982" s="6" t="s">
        <v>551</v>
      </c>
      <c r="B2982" s="6" t="s">
        <v>539</v>
      </c>
      <c r="C2982" s="6">
        <v>0.1</v>
      </c>
      <c r="D2982" s="7">
        <v>46558</v>
      </c>
      <c r="E2982" s="8">
        <v>290000000</v>
      </c>
      <c r="F2982" s="8">
        <v>293357088.69999999</v>
      </c>
      <c r="G2982" s="6">
        <v>98.787000000000006</v>
      </c>
      <c r="H2982" s="8">
        <v>286483468.69999999</v>
      </c>
      <c r="I2982" s="8">
        <v>106465.75</v>
      </c>
      <c r="J2982" s="8">
        <v>2527834.8199999998</v>
      </c>
      <c r="K2982" s="8">
        <v>1859618.11</v>
      </c>
      <c r="L2982" s="8">
        <v>1860309.2</v>
      </c>
      <c r="M2982" s="6" t="s">
        <v>538</v>
      </c>
    </row>
    <row r="2983" spans="1:13" x14ac:dyDescent="0.2">
      <c r="A2983" s="6" t="s">
        <v>552</v>
      </c>
      <c r="B2983" s="6" t="s">
        <v>539</v>
      </c>
      <c r="C2983" s="6">
        <v>2.2999999999999998</v>
      </c>
      <c r="D2983" s="7">
        <v>46558</v>
      </c>
      <c r="E2983" s="8">
        <v>340000000</v>
      </c>
      <c r="F2983" s="8">
        <v>374285387.5</v>
      </c>
      <c r="G2983" s="6">
        <v>102.327</v>
      </c>
      <c r="H2983" s="8">
        <v>347913078.39999998</v>
      </c>
      <c r="I2983" s="8">
        <v>2870904.11</v>
      </c>
      <c r="J2983" s="8">
        <v>2735257.17</v>
      </c>
      <c r="K2983" s="8">
        <v>2258369.27</v>
      </c>
      <c r="L2983" s="8">
        <v>2277004.85</v>
      </c>
      <c r="M2983" s="6" t="s">
        <v>538</v>
      </c>
    </row>
    <row r="2984" spans="1:13" x14ac:dyDescent="0.2">
      <c r="A2984" s="6" t="s">
        <v>553</v>
      </c>
      <c r="B2984" s="6" t="s">
        <v>539</v>
      </c>
      <c r="C2984" s="6">
        <v>2.1</v>
      </c>
      <c r="D2984" s="7">
        <v>46558</v>
      </c>
      <c r="E2984" s="8">
        <v>100000000</v>
      </c>
      <c r="F2984" s="8">
        <v>119371499.95</v>
      </c>
      <c r="G2984" s="6">
        <v>102.017</v>
      </c>
      <c r="H2984" s="8">
        <v>102016582</v>
      </c>
      <c r="I2984" s="8">
        <v>770958.9</v>
      </c>
      <c r="J2984" s="8">
        <v>1072657.5</v>
      </c>
      <c r="K2984" s="8">
        <v>662208.82999999996</v>
      </c>
      <c r="L2984" s="8">
        <v>667213.27</v>
      </c>
      <c r="M2984" s="6" t="s">
        <v>538</v>
      </c>
    </row>
    <row r="2985" spans="1:13" x14ac:dyDescent="0.2">
      <c r="A2985" s="6" t="s">
        <v>554</v>
      </c>
      <c r="B2985" s="6" t="s">
        <v>539</v>
      </c>
      <c r="C2985" s="6">
        <v>0.1</v>
      </c>
      <c r="D2985" s="7">
        <v>46650</v>
      </c>
      <c r="E2985" s="8">
        <v>260000000</v>
      </c>
      <c r="F2985" s="8">
        <v>259445666.09999999</v>
      </c>
      <c r="G2985" s="6">
        <v>98.542000000000002</v>
      </c>
      <c r="H2985" s="8">
        <v>256208368</v>
      </c>
      <c r="I2985" s="8">
        <v>29917.81</v>
      </c>
      <c r="J2985" s="8">
        <v>1798608.79</v>
      </c>
      <c r="K2985" s="8">
        <v>1663096.74</v>
      </c>
      <c r="L2985" s="8">
        <v>1663290.94</v>
      </c>
      <c r="M2985" s="6" t="s">
        <v>538</v>
      </c>
    </row>
    <row r="2986" spans="1:13" x14ac:dyDescent="0.2">
      <c r="A2986" s="6" t="s">
        <v>555</v>
      </c>
      <c r="B2986" s="6" t="s">
        <v>539</v>
      </c>
      <c r="C2986" s="6">
        <v>0.1</v>
      </c>
      <c r="D2986" s="7">
        <v>46650</v>
      </c>
      <c r="E2986" s="8">
        <v>305000000</v>
      </c>
      <c r="F2986" s="8">
        <v>306155758.85000002</v>
      </c>
      <c r="G2986" s="6">
        <v>98.546000000000006</v>
      </c>
      <c r="H2986" s="8">
        <v>300564287.39999998</v>
      </c>
      <c r="I2986" s="8">
        <v>35095.89</v>
      </c>
      <c r="J2986" s="8">
        <v>2303653.1800000002</v>
      </c>
      <c r="K2986" s="8">
        <v>1951019.36</v>
      </c>
      <c r="L2986" s="8">
        <v>1951247.17</v>
      </c>
      <c r="M2986" s="6" t="s">
        <v>538</v>
      </c>
    </row>
    <row r="2987" spans="1:13" x14ac:dyDescent="0.2">
      <c r="A2987" s="6" t="s">
        <v>556</v>
      </c>
      <c r="B2987" s="6" t="s">
        <v>539</v>
      </c>
      <c r="C2987" s="6">
        <v>2.2000000000000002</v>
      </c>
      <c r="D2987" s="7">
        <v>46650</v>
      </c>
      <c r="E2987" s="8">
        <v>140000000</v>
      </c>
      <c r="F2987" s="8">
        <v>166649350</v>
      </c>
      <c r="G2987" s="6">
        <v>102.444</v>
      </c>
      <c r="H2987" s="8">
        <v>143421843.59999999</v>
      </c>
      <c r="I2987" s="8">
        <v>354410.96</v>
      </c>
      <c r="J2987" s="8">
        <v>1536331</v>
      </c>
      <c r="K2987" s="8">
        <v>930978.18</v>
      </c>
      <c r="L2987" s="8">
        <v>933278.73</v>
      </c>
      <c r="M2987" s="6" t="s">
        <v>538</v>
      </c>
    </row>
    <row r="2988" spans="1:13" x14ac:dyDescent="0.2">
      <c r="A2988" s="6" t="s">
        <v>557</v>
      </c>
      <c r="B2988" s="6" t="s">
        <v>539</v>
      </c>
      <c r="C2988" s="6">
        <v>2.1</v>
      </c>
      <c r="D2988" s="7">
        <v>46650</v>
      </c>
      <c r="E2988" s="8">
        <v>108900000</v>
      </c>
      <c r="F2988" s="8">
        <v>125285173.62</v>
      </c>
      <c r="G2988" s="6">
        <v>102.253</v>
      </c>
      <c r="H2988" s="8">
        <v>111353000.81</v>
      </c>
      <c r="I2988" s="8">
        <v>263150.14</v>
      </c>
      <c r="J2988" s="8">
        <v>1196111.96</v>
      </c>
      <c r="K2988" s="8">
        <v>722813.29</v>
      </c>
      <c r="L2988" s="8">
        <v>724521.44</v>
      </c>
      <c r="M2988" s="6" t="s">
        <v>538</v>
      </c>
    </row>
    <row r="2989" spans="1:13" x14ac:dyDescent="0.2">
      <c r="A2989" s="6" t="s">
        <v>558</v>
      </c>
      <c r="B2989" s="6" t="s">
        <v>539</v>
      </c>
      <c r="C2989" s="6">
        <v>0.3</v>
      </c>
      <c r="D2989" s="7">
        <v>46741</v>
      </c>
      <c r="E2989" s="8">
        <v>150000000</v>
      </c>
      <c r="F2989" s="8">
        <v>150990321.43000001</v>
      </c>
      <c r="G2989" s="6">
        <v>98.716999999999999</v>
      </c>
      <c r="H2989" s="8">
        <v>148075935</v>
      </c>
      <c r="I2989" s="8">
        <v>165205.48000000001</v>
      </c>
      <c r="J2989" s="8">
        <v>1073127.49</v>
      </c>
      <c r="K2989" s="8">
        <v>961188.76</v>
      </c>
      <c r="L2989" s="8">
        <v>962261.14</v>
      </c>
      <c r="M2989" s="6" t="s">
        <v>538</v>
      </c>
    </row>
    <row r="2990" spans="1:13" x14ac:dyDescent="0.2">
      <c r="A2990" s="6" t="s">
        <v>559</v>
      </c>
      <c r="B2990" s="6" t="s">
        <v>539</v>
      </c>
      <c r="C2990" s="6">
        <v>0.2</v>
      </c>
      <c r="D2990" s="7">
        <v>46741</v>
      </c>
      <c r="E2990" s="8">
        <v>200000000</v>
      </c>
      <c r="F2990" s="8">
        <v>200096222.22</v>
      </c>
      <c r="G2990" s="6">
        <v>98.516999999999996</v>
      </c>
      <c r="H2990" s="8">
        <v>197034474</v>
      </c>
      <c r="I2990" s="8">
        <v>146849.32</v>
      </c>
      <c r="J2990" s="8">
        <v>1425068.66</v>
      </c>
      <c r="K2990" s="8">
        <v>1278987.8500000001</v>
      </c>
      <c r="L2990" s="8">
        <v>1279941.08</v>
      </c>
      <c r="M2990" s="6" t="s">
        <v>538</v>
      </c>
    </row>
    <row r="2991" spans="1:13" x14ac:dyDescent="0.2">
      <c r="A2991" s="6" t="s">
        <v>560</v>
      </c>
      <c r="B2991" s="6" t="s">
        <v>539</v>
      </c>
      <c r="C2991" s="6">
        <v>0.1</v>
      </c>
      <c r="D2991" s="7">
        <v>46741</v>
      </c>
      <c r="E2991" s="8">
        <v>310000000</v>
      </c>
      <c r="F2991" s="8">
        <v>314461678.14999998</v>
      </c>
      <c r="G2991" s="6">
        <v>98.293999999999997</v>
      </c>
      <c r="H2991" s="8">
        <v>304711617</v>
      </c>
      <c r="I2991" s="8">
        <v>113808.22</v>
      </c>
      <c r="J2991" s="8">
        <v>2881137.65</v>
      </c>
      <c r="K2991" s="8">
        <v>1977940.46</v>
      </c>
      <c r="L2991" s="8">
        <v>1978679.21</v>
      </c>
      <c r="M2991" s="6" t="s">
        <v>538</v>
      </c>
    </row>
    <row r="2992" spans="1:13" x14ac:dyDescent="0.2">
      <c r="A2992" s="6" t="s">
        <v>561</v>
      </c>
      <c r="B2992" s="6" t="s">
        <v>539</v>
      </c>
      <c r="C2992" s="6">
        <v>2.1</v>
      </c>
      <c r="D2992" s="7">
        <v>46741</v>
      </c>
      <c r="E2992" s="8">
        <v>285000000</v>
      </c>
      <c r="F2992" s="8">
        <v>333461466.75999999</v>
      </c>
      <c r="G2992" s="6">
        <v>102.499</v>
      </c>
      <c r="H2992" s="8">
        <v>292122853.94999999</v>
      </c>
      <c r="I2992" s="8">
        <v>2197232.88</v>
      </c>
      <c r="J2992" s="8">
        <v>3007158.09</v>
      </c>
      <c r="K2992" s="8">
        <v>1896224.43</v>
      </c>
      <c r="L2992" s="8">
        <v>1910487.08</v>
      </c>
      <c r="M2992" s="6" t="s">
        <v>538</v>
      </c>
    </row>
    <row r="2993" spans="1:13" x14ac:dyDescent="0.2">
      <c r="A2993" s="6" t="s">
        <v>562</v>
      </c>
      <c r="B2993" s="6" t="s">
        <v>539</v>
      </c>
      <c r="C2993" s="6">
        <v>0.2</v>
      </c>
      <c r="D2993" s="7">
        <v>46832</v>
      </c>
      <c r="E2993" s="8">
        <v>80000000</v>
      </c>
      <c r="F2993" s="8">
        <v>79721600</v>
      </c>
      <c r="G2993" s="6">
        <v>98.28</v>
      </c>
      <c r="H2993" s="8">
        <v>78623920.799999997</v>
      </c>
      <c r="I2993" s="8">
        <v>18410.96</v>
      </c>
      <c r="J2993" s="8">
        <v>568348.18999999994</v>
      </c>
      <c r="K2993" s="8">
        <v>510362.67</v>
      </c>
      <c r="L2993" s="8">
        <v>510482.18</v>
      </c>
      <c r="M2993" s="6" t="s">
        <v>538</v>
      </c>
    </row>
    <row r="2994" spans="1:13" x14ac:dyDescent="0.2">
      <c r="A2994" s="6" t="s">
        <v>563</v>
      </c>
      <c r="B2994" s="6" t="s">
        <v>539</v>
      </c>
      <c r="C2994" s="6">
        <v>0.1</v>
      </c>
      <c r="D2994" s="7">
        <v>46832</v>
      </c>
      <c r="E2994" s="8">
        <v>230000000</v>
      </c>
      <c r="F2994" s="8">
        <v>229451214.28999999</v>
      </c>
      <c r="G2994" s="6">
        <v>98.042000000000002</v>
      </c>
      <c r="H2994" s="8">
        <v>225497382</v>
      </c>
      <c r="I2994" s="8">
        <v>26465.75</v>
      </c>
      <c r="J2994" s="8">
        <v>1603879.14</v>
      </c>
      <c r="K2994" s="8">
        <v>1463745.95</v>
      </c>
      <c r="L2994" s="8">
        <v>1463917.74</v>
      </c>
      <c r="M2994" s="6" t="s">
        <v>538</v>
      </c>
    </row>
    <row r="2995" spans="1:13" x14ac:dyDescent="0.2">
      <c r="A2995" s="6" t="s">
        <v>564</v>
      </c>
      <c r="B2995" s="6" t="s">
        <v>539</v>
      </c>
      <c r="C2995" s="6">
        <v>0.1</v>
      </c>
      <c r="D2995" s="7">
        <v>46832</v>
      </c>
      <c r="E2995" s="8">
        <v>350000000</v>
      </c>
      <c r="F2995" s="8">
        <v>349077391.63</v>
      </c>
      <c r="G2995" s="6">
        <v>98.037000000000006</v>
      </c>
      <c r="H2995" s="8">
        <v>343129174.5</v>
      </c>
      <c r="I2995" s="8">
        <v>40821.550000000003</v>
      </c>
      <c r="J2995" s="8">
        <v>2609730.8199999998</v>
      </c>
      <c r="K2995" s="8">
        <v>2227316.0499999998</v>
      </c>
      <c r="L2995" s="8">
        <v>2227581.0299999998</v>
      </c>
      <c r="M2995" s="6" t="s">
        <v>538</v>
      </c>
    </row>
    <row r="2996" spans="1:13" x14ac:dyDescent="0.2">
      <c r="A2996" s="6" t="s">
        <v>565</v>
      </c>
      <c r="B2996" s="6" t="s">
        <v>539</v>
      </c>
      <c r="C2996" s="6">
        <v>2.2000000000000002</v>
      </c>
      <c r="D2996" s="7">
        <v>46832</v>
      </c>
      <c r="E2996" s="8">
        <v>105200000</v>
      </c>
      <c r="F2996" s="8">
        <v>124090823.87</v>
      </c>
      <c r="G2996" s="6">
        <v>102.967</v>
      </c>
      <c r="H2996" s="8">
        <v>108321345.02</v>
      </c>
      <c r="I2996" s="8">
        <v>266314.52</v>
      </c>
      <c r="J2996" s="8">
        <v>1144532.19</v>
      </c>
      <c r="K2996" s="8">
        <v>703134.24</v>
      </c>
      <c r="L2996" s="8">
        <v>704862.94</v>
      </c>
      <c r="M2996" s="6" t="s">
        <v>538</v>
      </c>
    </row>
    <row r="2997" spans="1:13" x14ac:dyDescent="0.2">
      <c r="A2997" s="6" t="s">
        <v>566</v>
      </c>
      <c r="B2997" s="6" t="s">
        <v>539</v>
      </c>
      <c r="C2997" s="6">
        <v>2.4</v>
      </c>
      <c r="D2997" s="7">
        <v>46832</v>
      </c>
      <c r="E2997" s="8">
        <v>275000000</v>
      </c>
      <c r="F2997" s="8">
        <v>315314750</v>
      </c>
      <c r="G2997" s="6">
        <v>103.42</v>
      </c>
      <c r="H2997" s="8">
        <v>284404117.25</v>
      </c>
      <c r="I2997" s="8">
        <v>759452.05</v>
      </c>
      <c r="J2997" s="8">
        <v>2436143.46</v>
      </c>
      <c r="K2997" s="8">
        <v>1846120.65</v>
      </c>
      <c r="L2997" s="8">
        <v>1851050.4</v>
      </c>
      <c r="M2997" s="6" t="s">
        <v>538</v>
      </c>
    </row>
    <row r="2998" spans="1:13" x14ac:dyDescent="0.2">
      <c r="A2998" s="6" t="s">
        <v>567</v>
      </c>
      <c r="B2998" s="6" t="s">
        <v>539</v>
      </c>
      <c r="C2998" s="6">
        <v>0.1</v>
      </c>
      <c r="D2998" s="7">
        <v>46924</v>
      </c>
      <c r="E2998" s="8">
        <v>100000000</v>
      </c>
      <c r="F2998" s="8">
        <v>99656000</v>
      </c>
      <c r="G2998" s="6">
        <v>97.792000000000002</v>
      </c>
      <c r="H2998" s="8">
        <v>97791847</v>
      </c>
      <c r="I2998" s="8">
        <v>36712.33</v>
      </c>
      <c r="J2998" s="8">
        <v>710255.86</v>
      </c>
      <c r="K2998" s="8">
        <v>634785.28000000003</v>
      </c>
      <c r="L2998" s="8">
        <v>635023.59</v>
      </c>
      <c r="M2998" s="6" t="s">
        <v>538</v>
      </c>
    </row>
    <row r="2999" spans="1:13" x14ac:dyDescent="0.2">
      <c r="A2999" s="6" t="s">
        <v>568</v>
      </c>
      <c r="B2999" s="6" t="s">
        <v>539</v>
      </c>
      <c r="C2999" s="6">
        <v>0.2</v>
      </c>
      <c r="D2999" s="7">
        <v>46924</v>
      </c>
      <c r="E2999" s="8">
        <v>100000000</v>
      </c>
      <c r="F2999" s="8">
        <v>99928000</v>
      </c>
      <c r="G2999" s="6">
        <v>98.052999999999997</v>
      </c>
      <c r="H2999" s="8">
        <v>98053400</v>
      </c>
      <c r="I2999" s="8">
        <v>73424.66</v>
      </c>
      <c r="J2999" s="8">
        <v>685165.76</v>
      </c>
      <c r="K2999" s="8">
        <v>636483.06999999995</v>
      </c>
      <c r="L2999" s="8">
        <v>636959.68999999994</v>
      </c>
      <c r="M2999" s="6" t="s">
        <v>538</v>
      </c>
    </row>
    <row r="3000" spans="1:13" x14ac:dyDescent="0.2">
      <c r="A3000" s="6" t="s">
        <v>569</v>
      </c>
      <c r="B3000" s="6" t="s">
        <v>539</v>
      </c>
      <c r="C3000" s="6">
        <v>0.3</v>
      </c>
      <c r="D3000" s="7">
        <v>46924</v>
      </c>
      <c r="E3000" s="8">
        <v>100000000</v>
      </c>
      <c r="F3000" s="8">
        <v>100004142.86</v>
      </c>
      <c r="G3000" s="6">
        <v>98.295000000000002</v>
      </c>
      <c r="H3000" s="8">
        <v>98295110</v>
      </c>
      <c r="I3000" s="8">
        <v>110136.99</v>
      </c>
      <c r="J3000" s="8">
        <v>665443.18999999994</v>
      </c>
      <c r="K3000" s="8">
        <v>638052.06000000006</v>
      </c>
      <c r="L3000" s="8">
        <v>638766.98</v>
      </c>
      <c r="M3000" s="6" t="s">
        <v>538</v>
      </c>
    </row>
    <row r="3001" spans="1:13" x14ac:dyDescent="0.2">
      <c r="A3001" s="6" t="s">
        <v>570</v>
      </c>
      <c r="B3001" s="6" t="s">
        <v>539</v>
      </c>
      <c r="C3001" s="6">
        <v>0.1</v>
      </c>
      <c r="D3001" s="7">
        <v>46924</v>
      </c>
      <c r="E3001" s="8">
        <v>240000000</v>
      </c>
      <c r="F3001" s="8">
        <v>241991074.25</v>
      </c>
      <c r="G3001" s="6">
        <v>97.796000000000006</v>
      </c>
      <c r="H3001" s="8">
        <v>234709785.59999999</v>
      </c>
      <c r="I3001" s="8">
        <v>88109.59</v>
      </c>
      <c r="J3001" s="8">
        <v>2162890.92</v>
      </c>
      <c r="K3001" s="8">
        <v>1523545.39</v>
      </c>
      <c r="L3001" s="8">
        <v>1524117.33</v>
      </c>
      <c r="M3001" s="6" t="s">
        <v>538</v>
      </c>
    </row>
    <row r="3002" spans="1:13" x14ac:dyDescent="0.2">
      <c r="A3002" s="6" t="s">
        <v>571</v>
      </c>
      <c r="B3002" s="6" t="s">
        <v>539</v>
      </c>
      <c r="C3002" s="6">
        <v>2.4</v>
      </c>
      <c r="D3002" s="7">
        <v>46924</v>
      </c>
      <c r="E3002" s="8">
        <v>123850000</v>
      </c>
      <c r="F3002" s="8">
        <v>149281660.69</v>
      </c>
      <c r="G3002" s="6">
        <v>103.732</v>
      </c>
      <c r="H3002" s="8">
        <v>128471851.64</v>
      </c>
      <c r="I3002" s="8">
        <v>1091237.26</v>
      </c>
      <c r="J3002" s="8">
        <v>1403662.57</v>
      </c>
      <c r="K3002" s="8">
        <v>833934.97</v>
      </c>
      <c r="L3002" s="8">
        <v>841018.4</v>
      </c>
      <c r="M3002" s="6" t="s">
        <v>538</v>
      </c>
    </row>
    <row r="3003" spans="1:13" x14ac:dyDescent="0.2">
      <c r="A3003" s="6" t="s">
        <v>572</v>
      </c>
      <c r="B3003" s="6" t="s">
        <v>539</v>
      </c>
      <c r="C3003" s="6">
        <v>2.2999999999999998</v>
      </c>
      <c r="D3003" s="7">
        <v>46924</v>
      </c>
      <c r="E3003" s="8">
        <v>146300000</v>
      </c>
      <c r="F3003" s="8">
        <v>172661039.88999999</v>
      </c>
      <c r="G3003" s="6">
        <v>103.471</v>
      </c>
      <c r="H3003" s="8">
        <v>151377998.38999999</v>
      </c>
      <c r="I3003" s="8">
        <v>1235333.1499999999</v>
      </c>
      <c r="J3003" s="8">
        <v>1611158.32</v>
      </c>
      <c r="K3003" s="8">
        <v>982623.08</v>
      </c>
      <c r="L3003" s="8">
        <v>990641.86</v>
      </c>
      <c r="M3003" s="6" t="s">
        <v>538</v>
      </c>
    </row>
    <row r="3004" spans="1:13" x14ac:dyDescent="0.2">
      <c r="A3004" s="6" t="s">
        <v>573</v>
      </c>
      <c r="B3004" s="6" t="s">
        <v>539</v>
      </c>
      <c r="C3004" s="6">
        <v>2.1</v>
      </c>
      <c r="D3004" s="7">
        <v>46924</v>
      </c>
      <c r="E3004" s="8">
        <v>160000000</v>
      </c>
      <c r="F3004" s="8">
        <v>183863214.94999999</v>
      </c>
      <c r="G3004" s="6">
        <v>102.953</v>
      </c>
      <c r="H3004" s="8">
        <v>164724633.59999999</v>
      </c>
      <c r="I3004" s="8">
        <v>1233534.25</v>
      </c>
      <c r="J3004" s="8">
        <v>1501021.75</v>
      </c>
      <c r="K3004" s="8">
        <v>1069258.6000000001</v>
      </c>
      <c r="L3004" s="8">
        <v>1077265.7</v>
      </c>
      <c r="M3004" s="6" t="s">
        <v>538</v>
      </c>
    </row>
    <row r="3005" spans="1:13" x14ac:dyDescent="0.2">
      <c r="A3005" s="6" t="s">
        <v>574</v>
      </c>
      <c r="B3005" s="6" t="s">
        <v>539</v>
      </c>
      <c r="C3005" s="6">
        <v>0.3</v>
      </c>
      <c r="D3005" s="7">
        <v>47016</v>
      </c>
      <c r="E3005" s="8">
        <v>100000000</v>
      </c>
      <c r="F3005" s="8">
        <v>100177636.36</v>
      </c>
      <c r="G3005" s="6">
        <v>98.085999999999999</v>
      </c>
      <c r="H3005" s="8">
        <v>98086168</v>
      </c>
      <c r="I3005" s="8">
        <v>34520.550000000003</v>
      </c>
      <c r="J3005" s="8">
        <v>685252.03</v>
      </c>
      <c r="K3005" s="8">
        <v>636695.78</v>
      </c>
      <c r="L3005" s="8">
        <v>636919.86</v>
      </c>
      <c r="M3005" s="6" t="s">
        <v>538</v>
      </c>
    </row>
    <row r="3006" spans="1:13" x14ac:dyDescent="0.2">
      <c r="A3006" s="6" t="s">
        <v>575</v>
      </c>
      <c r="B3006" s="6" t="s">
        <v>539</v>
      </c>
      <c r="C3006" s="6">
        <v>0.4</v>
      </c>
      <c r="D3006" s="7">
        <v>47016</v>
      </c>
      <c r="E3006" s="8">
        <v>180000000</v>
      </c>
      <c r="F3006" s="8">
        <v>180516675</v>
      </c>
      <c r="G3006" s="6">
        <v>98.37</v>
      </c>
      <c r="H3006" s="8">
        <v>177066129.59999999</v>
      </c>
      <c r="I3006" s="8">
        <v>82849.320000000007</v>
      </c>
      <c r="J3006" s="8">
        <v>1224765.04</v>
      </c>
      <c r="K3006" s="8">
        <v>1149369.57</v>
      </c>
      <c r="L3006" s="8">
        <v>1149907.3600000001</v>
      </c>
      <c r="M3006" s="6" t="s">
        <v>538</v>
      </c>
    </row>
    <row r="3007" spans="1:13" x14ac:dyDescent="0.2">
      <c r="A3007" s="6" t="s">
        <v>576</v>
      </c>
      <c r="B3007" s="6" t="s">
        <v>539</v>
      </c>
      <c r="C3007" s="6">
        <v>0.1</v>
      </c>
      <c r="D3007" s="7">
        <v>47016</v>
      </c>
      <c r="E3007" s="8">
        <v>250000000</v>
      </c>
      <c r="F3007" s="8">
        <v>252769138.88999999</v>
      </c>
      <c r="G3007" s="6">
        <v>97.506</v>
      </c>
      <c r="H3007" s="8">
        <v>243764900</v>
      </c>
      <c r="I3007" s="8">
        <v>28767.119999999999</v>
      </c>
      <c r="J3007" s="8">
        <v>2173590.73</v>
      </c>
      <c r="K3007" s="8">
        <v>1582323.85</v>
      </c>
      <c r="L3007" s="8">
        <v>1582510.58</v>
      </c>
      <c r="M3007" s="6" t="s">
        <v>538</v>
      </c>
    </row>
    <row r="3008" spans="1:13" x14ac:dyDescent="0.2">
      <c r="A3008" s="6" t="s">
        <v>577</v>
      </c>
      <c r="B3008" s="6" t="s">
        <v>539</v>
      </c>
      <c r="C3008" s="6">
        <v>2.1</v>
      </c>
      <c r="D3008" s="7">
        <v>47016</v>
      </c>
      <c r="E3008" s="8">
        <v>124900000</v>
      </c>
      <c r="F3008" s="8">
        <v>141374476.66</v>
      </c>
      <c r="G3008" s="6">
        <v>103.18600000000001</v>
      </c>
      <c r="H3008" s="8">
        <v>128879526.33</v>
      </c>
      <c r="I3008" s="8">
        <v>301813.15000000002</v>
      </c>
      <c r="J3008" s="8">
        <v>1179376.27</v>
      </c>
      <c r="K3008" s="8">
        <v>836581.26</v>
      </c>
      <c r="L3008" s="8">
        <v>838540.39</v>
      </c>
      <c r="M3008" s="6" t="s">
        <v>538</v>
      </c>
    </row>
    <row r="3009" spans="1:13" x14ac:dyDescent="0.2">
      <c r="A3009" s="6" t="s">
        <v>578</v>
      </c>
      <c r="B3009" s="6" t="s">
        <v>539</v>
      </c>
      <c r="C3009" s="6">
        <v>2.2000000000000002</v>
      </c>
      <c r="D3009" s="7">
        <v>47016</v>
      </c>
      <c r="E3009" s="8">
        <v>88700000</v>
      </c>
      <c r="F3009" s="8">
        <v>103178970.83</v>
      </c>
      <c r="G3009" s="6">
        <v>103.455</v>
      </c>
      <c r="H3009" s="8">
        <v>91764930.930000007</v>
      </c>
      <c r="I3009" s="8">
        <v>224544.66</v>
      </c>
      <c r="J3009" s="8">
        <v>987097.62</v>
      </c>
      <c r="K3009" s="8">
        <v>595663.43999999994</v>
      </c>
      <c r="L3009" s="8">
        <v>597121</v>
      </c>
      <c r="M3009" s="6" t="s">
        <v>538</v>
      </c>
    </row>
    <row r="3010" spans="1:13" x14ac:dyDescent="0.2">
      <c r="A3010" s="6" t="s">
        <v>579</v>
      </c>
      <c r="B3010" s="6" t="s">
        <v>539</v>
      </c>
      <c r="C3010" s="6">
        <v>0.2</v>
      </c>
      <c r="D3010" s="7">
        <v>47107</v>
      </c>
      <c r="E3010" s="8">
        <v>100000000</v>
      </c>
      <c r="F3010" s="8">
        <v>99408454.549999997</v>
      </c>
      <c r="G3010" s="6">
        <v>97.525000000000006</v>
      </c>
      <c r="H3010" s="8">
        <v>97524778</v>
      </c>
      <c r="I3010" s="8">
        <v>73424.66</v>
      </c>
      <c r="J3010" s="8">
        <v>666097.67000000004</v>
      </c>
      <c r="K3010" s="8">
        <v>633051.68999999994</v>
      </c>
      <c r="L3010" s="8">
        <v>633528.30000000005</v>
      </c>
      <c r="M3010" s="6" t="s">
        <v>538</v>
      </c>
    </row>
    <row r="3011" spans="1:13" x14ac:dyDescent="0.2">
      <c r="A3011" s="6" t="s">
        <v>580</v>
      </c>
      <c r="B3011" s="6" t="s">
        <v>539</v>
      </c>
      <c r="C3011" s="6">
        <v>0.3</v>
      </c>
      <c r="D3011" s="7">
        <v>47107</v>
      </c>
      <c r="E3011" s="8">
        <v>50000000</v>
      </c>
      <c r="F3011" s="8">
        <v>49396000</v>
      </c>
      <c r="G3011" s="6">
        <v>97.831999999999994</v>
      </c>
      <c r="H3011" s="8">
        <v>48915842</v>
      </c>
      <c r="I3011" s="8">
        <v>55068.49</v>
      </c>
      <c r="J3011" s="8">
        <v>305535.96999999997</v>
      </c>
      <c r="K3011" s="8">
        <v>317521.94</v>
      </c>
      <c r="L3011" s="8">
        <v>317879.40000000002</v>
      </c>
      <c r="M3011" s="6" t="s">
        <v>538</v>
      </c>
    </row>
    <row r="3012" spans="1:13" x14ac:dyDescent="0.2">
      <c r="A3012" s="6" t="s">
        <v>581</v>
      </c>
      <c r="B3012" s="6" t="s">
        <v>539</v>
      </c>
      <c r="C3012" s="6">
        <v>0.1</v>
      </c>
      <c r="D3012" s="7">
        <v>47107</v>
      </c>
      <c r="E3012" s="8">
        <v>200000000</v>
      </c>
      <c r="F3012" s="8">
        <v>201504023.27000001</v>
      </c>
      <c r="G3012" s="6">
        <v>97.204999999999998</v>
      </c>
      <c r="H3012" s="8">
        <v>194409570</v>
      </c>
      <c r="I3012" s="8">
        <v>73424.66</v>
      </c>
      <c r="J3012" s="8">
        <v>1718280.23</v>
      </c>
      <c r="K3012" s="8">
        <v>1261949.1100000001</v>
      </c>
      <c r="L3012" s="8">
        <v>1262425.72</v>
      </c>
      <c r="M3012" s="6" t="s">
        <v>538</v>
      </c>
    </row>
    <row r="3013" spans="1:13" x14ac:dyDescent="0.2">
      <c r="A3013" s="6" t="s">
        <v>582</v>
      </c>
      <c r="B3013" s="6" t="s">
        <v>539</v>
      </c>
      <c r="C3013" s="6">
        <v>2.1</v>
      </c>
      <c r="D3013" s="7">
        <v>47107</v>
      </c>
      <c r="E3013" s="8">
        <v>100000000</v>
      </c>
      <c r="F3013" s="8">
        <v>110132083.37</v>
      </c>
      <c r="G3013" s="6">
        <v>103.35899999999999</v>
      </c>
      <c r="H3013" s="8">
        <v>103358587</v>
      </c>
      <c r="I3013" s="8">
        <v>770958.9</v>
      </c>
      <c r="J3013" s="8">
        <v>797462.21</v>
      </c>
      <c r="K3013" s="8">
        <v>670920.04</v>
      </c>
      <c r="L3013" s="8">
        <v>675924.47999999998</v>
      </c>
      <c r="M3013" s="6" t="s">
        <v>538</v>
      </c>
    </row>
    <row r="3014" spans="1:13" x14ac:dyDescent="0.2">
      <c r="A3014" s="6" t="s">
        <v>583</v>
      </c>
      <c r="B3014" s="6" t="s">
        <v>539</v>
      </c>
      <c r="C3014" s="6">
        <v>1.9</v>
      </c>
      <c r="D3014" s="7">
        <v>47107</v>
      </c>
      <c r="E3014" s="8">
        <v>84900000</v>
      </c>
      <c r="F3014" s="8">
        <v>99174409.930000007</v>
      </c>
      <c r="G3014" s="6">
        <v>102.735</v>
      </c>
      <c r="H3014" s="8">
        <v>87222236.590000004</v>
      </c>
      <c r="I3014" s="8">
        <v>592206.57999999996</v>
      </c>
      <c r="J3014" s="8">
        <v>911916.74</v>
      </c>
      <c r="K3014" s="8">
        <v>566175.94999999995</v>
      </c>
      <c r="L3014" s="8">
        <v>570020.07999999996</v>
      </c>
      <c r="M3014" s="6" t="s">
        <v>538</v>
      </c>
    </row>
    <row r="3015" spans="1:13" x14ac:dyDescent="0.2">
      <c r="A3015" s="6" t="s">
        <v>584</v>
      </c>
      <c r="B3015" s="6" t="s">
        <v>539</v>
      </c>
      <c r="C3015" s="6">
        <v>0.6</v>
      </c>
      <c r="D3015" s="7">
        <v>47197</v>
      </c>
      <c r="E3015" s="8">
        <v>60000000</v>
      </c>
      <c r="F3015" s="8">
        <v>59385000</v>
      </c>
      <c r="G3015" s="6">
        <v>98.546999999999997</v>
      </c>
      <c r="H3015" s="8">
        <v>59127977.399999999</v>
      </c>
      <c r="I3015" s="8">
        <v>41424.660000000003</v>
      </c>
      <c r="J3015" s="8">
        <v>385279.14</v>
      </c>
      <c r="K3015" s="8">
        <v>383810.83</v>
      </c>
      <c r="L3015" s="8">
        <v>384079.73</v>
      </c>
      <c r="M3015" s="6" t="s">
        <v>538</v>
      </c>
    </row>
    <row r="3016" spans="1:13" x14ac:dyDescent="0.2">
      <c r="A3016" s="6" t="s">
        <v>585</v>
      </c>
      <c r="B3016" s="6" t="s">
        <v>539</v>
      </c>
      <c r="C3016" s="6">
        <v>0.1</v>
      </c>
      <c r="D3016" s="7">
        <v>47197</v>
      </c>
      <c r="E3016" s="8">
        <v>260000000</v>
      </c>
      <c r="F3016" s="8">
        <v>256616802.91999999</v>
      </c>
      <c r="G3016" s="6">
        <v>96.894999999999996</v>
      </c>
      <c r="H3016" s="8">
        <v>251928274</v>
      </c>
      <c r="I3016" s="8">
        <v>29917.81</v>
      </c>
      <c r="J3016" s="8">
        <v>1773856.2</v>
      </c>
      <c r="K3016" s="8">
        <v>1635313.84</v>
      </c>
      <c r="L3016" s="8">
        <v>1635508.04</v>
      </c>
      <c r="M3016" s="6" t="s">
        <v>538</v>
      </c>
    </row>
    <row r="3017" spans="1:13" x14ac:dyDescent="0.2">
      <c r="A3017" s="6" t="s">
        <v>586</v>
      </c>
      <c r="B3017" s="6" t="s">
        <v>539</v>
      </c>
      <c r="C3017" s="6">
        <v>1.9</v>
      </c>
      <c r="D3017" s="7">
        <v>47197</v>
      </c>
      <c r="E3017" s="8">
        <v>70000000</v>
      </c>
      <c r="F3017" s="8">
        <v>80717000</v>
      </c>
      <c r="G3017" s="6">
        <v>102.82299999999999</v>
      </c>
      <c r="H3017" s="8">
        <v>71976266.599999994</v>
      </c>
      <c r="I3017" s="8">
        <v>153041.1</v>
      </c>
      <c r="J3017" s="8">
        <v>779794.39</v>
      </c>
      <c r="K3017" s="8">
        <v>467211.49</v>
      </c>
      <c r="L3017" s="8">
        <v>468204.91</v>
      </c>
      <c r="M3017" s="6" t="s">
        <v>538</v>
      </c>
    </row>
    <row r="3018" spans="1:13" x14ac:dyDescent="0.2">
      <c r="A3018" s="6" t="s">
        <v>587</v>
      </c>
      <c r="B3018" s="6" t="s">
        <v>539</v>
      </c>
      <c r="C3018" s="6">
        <v>2.1</v>
      </c>
      <c r="D3018" s="7">
        <v>47197</v>
      </c>
      <c r="E3018" s="8">
        <v>85000000</v>
      </c>
      <c r="F3018" s="8">
        <v>100051875.56999999</v>
      </c>
      <c r="G3018" s="6">
        <v>103.491</v>
      </c>
      <c r="H3018" s="8">
        <v>87967392.5</v>
      </c>
      <c r="I3018" s="8">
        <v>205397.26</v>
      </c>
      <c r="J3018" s="8">
        <v>887091.35</v>
      </c>
      <c r="K3018" s="8">
        <v>571012.9</v>
      </c>
      <c r="L3018" s="8">
        <v>572346.17000000004</v>
      </c>
      <c r="M3018" s="6" t="s">
        <v>538</v>
      </c>
    </row>
    <row r="3019" spans="1:13" x14ac:dyDescent="0.2">
      <c r="A3019" s="6" t="s">
        <v>588</v>
      </c>
      <c r="B3019" s="6" t="s">
        <v>539</v>
      </c>
      <c r="C3019" s="6">
        <v>0.4</v>
      </c>
      <c r="D3019" s="7">
        <v>47289</v>
      </c>
      <c r="E3019" s="8">
        <v>50000000</v>
      </c>
      <c r="F3019" s="8">
        <v>49345500</v>
      </c>
      <c r="G3019" s="6">
        <v>97.6</v>
      </c>
      <c r="H3019" s="8">
        <v>48800210</v>
      </c>
      <c r="I3019" s="8">
        <v>73424.66</v>
      </c>
      <c r="J3019" s="8">
        <v>321374.84000000003</v>
      </c>
      <c r="K3019" s="8">
        <v>316771.34999999998</v>
      </c>
      <c r="L3019" s="8">
        <v>317247.96000000002</v>
      </c>
      <c r="M3019" s="6" t="s">
        <v>538</v>
      </c>
    </row>
    <row r="3020" spans="1:13" x14ac:dyDescent="0.2">
      <c r="A3020" s="6" t="s">
        <v>589</v>
      </c>
      <c r="B3020" s="6" t="s">
        <v>539</v>
      </c>
      <c r="C3020" s="6">
        <v>0.5</v>
      </c>
      <c r="D3020" s="7">
        <v>47289</v>
      </c>
      <c r="E3020" s="8">
        <v>50000000</v>
      </c>
      <c r="F3020" s="8">
        <v>48881500</v>
      </c>
      <c r="G3020" s="6">
        <v>97.944999999999993</v>
      </c>
      <c r="H3020" s="8">
        <v>48972666.5</v>
      </c>
      <c r="I3020" s="8">
        <v>91780.82</v>
      </c>
      <c r="J3020" s="8">
        <v>322937.93</v>
      </c>
      <c r="K3020" s="8">
        <v>317890.8</v>
      </c>
      <c r="L3020" s="8">
        <v>318486.56</v>
      </c>
      <c r="M3020" s="6" t="s">
        <v>538</v>
      </c>
    </row>
    <row r="3021" spans="1:13" x14ac:dyDescent="0.2">
      <c r="A3021" s="6" t="s">
        <v>590</v>
      </c>
      <c r="B3021" s="6" t="s">
        <v>539</v>
      </c>
      <c r="C3021" s="6">
        <v>0.1</v>
      </c>
      <c r="D3021" s="7">
        <v>47289</v>
      </c>
      <c r="E3021" s="8">
        <v>260000000</v>
      </c>
      <c r="F3021" s="8">
        <v>261584440.25</v>
      </c>
      <c r="G3021" s="6">
        <v>96.563000000000002</v>
      </c>
      <c r="H3021" s="8">
        <v>251062663.80000001</v>
      </c>
      <c r="I3021" s="8">
        <v>95452.05</v>
      </c>
      <c r="J3021" s="8">
        <v>2186835.27</v>
      </c>
      <c r="K3021" s="8">
        <v>1629695</v>
      </c>
      <c r="L3021" s="8">
        <v>1630314.6</v>
      </c>
      <c r="M3021" s="6" t="s">
        <v>538</v>
      </c>
    </row>
    <row r="3022" spans="1:13" x14ac:dyDescent="0.2">
      <c r="A3022" s="6" t="s">
        <v>591</v>
      </c>
      <c r="B3022" s="6" t="s">
        <v>539</v>
      </c>
      <c r="C3022" s="6">
        <v>2.1</v>
      </c>
      <c r="D3022" s="7">
        <v>47289</v>
      </c>
      <c r="E3022" s="8">
        <v>110000000</v>
      </c>
      <c r="F3022" s="8">
        <v>131864658.09999999</v>
      </c>
      <c r="G3022" s="6">
        <v>103.63500000000001</v>
      </c>
      <c r="H3022" s="8">
        <v>113998681.5</v>
      </c>
      <c r="I3022" s="8">
        <v>848054.79</v>
      </c>
      <c r="J3022" s="8">
        <v>1234275.81</v>
      </c>
      <c r="K3022" s="8">
        <v>739986.9</v>
      </c>
      <c r="L3022" s="8">
        <v>745491.78</v>
      </c>
      <c r="M3022" s="6" t="s">
        <v>538</v>
      </c>
    </row>
    <row r="3023" spans="1:13" x14ac:dyDescent="0.2">
      <c r="A3023" s="6" t="s">
        <v>592</v>
      </c>
      <c r="B3023" s="6" t="s">
        <v>539</v>
      </c>
      <c r="C3023" s="6">
        <v>0.6</v>
      </c>
      <c r="D3023" s="7">
        <v>47381</v>
      </c>
      <c r="E3023" s="8">
        <v>90000000</v>
      </c>
      <c r="F3023" s="8">
        <v>88915300</v>
      </c>
      <c r="G3023" s="6">
        <v>98.099000000000004</v>
      </c>
      <c r="H3023" s="8">
        <v>88289267.400000006</v>
      </c>
      <c r="I3023" s="8">
        <v>62136.99</v>
      </c>
      <c r="J3023" s="8">
        <v>597201.17000000004</v>
      </c>
      <c r="K3023" s="8">
        <v>573102.25</v>
      </c>
      <c r="L3023" s="8">
        <v>573505.59</v>
      </c>
      <c r="M3023" s="6" t="s">
        <v>538</v>
      </c>
    </row>
    <row r="3024" spans="1:13" x14ac:dyDescent="0.2">
      <c r="A3024" s="6" t="s">
        <v>593</v>
      </c>
      <c r="B3024" s="6" t="s">
        <v>539</v>
      </c>
      <c r="C3024" s="6">
        <v>0.7</v>
      </c>
      <c r="D3024" s="7">
        <v>47381</v>
      </c>
      <c r="E3024" s="8">
        <v>150000000</v>
      </c>
      <c r="F3024" s="8">
        <v>149560000</v>
      </c>
      <c r="G3024" s="6">
        <v>98.435000000000002</v>
      </c>
      <c r="H3024" s="8">
        <v>147652062</v>
      </c>
      <c r="I3024" s="8">
        <v>120821.92</v>
      </c>
      <c r="J3024" s="8">
        <v>961230.9</v>
      </c>
      <c r="K3024" s="8">
        <v>958437.32</v>
      </c>
      <c r="L3024" s="8">
        <v>959221.6</v>
      </c>
      <c r="M3024" s="6" t="s">
        <v>538</v>
      </c>
    </row>
    <row r="3025" spans="1:13" x14ac:dyDescent="0.2">
      <c r="A3025" s="6" t="s">
        <v>594</v>
      </c>
      <c r="B3025" s="6" t="s">
        <v>539</v>
      </c>
      <c r="C3025" s="6">
        <v>0.1</v>
      </c>
      <c r="D3025" s="7">
        <v>47381</v>
      </c>
      <c r="E3025" s="8">
        <v>175000000</v>
      </c>
      <c r="F3025" s="8">
        <v>171078107.47</v>
      </c>
      <c r="G3025" s="6">
        <v>96.203000000000003</v>
      </c>
      <c r="H3025" s="8">
        <v>168354670.75</v>
      </c>
      <c r="I3025" s="8">
        <v>20136.990000000002</v>
      </c>
      <c r="J3025" s="8">
        <v>1120566.06</v>
      </c>
      <c r="K3025" s="8">
        <v>1092821.8500000001</v>
      </c>
      <c r="L3025" s="8">
        <v>1092952.57</v>
      </c>
      <c r="M3025" s="6" t="s">
        <v>538</v>
      </c>
    </row>
    <row r="3026" spans="1:13" x14ac:dyDescent="0.2">
      <c r="A3026" s="6" t="s">
        <v>595</v>
      </c>
      <c r="B3026" s="6" t="s">
        <v>539</v>
      </c>
      <c r="C3026" s="6">
        <v>2.1</v>
      </c>
      <c r="D3026" s="7">
        <v>47381</v>
      </c>
      <c r="E3026" s="8">
        <v>170000000</v>
      </c>
      <c r="F3026" s="8">
        <v>191211028.36000001</v>
      </c>
      <c r="G3026" s="6">
        <v>103.75</v>
      </c>
      <c r="H3026" s="8">
        <v>176375661.30000001</v>
      </c>
      <c r="I3026" s="8">
        <v>410794.52</v>
      </c>
      <c r="J3026" s="8">
        <v>1423542.41</v>
      </c>
      <c r="K3026" s="8">
        <v>1144887.6100000001</v>
      </c>
      <c r="L3026" s="8">
        <v>1147554.1599999999</v>
      </c>
      <c r="M3026" s="6" t="s">
        <v>538</v>
      </c>
    </row>
    <row r="3027" spans="1:13" x14ac:dyDescent="0.2">
      <c r="A3027" s="6" t="s">
        <v>596</v>
      </c>
      <c r="B3027" s="6" t="s">
        <v>539</v>
      </c>
      <c r="C3027" s="6">
        <v>2.8</v>
      </c>
      <c r="D3027" s="7">
        <v>47381</v>
      </c>
      <c r="E3027" s="8">
        <v>28600000</v>
      </c>
      <c r="F3027" s="8">
        <v>34362328.840000004</v>
      </c>
      <c r="G3027" s="6">
        <v>106.42700000000001</v>
      </c>
      <c r="H3027" s="8">
        <v>30438105.699999999</v>
      </c>
      <c r="I3027" s="8">
        <v>92146.85</v>
      </c>
      <c r="J3027" s="8">
        <v>346604.08</v>
      </c>
      <c r="K3027" s="8">
        <v>197579.47</v>
      </c>
      <c r="L3027" s="8">
        <v>198177.62</v>
      </c>
      <c r="M3027" s="6" t="s">
        <v>538</v>
      </c>
    </row>
    <row r="3028" spans="1:13" x14ac:dyDescent="0.2">
      <c r="A3028" s="6" t="s">
        <v>6990</v>
      </c>
      <c r="B3028" s="6" t="s">
        <v>539</v>
      </c>
      <c r="C3028" s="6">
        <v>1</v>
      </c>
      <c r="D3028" s="7">
        <v>47472</v>
      </c>
      <c r="E3028" s="8">
        <v>50000000</v>
      </c>
      <c r="F3028" s="8">
        <v>50334000</v>
      </c>
      <c r="G3028" s="6">
        <v>99.47</v>
      </c>
      <c r="H3028" s="8">
        <v>49735133</v>
      </c>
      <c r="I3028" s="8">
        <v>183561.64</v>
      </c>
      <c r="J3028" s="8">
        <v>353543.58</v>
      </c>
      <c r="K3028" s="8">
        <v>322840.11</v>
      </c>
      <c r="L3028" s="8">
        <v>324031.64</v>
      </c>
      <c r="M3028" s="6" t="s">
        <v>538</v>
      </c>
    </row>
    <row r="3029" spans="1:13" x14ac:dyDescent="0.2">
      <c r="A3029" s="6" t="s">
        <v>597</v>
      </c>
      <c r="B3029" s="6" t="s">
        <v>539</v>
      </c>
      <c r="C3029" s="6">
        <v>0.1</v>
      </c>
      <c r="D3029" s="7">
        <v>47472</v>
      </c>
      <c r="E3029" s="8">
        <v>195000000</v>
      </c>
      <c r="F3029" s="8">
        <v>194160552.02000001</v>
      </c>
      <c r="G3029" s="6">
        <v>95.841999999999999</v>
      </c>
      <c r="H3029" s="8">
        <v>186892036.5</v>
      </c>
      <c r="I3029" s="8">
        <v>71589.039999999994</v>
      </c>
      <c r="J3029" s="8">
        <v>1534061.49</v>
      </c>
      <c r="K3029" s="8">
        <v>1213151.3799999999</v>
      </c>
      <c r="L3029" s="8">
        <v>1213616.08</v>
      </c>
      <c r="M3029" s="6" t="s">
        <v>538</v>
      </c>
    </row>
    <row r="3030" spans="1:13" x14ac:dyDescent="0.2">
      <c r="A3030" s="6" t="s">
        <v>598</v>
      </c>
      <c r="B3030" s="6" t="s">
        <v>539</v>
      </c>
      <c r="C3030" s="6">
        <v>2.1</v>
      </c>
      <c r="D3030" s="7">
        <v>47472</v>
      </c>
      <c r="E3030" s="8">
        <v>100000000</v>
      </c>
      <c r="F3030" s="8">
        <v>121475500</v>
      </c>
      <c r="G3030" s="6">
        <v>103.88200000000001</v>
      </c>
      <c r="H3030" s="8">
        <v>103881700</v>
      </c>
      <c r="I3030" s="8">
        <v>770958.9</v>
      </c>
      <c r="J3030" s="8">
        <v>1080220.3500000001</v>
      </c>
      <c r="K3030" s="8">
        <v>674315.67</v>
      </c>
      <c r="L3030" s="8">
        <v>679320.11</v>
      </c>
      <c r="M3030" s="6" t="s">
        <v>538</v>
      </c>
    </row>
    <row r="3031" spans="1:13" x14ac:dyDescent="0.2">
      <c r="A3031" s="6" t="s">
        <v>599</v>
      </c>
      <c r="B3031" s="6" t="s">
        <v>539</v>
      </c>
      <c r="C3031" s="6">
        <v>2.2000000000000002</v>
      </c>
      <c r="D3031" s="7">
        <v>47472</v>
      </c>
      <c r="E3031" s="8">
        <v>40000000</v>
      </c>
      <c r="F3031" s="8">
        <v>47551838.600000001</v>
      </c>
      <c r="G3031" s="6">
        <v>104.295</v>
      </c>
      <c r="H3031" s="8">
        <v>41718083.200000003</v>
      </c>
      <c r="I3031" s="8">
        <v>323068.49</v>
      </c>
      <c r="J3031" s="8">
        <v>423501.18</v>
      </c>
      <c r="K3031" s="8">
        <v>270799.93</v>
      </c>
      <c r="L3031" s="8">
        <v>272897.03000000003</v>
      </c>
      <c r="M3031" s="6" t="s">
        <v>538</v>
      </c>
    </row>
    <row r="3032" spans="1:13" x14ac:dyDescent="0.2">
      <c r="A3032" s="6" t="s">
        <v>2167</v>
      </c>
      <c r="B3032" s="6" t="s">
        <v>539</v>
      </c>
      <c r="C3032" s="6">
        <v>2.4</v>
      </c>
      <c r="D3032" s="7">
        <v>47534</v>
      </c>
      <c r="E3032" s="8">
        <v>50000000</v>
      </c>
      <c r="F3032" s="8">
        <v>65034000</v>
      </c>
      <c r="G3032" s="6">
        <v>105.229</v>
      </c>
      <c r="H3032" s="8">
        <v>52614474</v>
      </c>
      <c r="I3032" s="8">
        <v>240000</v>
      </c>
      <c r="J3032" s="8">
        <v>593755.14</v>
      </c>
      <c r="K3032" s="8">
        <v>341530.45</v>
      </c>
      <c r="L3032" s="8">
        <v>343088.34</v>
      </c>
      <c r="M3032" s="6" t="s">
        <v>538</v>
      </c>
    </row>
    <row r="3033" spans="1:13" x14ac:dyDescent="0.2">
      <c r="A3033" s="6" t="s">
        <v>7162</v>
      </c>
      <c r="B3033" s="6" t="s">
        <v>539</v>
      </c>
      <c r="C3033" s="6">
        <v>1</v>
      </c>
      <c r="D3033" s="7">
        <v>47562</v>
      </c>
      <c r="E3033" s="8">
        <v>220000000</v>
      </c>
      <c r="F3033" s="8">
        <v>219209787.5</v>
      </c>
      <c r="G3033" s="6">
        <v>99.305999999999997</v>
      </c>
      <c r="H3033" s="8">
        <v>218472119.80000001</v>
      </c>
      <c r="I3033" s="8">
        <v>253150.68</v>
      </c>
      <c r="J3033" s="8">
        <v>1481839.97</v>
      </c>
      <c r="K3033" s="8">
        <v>1418143.65</v>
      </c>
      <c r="L3033" s="8">
        <v>1419786.9</v>
      </c>
      <c r="M3033" s="6" t="s">
        <v>538</v>
      </c>
    </row>
    <row r="3034" spans="1:13" x14ac:dyDescent="0.2">
      <c r="A3034" s="6" t="s">
        <v>600</v>
      </c>
      <c r="B3034" s="6" t="s">
        <v>539</v>
      </c>
      <c r="C3034" s="6">
        <v>0.1</v>
      </c>
      <c r="D3034" s="7">
        <v>47562</v>
      </c>
      <c r="E3034" s="8">
        <v>220000000</v>
      </c>
      <c r="F3034" s="8">
        <v>218966603.41999999</v>
      </c>
      <c r="G3034" s="6">
        <v>95.495000000000005</v>
      </c>
      <c r="H3034" s="8">
        <v>210088879</v>
      </c>
      <c r="I3034" s="8">
        <v>25315.07</v>
      </c>
      <c r="J3034" s="8">
        <v>1750427.83</v>
      </c>
      <c r="K3034" s="8">
        <v>1363726.45</v>
      </c>
      <c r="L3034" s="8">
        <v>1363890.78</v>
      </c>
      <c r="M3034" s="6" t="s">
        <v>538</v>
      </c>
    </row>
    <row r="3035" spans="1:13" x14ac:dyDescent="0.2">
      <c r="A3035" s="6" t="s">
        <v>601</v>
      </c>
      <c r="B3035" s="6" t="s">
        <v>539</v>
      </c>
      <c r="C3035" s="6">
        <v>2.2000000000000002</v>
      </c>
      <c r="D3035" s="7">
        <v>47562</v>
      </c>
      <c r="E3035" s="8">
        <v>144700000</v>
      </c>
      <c r="F3035" s="8">
        <v>161872218.83000001</v>
      </c>
      <c r="G3035" s="6">
        <v>104.429</v>
      </c>
      <c r="H3035" s="8">
        <v>151109056.74000001</v>
      </c>
      <c r="I3035" s="8">
        <v>366309.04</v>
      </c>
      <c r="J3035" s="8">
        <v>1388477.55</v>
      </c>
      <c r="K3035" s="8">
        <v>980877.33</v>
      </c>
      <c r="L3035" s="8">
        <v>983255.11</v>
      </c>
      <c r="M3035" s="6" t="s">
        <v>538</v>
      </c>
    </row>
    <row r="3036" spans="1:13" x14ac:dyDescent="0.2">
      <c r="A3036" s="6" t="s">
        <v>602</v>
      </c>
      <c r="B3036" s="6" t="s">
        <v>539</v>
      </c>
      <c r="C3036" s="6">
        <v>2.1</v>
      </c>
      <c r="D3036" s="7">
        <v>47562</v>
      </c>
      <c r="E3036" s="8">
        <v>65000000</v>
      </c>
      <c r="F3036" s="8">
        <v>77228631.879999995</v>
      </c>
      <c r="G3036" s="6">
        <v>104.029</v>
      </c>
      <c r="H3036" s="8">
        <v>67618971.549999997</v>
      </c>
      <c r="I3036" s="8">
        <v>157068.49</v>
      </c>
      <c r="J3036" s="8">
        <v>646014.17000000004</v>
      </c>
      <c r="K3036" s="8">
        <v>438927.47</v>
      </c>
      <c r="L3036" s="8">
        <v>439947.03</v>
      </c>
      <c r="M3036" s="6" t="s">
        <v>538</v>
      </c>
    </row>
    <row r="3037" spans="1:13" x14ac:dyDescent="0.2">
      <c r="A3037" s="6" t="s">
        <v>3819</v>
      </c>
      <c r="B3037" s="6" t="s">
        <v>539</v>
      </c>
      <c r="C3037" s="6">
        <v>2.2999999999999998</v>
      </c>
      <c r="D3037" s="7">
        <v>47623</v>
      </c>
      <c r="E3037" s="8">
        <v>230000000</v>
      </c>
      <c r="F3037" s="8">
        <v>262930738.46000001</v>
      </c>
      <c r="G3037" s="6">
        <v>104.968</v>
      </c>
      <c r="H3037" s="8">
        <v>241426768</v>
      </c>
      <c r="I3037" s="8">
        <v>2391369.86</v>
      </c>
      <c r="J3037" s="8">
        <v>1863706.81</v>
      </c>
      <c r="K3037" s="8">
        <v>1567146.59</v>
      </c>
      <c r="L3037" s="8">
        <v>1582669.42</v>
      </c>
      <c r="M3037" s="6" t="s">
        <v>538</v>
      </c>
    </row>
    <row r="3038" spans="1:13" x14ac:dyDescent="0.2">
      <c r="A3038" s="6" t="s">
        <v>7163</v>
      </c>
      <c r="B3038" s="6" t="s">
        <v>539</v>
      </c>
      <c r="C3038" s="6">
        <v>1</v>
      </c>
      <c r="D3038" s="7">
        <v>47654</v>
      </c>
      <c r="E3038" s="8">
        <v>220000000</v>
      </c>
      <c r="F3038" s="8">
        <v>218772237.03999999</v>
      </c>
      <c r="G3038" s="6">
        <v>99.16</v>
      </c>
      <c r="H3038" s="8">
        <v>218153075.80000001</v>
      </c>
      <c r="I3038" s="8">
        <v>807671.23</v>
      </c>
      <c r="J3038" s="8">
        <v>1480408.77</v>
      </c>
      <c r="K3038" s="8">
        <v>1416072.67</v>
      </c>
      <c r="L3038" s="8">
        <v>1421315.42</v>
      </c>
      <c r="M3038" s="6" t="s">
        <v>538</v>
      </c>
    </row>
    <row r="3039" spans="1:13" x14ac:dyDescent="0.2">
      <c r="A3039" s="6" t="s">
        <v>7375</v>
      </c>
      <c r="B3039" s="6" t="s">
        <v>539</v>
      </c>
      <c r="C3039" s="6">
        <v>1.1000000000000001</v>
      </c>
      <c r="D3039" s="7">
        <v>47654</v>
      </c>
      <c r="E3039" s="8">
        <v>130000000</v>
      </c>
      <c r="F3039" s="8">
        <v>129306500</v>
      </c>
      <c r="G3039" s="6">
        <v>99.59</v>
      </c>
      <c r="H3039" s="8">
        <v>129467523.90000001</v>
      </c>
      <c r="I3039" s="8">
        <v>524986.30000000005</v>
      </c>
      <c r="J3039" s="8">
        <v>868165.52</v>
      </c>
      <c r="K3039" s="8">
        <v>840398.06</v>
      </c>
      <c r="L3039" s="8">
        <v>843805.85</v>
      </c>
      <c r="M3039" s="6" t="s">
        <v>538</v>
      </c>
    </row>
    <row r="3040" spans="1:13" x14ac:dyDescent="0.2">
      <c r="A3040" s="6" t="s">
        <v>603</v>
      </c>
      <c r="B3040" s="6" t="s">
        <v>539</v>
      </c>
      <c r="C3040" s="6">
        <v>0.1</v>
      </c>
      <c r="D3040" s="7">
        <v>47654</v>
      </c>
      <c r="E3040" s="8">
        <v>210000000</v>
      </c>
      <c r="F3040" s="8">
        <v>206223241.69999999</v>
      </c>
      <c r="G3040" s="6">
        <v>95.206999999999994</v>
      </c>
      <c r="H3040" s="8">
        <v>199933723.5</v>
      </c>
      <c r="I3040" s="8">
        <v>77095.89</v>
      </c>
      <c r="J3040" s="8">
        <v>1524676.33</v>
      </c>
      <c r="K3040" s="8">
        <v>1297807.43</v>
      </c>
      <c r="L3040" s="8">
        <v>1298307.8700000001</v>
      </c>
      <c r="M3040" s="6" t="s">
        <v>538</v>
      </c>
    </row>
    <row r="3041" spans="1:13" x14ac:dyDescent="0.2">
      <c r="A3041" s="6" t="s">
        <v>604</v>
      </c>
      <c r="B3041" s="6" t="s">
        <v>539</v>
      </c>
      <c r="C3041" s="6">
        <v>2</v>
      </c>
      <c r="D3041" s="7">
        <v>47654</v>
      </c>
      <c r="E3041" s="8">
        <v>70000000</v>
      </c>
      <c r="F3041" s="8">
        <v>81876407.409999996</v>
      </c>
      <c r="G3041" s="6">
        <v>103.723</v>
      </c>
      <c r="H3041" s="8">
        <v>72605828.400000006</v>
      </c>
      <c r="I3041" s="8">
        <v>513972.6</v>
      </c>
      <c r="J3041" s="8">
        <v>673244.46</v>
      </c>
      <c r="K3041" s="8">
        <v>471298.1</v>
      </c>
      <c r="L3041" s="8">
        <v>474634.39</v>
      </c>
      <c r="M3041" s="6" t="s">
        <v>538</v>
      </c>
    </row>
    <row r="3042" spans="1:13" x14ac:dyDescent="0.2">
      <c r="A3042" s="6" t="s">
        <v>605</v>
      </c>
      <c r="B3042" s="6" t="s">
        <v>539</v>
      </c>
      <c r="C3042" s="6">
        <v>1.8</v>
      </c>
      <c r="D3042" s="7">
        <v>47654</v>
      </c>
      <c r="E3042" s="8">
        <v>145000000</v>
      </c>
      <c r="F3042" s="8">
        <v>169835721.61000001</v>
      </c>
      <c r="G3042" s="6">
        <v>102.798</v>
      </c>
      <c r="H3042" s="8">
        <v>149057782.94999999</v>
      </c>
      <c r="I3042" s="8">
        <v>958191.78</v>
      </c>
      <c r="J3042" s="8">
        <v>1577871.93</v>
      </c>
      <c r="K3042" s="8">
        <v>967562.12</v>
      </c>
      <c r="L3042" s="8">
        <v>973781.93</v>
      </c>
      <c r="M3042" s="6" t="s">
        <v>538</v>
      </c>
    </row>
    <row r="3043" spans="1:13" x14ac:dyDescent="0.2">
      <c r="A3043" s="6" t="s">
        <v>606</v>
      </c>
      <c r="B3043" s="6" t="s">
        <v>539</v>
      </c>
      <c r="C3043" s="6">
        <v>1.6</v>
      </c>
      <c r="D3043" s="7">
        <v>47654</v>
      </c>
      <c r="E3043" s="8">
        <v>57900000</v>
      </c>
      <c r="F3043" s="8">
        <v>65769388.5</v>
      </c>
      <c r="G3043" s="6">
        <v>101.901</v>
      </c>
      <c r="H3043" s="8">
        <v>59000498.93</v>
      </c>
      <c r="I3043" s="8">
        <v>340103.01</v>
      </c>
      <c r="J3043" s="8">
        <v>599401.07999999996</v>
      </c>
      <c r="K3043" s="8">
        <v>382983.34</v>
      </c>
      <c r="L3043" s="8">
        <v>385191.02</v>
      </c>
      <c r="M3043" s="6" t="s">
        <v>538</v>
      </c>
    </row>
    <row r="3044" spans="1:13" x14ac:dyDescent="0.2">
      <c r="A3044" s="6" t="s">
        <v>607</v>
      </c>
      <c r="B3044" s="6" t="s">
        <v>539</v>
      </c>
      <c r="C3044" s="6">
        <v>0.1</v>
      </c>
      <c r="D3044" s="7">
        <v>47746</v>
      </c>
      <c r="E3044" s="8">
        <v>220000000</v>
      </c>
      <c r="F3044" s="8">
        <v>212290837.03</v>
      </c>
      <c r="G3044" s="6">
        <v>94.808999999999997</v>
      </c>
      <c r="H3044" s="8">
        <v>208580446.80000001</v>
      </c>
      <c r="I3044" s="8">
        <v>25315.07</v>
      </c>
      <c r="J3044" s="8">
        <v>1583847.4</v>
      </c>
      <c r="K3044" s="8">
        <v>1353934.94</v>
      </c>
      <c r="L3044" s="8">
        <v>1354099.26</v>
      </c>
      <c r="M3044" s="6" t="s">
        <v>538</v>
      </c>
    </row>
    <row r="3045" spans="1:13" x14ac:dyDescent="0.2">
      <c r="A3045" s="6" t="s">
        <v>608</v>
      </c>
      <c r="B3045" s="6" t="s">
        <v>539</v>
      </c>
      <c r="C3045" s="6">
        <v>1.9</v>
      </c>
      <c r="D3045" s="7">
        <v>47746</v>
      </c>
      <c r="E3045" s="8">
        <v>140000000</v>
      </c>
      <c r="F3045" s="8">
        <v>162664186.99000001</v>
      </c>
      <c r="G3045" s="6">
        <v>103.289</v>
      </c>
      <c r="H3045" s="8">
        <v>144604558</v>
      </c>
      <c r="I3045" s="8">
        <v>306082.19</v>
      </c>
      <c r="J3045" s="8">
        <v>1361489.99</v>
      </c>
      <c r="K3045" s="8">
        <v>938655.4</v>
      </c>
      <c r="L3045" s="8">
        <v>940642.24</v>
      </c>
      <c r="M3045" s="6" t="s">
        <v>538</v>
      </c>
    </row>
    <row r="3046" spans="1:13" x14ac:dyDescent="0.2">
      <c r="A3046" s="6" t="s">
        <v>609</v>
      </c>
      <c r="B3046" s="6" t="s">
        <v>539</v>
      </c>
      <c r="C3046" s="6">
        <v>1.8</v>
      </c>
      <c r="D3046" s="7">
        <v>47746</v>
      </c>
      <c r="E3046" s="8">
        <v>130000000</v>
      </c>
      <c r="F3046" s="8">
        <v>152165171.05000001</v>
      </c>
      <c r="G3046" s="6">
        <v>102.824</v>
      </c>
      <c r="H3046" s="8">
        <v>133671289.7</v>
      </c>
      <c r="I3046" s="8">
        <v>269260.27</v>
      </c>
      <c r="J3046" s="8">
        <v>1429432.13</v>
      </c>
      <c r="K3046" s="8">
        <v>867685.5</v>
      </c>
      <c r="L3046" s="8">
        <v>869433.32</v>
      </c>
      <c r="M3046" s="6" t="s">
        <v>538</v>
      </c>
    </row>
    <row r="3047" spans="1:13" x14ac:dyDescent="0.2">
      <c r="A3047" s="6" t="s">
        <v>610</v>
      </c>
      <c r="B3047" s="6" t="s">
        <v>539</v>
      </c>
      <c r="C3047" s="6">
        <v>2.9</v>
      </c>
      <c r="D3047" s="7">
        <v>47807</v>
      </c>
      <c r="E3047" s="8">
        <v>80000000</v>
      </c>
      <c r="F3047" s="8">
        <v>104108553.84999999</v>
      </c>
      <c r="G3047" s="6">
        <v>108.20699999999999</v>
      </c>
      <c r="H3047" s="8">
        <v>86565732</v>
      </c>
      <c r="I3047" s="8">
        <v>1048767.1200000001</v>
      </c>
      <c r="J3047" s="8">
        <v>955311.95</v>
      </c>
      <c r="K3047" s="8">
        <v>561914.46</v>
      </c>
      <c r="L3047" s="8">
        <v>568722.19999999995</v>
      </c>
      <c r="M3047" s="6" t="s">
        <v>538</v>
      </c>
    </row>
    <row r="3048" spans="1:13" x14ac:dyDescent="0.2">
      <c r="A3048" s="6" t="s">
        <v>611</v>
      </c>
      <c r="B3048" s="6" t="s">
        <v>539</v>
      </c>
      <c r="C3048" s="6">
        <v>0.1</v>
      </c>
      <c r="D3048" s="7">
        <v>47837</v>
      </c>
      <c r="E3048" s="8">
        <v>270000000</v>
      </c>
      <c r="F3048" s="8">
        <v>268706092.42000002</v>
      </c>
      <c r="G3048" s="6">
        <v>94.44</v>
      </c>
      <c r="H3048" s="8">
        <v>254988259.19999999</v>
      </c>
      <c r="I3048" s="8">
        <v>99123.29</v>
      </c>
      <c r="J3048" s="8">
        <v>2311142.1800000002</v>
      </c>
      <c r="K3048" s="8">
        <v>1655176.78</v>
      </c>
      <c r="L3048" s="8">
        <v>1655820.21</v>
      </c>
      <c r="M3048" s="6" t="s">
        <v>538</v>
      </c>
    </row>
    <row r="3049" spans="1:13" x14ac:dyDescent="0.2">
      <c r="A3049" s="6" t="s">
        <v>612</v>
      </c>
      <c r="B3049" s="6" t="s">
        <v>539</v>
      </c>
      <c r="C3049" s="6">
        <v>2.1</v>
      </c>
      <c r="D3049" s="7">
        <v>47837</v>
      </c>
      <c r="E3049" s="8">
        <v>100000000</v>
      </c>
      <c r="F3049" s="8">
        <v>120600543.5</v>
      </c>
      <c r="G3049" s="6">
        <v>104.38800000000001</v>
      </c>
      <c r="H3049" s="8">
        <v>104388209</v>
      </c>
      <c r="I3049" s="8">
        <v>770958.9</v>
      </c>
      <c r="J3049" s="8">
        <v>1129960.57</v>
      </c>
      <c r="K3049" s="8">
        <v>677603.51</v>
      </c>
      <c r="L3049" s="8">
        <v>682607.95</v>
      </c>
      <c r="M3049" s="6" t="s">
        <v>538</v>
      </c>
    </row>
    <row r="3050" spans="1:13" x14ac:dyDescent="0.2">
      <c r="A3050" s="6" t="s">
        <v>613</v>
      </c>
      <c r="B3050" s="6" t="s">
        <v>539</v>
      </c>
      <c r="C3050" s="6">
        <v>2</v>
      </c>
      <c r="D3050" s="7">
        <v>47837</v>
      </c>
      <c r="E3050" s="8">
        <v>82300000</v>
      </c>
      <c r="F3050" s="8">
        <v>97331883.930000007</v>
      </c>
      <c r="G3050" s="6">
        <v>103.851</v>
      </c>
      <c r="H3050" s="8">
        <v>85469428.140000001</v>
      </c>
      <c r="I3050" s="8">
        <v>604284.93000000005</v>
      </c>
      <c r="J3050" s="8">
        <v>879425.2</v>
      </c>
      <c r="K3050" s="8">
        <v>554798.14</v>
      </c>
      <c r="L3050" s="8">
        <v>558720.67000000004</v>
      </c>
      <c r="M3050" s="6" t="s">
        <v>538</v>
      </c>
    </row>
    <row r="3051" spans="1:13" x14ac:dyDescent="0.2">
      <c r="A3051" s="6" t="s">
        <v>614</v>
      </c>
      <c r="B3051" s="6" t="s">
        <v>539</v>
      </c>
      <c r="C3051" s="6">
        <v>0.1</v>
      </c>
      <c r="D3051" s="7">
        <v>47927</v>
      </c>
      <c r="E3051" s="8">
        <v>300000000</v>
      </c>
      <c r="F3051" s="8">
        <v>292589681.01999998</v>
      </c>
      <c r="G3051" s="6">
        <v>94.061999999999998</v>
      </c>
      <c r="H3051" s="8">
        <v>282186420</v>
      </c>
      <c r="I3051" s="8">
        <v>34520.550000000003</v>
      </c>
      <c r="J3051" s="8">
        <v>2138517.21</v>
      </c>
      <c r="K3051" s="8">
        <v>1831725.16</v>
      </c>
      <c r="L3051" s="8">
        <v>1831949.24</v>
      </c>
      <c r="M3051" s="6" t="s">
        <v>538</v>
      </c>
    </row>
    <row r="3052" spans="1:13" x14ac:dyDescent="0.2">
      <c r="A3052" s="6" t="s">
        <v>615</v>
      </c>
      <c r="B3052" s="6" t="s">
        <v>539</v>
      </c>
      <c r="C3052" s="6">
        <v>2.2000000000000002</v>
      </c>
      <c r="D3052" s="7">
        <v>47927</v>
      </c>
      <c r="E3052" s="8">
        <v>50000000</v>
      </c>
      <c r="F3052" s="8">
        <v>59525137.490000002</v>
      </c>
      <c r="G3052" s="6">
        <v>105.057</v>
      </c>
      <c r="H3052" s="8">
        <v>52528268.5</v>
      </c>
      <c r="I3052" s="8">
        <v>126575.34</v>
      </c>
      <c r="J3052" s="8">
        <v>481379.13</v>
      </c>
      <c r="K3052" s="8">
        <v>340970.88</v>
      </c>
      <c r="L3052" s="8">
        <v>341792.5</v>
      </c>
      <c r="M3052" s="6" t="s">
        <v>538</v>
      </c>
    </row>
    <row r="3053" spans="1:13" x14ac:dyDescent="0.2">
      <c r="A3053" s="6" t="s">
        <v>616</v>
      </c>
      <c r="B3053" s="6" t="s">
        <v>539</v>
      </c>
      <c r="C3053" s="6">
        <v>1.9</v>
      </c>
      <c r="D3053" s="7">
        <v>47927</v>
      </c>
      <c r="E3053" s="8">
        <v>20000000</v>
      </c>
      <c r="F3053" s="8">
        <v>24012010.829999998</v>
      </c>
      <c r="G3053" s="6">
        <v>103.38200000000001</v>
      </c>
      <c r="H3053" s="8">
        <v>20676348</v>
      </c>
      <c r="I3053" s="8">
        <v>43726.03</v>
      </c>
      <c r="J3053" s="8">
        <v>224836.11</v>
      </c>
      <c r="K3053" s="8">
        <v>134214.07</v>
      </c>
      <c r="L3053" s="8">
        <v>134497.9</v>
      </c>
      <c r="M3053" s="6" t="s">
        <v>538</v>
      </c>
    </row>
    <row r="3054" spans="1:13" x14ac:dyDescent="0.2">
      <c r="A3054" s="6" t="s">
        <v>3820</v>
      </c>
      <c r="B3054" s="6" t="s">
        <v>539</v>
      </c>
      <c r="C3054" s="6">
        <v>2.2000000000000002</v>
      </c>
      <c r="D3054" s="7">
        <v>47988</v>
      </c>
      <c r="E3054" s="8">
        <v>50000000</v>
      </c>
      <c r="F3054" s="8">
        <v>65739000</v>
      </c>
      <c r="G3054" s="6">
        <v>104.98699999999999</v>
      </c>
      <c r="H3054" s="8">
        <v>52493551.5</v>
      </c>
      <c r="I3054" s="8">
        <v>497260.27</v>
      </c>
      <c r="J3054" s="8">
        <v>599835.76</v>
      </c>
      <c r="K3054" s="8">
        <v>340745.52</v>
      </c>
      <c r="L3054" s="8">
        <v>343973.33</v>
      </c>
      <c r="M3054" s="6" t="s">
        <v>538</v>
      </c>
    </row>
    <row r="3055" spans="1:13" x14ac:dyDescent="0.2">
      <c r="A3055" s="6" t="s">
        <v>617</v>
      </c>
      <c r="B3055" s="6" t="s">
        <v>539</v>
      </c>
      <c r="C3055" s="6">
        <v>0.1</v>
      </c>
      <c r="D3055" s="7">
        <v>48019</v>
      </c>
      <c r="E3055" s="8">
        <v>300000000</v>
      </c>
      <c r="F3055" s="8">
        <v>299171452.93000001</v>
      </c>
      <c r="G3055" s="6">
        <v>93.680999999999997</v>
      </c>
      <c r="H3055" s="8">
        <v>281043369</v>
      </c>
      <c r="I3055" s="8">
        <v>110136.99</v>
      </c>
      <c r="J3055" s="8">
        <v>2512762.11</v>
      </c>
      <c r="K3055" s="8">
        <v>1824305.4</v>
      </c>
      <c r="L3055" s="8">
        <v>1825020.32</v>
      </c>
      <c r="M3055" s="6" t="s">
        <v>538</v>
      </c>
    </row>
    <row r="3056" spans="1:13" x14ac:dyDescent="0.2">
      <c r="A3056" s="6" t="s">
        <v>618</v>
      </c>
      <c r="B3056" s="6" t="s">
        <v>539</v>
      </c>
      <c r="C3056" s="6">
        <v>1.9</v>
      </c>
      <c r="D3056" s="7">
        <v>48019</v>
      </c>
      <c r="E3056" s="8">
        <v>73600000</v>
      </c>
      <c r="F3056" s="8">
        <v>85781335.159999996</v>
      </c>
      <c r="G3056" s="6">
        <v>103.467</v>
      </c>
      <c r="H3056" s="8">
        <v>76151790.019999996</v>
      </c>
      <c r="I3056" s="8">
        <v>513385.21</v>
      </c>
      <c r="J3056" s="8">
        <v>792958.58</v>
      </c>
      <c r="K3056" s="8">
        <v>494315.6</v>
      </c>
      <c r="L3056" s="8">
        <v>497648.08</v>
      </c>
      <c r="M3056" s="6" t="s">
        <v>538</v>
      </c>
    </row>
    <row r="3057" spans="1:13" x14ac:dyDescent="0.2">
      <c r="A3057" s="6" t="s">
        <v>619</v>
      </c>
      <c r="B3057" s="6" t="s">
        <v>539</v>
      </c>
      <c r="C3057" s="6">
        <v>1.8</v>
      </c>
      <c r="D3057" s="7">
        <v>48019</v>
      </c>
      <c r="E3057" s="8">
        <v>110000000</v>
      </c>
      <c r="F3057" s="8">
        <v>129344076.19</v>
      </c>
      <c r="G3057" s="6">
        <v>102.896</v>
      </c>
      <c r="H3057" s="8">
        <v>113185672.59999999</v>
      </c>
      <c r="I3057" s="8">
        <v>726904.11</v>
      </c>
      <c r="J3057" s="8">
        <v>1087658.1200000001</v>
      </c>
      <c r="K3057" s="8">
        <v>734709.5</v>
      </c>
      <c r="L3057" s="8">
        <v>739427.98</v>
      </c>
      <c r="M3057" s="6" t="s">
        <v>538</v>
      </c>
    </row>
    <row r="3058" spans="1:13" x14ac:dyDescent="0.2">
      <c r="A3058" s="6" t="s">
        <v>620</v>
      </c>
      <c r="B3058" s="6" t="s">
        <v>539</v>
      </c>
      <c r="C3058" s="6">
        <v>0.1</v>
      </c>
      <c r="D3058" s="7">
        <v>48111</v>
      </c>
      <c r="E3058" s="8">
        <v>350000000</v>
      </c>
      <c r="F3058" s="8">
        <v>338827251.43000001</v>
      </c>
      <c r="G3058" s="6">
        <v>93.307000000000002</v>
      </c>
      <c r="H3058" s="8">
        <v>326573201.5</v>
      </c>
      <c r="I3058" s="8">
        <v>40273.97</v>
      </c>
      <c r="J3058" s="8">
        <v>2459351.67</v>
      </c>
      <c r="K3058" s="8">
        <v>2119848.12</v>
      </c>
      <c r="L3058" s="8">
        <v>2120109.54</v>
      </c>
      <c r="M3058" s="6" t="s">
        <v>538</v>
      </c>
    </row>
    <row r="3059" spans="1:13" x14ac:dyDescent="0.2">
      <c r="A3059" s="6" t="s">
        <v>621</v>
      </c>
      <c r="B3059" s="6" t="s">
        <v>539</v>
      </c>
      <c r="C3059" s="6">
        <v>1.8</v>
      </c>
      <c r="D3059" s="7">
        <v>48111</v>
      </c>
      <c r="E3059" s="8">
        <v>65000000</v>
      </c>
      <c r="F3059" s="8">
        <v>77729206.180000007</v>
      </c>
      <c r="G3059" s="6">
        <v>102.887</v>
      </c>
      <c r="H3059" s="8">
        <v>66876247.75</v>
      </c>
      <c r="I3059" s="8">
        <v>134630.14000000001</v>
      </c>
      <c r="J3059" s="8">
        <v>693867.46</v>
      </c>
      <c r="K3059" s="8">
        <v>434106.31</v>
      </c>
      <c r="L3059" s="8">
        <v>434980.22</v>
      </c>
      <c r="M3059" s="6" t="s">
        <v>538</v>
      </c>
    </row>
    <row r="3060" spans="1:13" x14ac:dyDescent="0.2">
      <c r="A3060" s="6" t="s">
        <v>622</v>
      </c>
      <c r="B3060" s="6" t="s">
        <v>539</v>
      </c>
      <c r="C3060" s="6">
        <v>1.7</v>
      </c>
      <c r="D3060" s="7">
        <v>48111</v>
      </c>
      <c r="E3060" s="8">
        <v>100000000</v>
      </c>
      <c r="F3060" s="8">
        <v>112266809.52</v>
      </c>
      <c r="G3060" s="6">
        <v>102.28700000000001</v>
      </c>
      <c r="H3060" s="8">
        <v>102287047</v>
      </c>
      <c r="I3060" s="8">
        <v>195616.44</v>
      </c>
      <c r="J3060" s="8">
        <v>842970.29</v>
      </c>
      <c r="K3060" s="8">
        <v>663964.47</v>
      </c>
      <c r="L3060" s="8">
        <v>665234.26</v>
      </c>
      <c r="M3060" s="6" t="s">
        <v>538</v>
      </c>
    </row>
    <row r="3061" spans="1:13" x14ac:dyDescent="0.2">
      <c r="A3061" s="6" t="s">
        <v>623</v>
      </c>
      <c r="B3061" s="6" t="s">
        <v>539</v>
      </c>
      <c r="C3061" s="6">
        <v>2.4</v>
      </c>
      <c r="D3061" s="7">
        <v>48172</v>
      </c>
      <c r="E3061" s="8">
        <v>120000000</v>
      </c>
      <c r="F3061" s="8">
        <v>149031157.88999999</v>
      </c>
      <c r="G3061" s="6">
        <v>106.374</v>
      </c>
      <c r="H3061" s="8">
        <v>127649180.40000001</v>
      </c>
      <c r="I3061" s="8">
        <v>1301917.81</v>
      </c>
      <c r="J3061" s="8">
        <v>1400080.31</v>
      </c>
      <c r="K3061" s="8">
        <v>828594.86</v>
      </c>
      <c r="L3061" s="8">
        <v>837045.85</v>
      </c>
      <c r="M3061" s="6" t="s">
        <v>538</v>
      </c>
    </row>
    <row r="3062" spans="1:13" x14ac:dyDescent="0.2">
      <c r="A3062" s="6" t="s">
        <v>624</v>
      </c>
      <c r="B3062" s="6" t="s">
        <v>539</v>
      </c>
      <c r="C3062" s="6">
        <v>0.1</v>
      </c>
      <c r="D3062" s="7">
        <v>48202</v>
      </c>
      <c r="E3062" s="8">
        <v>330000000</v>
      </c>
      <c r="F3062" s="8">
        <v>321139889.06999999</v>
      </c>
      <c r="G3062" s="6">
        <v>92.91</v>
      </c>
      <c r="H3062" s="8">
        <v>306602597.39999998</v>
      </c>
      <c r="I3062" s="8">
        <v>121150.68</v>
      </c>
      <c r="J3062" s="8">
        <v>2449936.48</v>
      </c>
      <c r="K3062" s="8">
        <v>1990215.17</v>
      </c>
      <c r="L3062" s="8">
        <v>1991001.58</v>
      </c>
      <c r="M3062" s="6" t="s">
        <v>538</v>
      </c>
    </row>
    <row r="3063" spans="1:13" x14ac:dyDescent="0.2">
      <c r="A3063" s="6" t="s">
        <v>625</v>
      </c>
      <c r="B3063" s="6" t="s">
        <v>539</v>
      </c>
      <c r="C3063" s="6">
        <v>1.7</v>
      </c>
      <c r="D3063" s="7">
        <v>48202</v>
      </c>
      <c r="E3063" s="8">
        <v>72000000</v>
      </c>
      <c r="F3063" s="8">
        <v>81616309.579999998</v>
      </c>
      <c r="G3063" s="6">
        <v>102.27200000000001</v>
      </c>
      <c r="H3063" s="8">
        <v>73636043.760000005</v>
      </c>
      <c r="I3063" s="8">
        <v>449358.9</v>
      </c>
      <c r="J3063" s="8">
        <v>714008.55</v>
      </c>
      <c r="K3063" s="8">
        <v>477985.42</v>
      </c>
      <c r="L3063" s="8">
        <v>480902.29</v>
      </c>
      <c r="M3063" s="6" t="s">
        <v>538</v>
      </c>
    </row>
    <row r="3064" spans="1:13" x14ac:dyDescent="0.2">
      <c r="A3064" s="6" t="s">
        <v>626</v>
      </c>
      <c r="B3064" s="6" t="s">
        <v>539</v>
      </c>
      <c r="C3064" s="6">
        <v>1.8</v>
      </c>
      <c r="D3064" s="7">
        <v>48202</v>
      </c>
      <c r="E3064" s="8">
        <v>110000000</v>
      </c>
      <c r="F3064" s="8">
        <v>127651454.08</v>
      </c>
      <c r="G3064" s="6">
        <v>102.898</v>
      </c>
      <c r="H3064" s="8">
        <v>113187837.40000001</v>
      </c>
      <c r="I3064" s="8">
        <v>726904.11</v>
      </c>
      <c r="J3064" s="8">
        <v>1080521.69</v>
      </c>
      <c r="K3064" s="8">
        <v>734723.56</v>
      </c>
      <c r="L3064" s="8">
        <v>739442.03</v>
      </c>
      <c r="M3064" s="6" t="s">
        <v>538</v>
      </c>
    </row>
    <row r="3065" spans="1:13" x14ac:dyDescent="0.2">
      <c r="A3065" s="6" t="s">
        <v>627</v>
      </c>
      <c r="B3065" s="6" t="s">
        <v>539</v>
      </c>
      <c r="C3065" s="6">
        <v>0.2</v>
      </c>
      <c r="D3065" s="7">
        <v>48293</v>
      </c>
      <c r="E3065" s="8">
        <v>295000000</v>
      </c>
      <c r="F3065" s="8">
        <v>288357984.44</v>
      </c>
      <c r="G3065" s="6">
        <v>93.076999999999998</v>
      </c>
      <c r="H3065" s="8">
        <v>274577380.10000002</v>
      </c>
      <c r="I3065" s="8">
        <v>67890.41</v>
      </c>
      <c r="J3065" s="8">
        <v>2079761.85</v>
      </c>
      <c r="K3065" s="8">
        <v>1782333.45</v>
      </c>
      <c r="L3065" s="8">
        <v>1782774.14</v>
      </c>
      <c r="M3065" s="6" t="s">
        <v>538</v>
      </c>
    </row>
    <row r="3066" spans="1:13" x14ac:dyDescent="0.2">
      <c r="A3066" s="6" t="s">
        <v>628</v>
      </c>
      <c r="B3066" s="6" t="s">
        <v>539</v>
      </c>
      <c r="C3066" s="6">
        <v>1.8</v>
      </c>
      <c r="D3066" s="7">
        <v>48293</v>
      </c>
      <c r="E3066" s="8">
        <v>48000000</v>
      </c>
      <c r="F3066" s="8">
        <v>56086751.729999997</v>
      </c>
      <c r="G3066" s="6">
        <v>102.84399999999999</v>
      </c>
      <c r="H3066" s="8">
        <v>49365324.479999997</v>
      </c>
      <c r="I3066" s="8">
        <v>99419.18</v>
      </c>
      <c r="J3066" s="8">
        <v>465124.62</v>
      </c>
      <c r="K3066" s="8">
        <v>320439.61</v>
      </c>
      <c r="L3066" s="8">
        <v>321084.96000000002</v>
      </c>
      <c r="M3066" s="6" t="s">
        <v>538</v>
      </c>
    </row>
    <row r="3067" spans="1:13" x14ac:dyDescent="0.2">
      <c r="A3067" s="6" t="s">
        <v>629</v>
      </c>
      <c r="B3067" s="6" t="s">
        <v>539</v>
      </c>
      <c r="C3067" s="6">
        <v>1.7</v>
      </c>
      <c r="D3067" s="7">
        <v>48293</v>
      </c>
      <c r="E3067" s="8">
        <v>20000000</v>
      </c>
      <c r="F3067" s="8">
        <v>23441248.039999999</v>
      </c>
      <c r="G3067" s="6">
        <v>102.282</v>
      </c>
      <c r="H3067" s="8">
        <v>20456484.600000001</v>
      </c>
      <c r="I3067" s="8">
        <v>39123.29</v>
      </c>
      <c r="J3067" s="8">
        <v>212319.49</v>
      </c>
      <c r="K3067" s="8">
        <v>132786.89000000001</v>
      </c>
      <c r="L3067" s="8">
        <v>133040.85</v>
      </c>
      <c r="M3067" s="6" t="s">
        <v>538</v>
      </c>
    </row>
    <row r="3068" spans="1:13" x14ac:dyDescent="0.2">
      <c r="A3068" s="6" t="s">
        <v>630</v>
      </c>
      <c r="B3068" s="6" t="s">
        <v>539</v>
      </c>
      <c r="C3068" s="6">
        <v>1.6</v>
      </c>
      <c r="D3068" s="7">
        <v>48293</v>
      </c>
      <c r="E3068" s="8">
        <v>47000000</v>
      </c>
      <c r="F3068" s="8">
        <v>53433420.590000004</v>
      </c>
      <c r="G3068" s="6">
        <v>101.673</v>
      </c>
      <c r="H3068" s="8">
        <v>47786287.439999998</v>
      </c>
      <c r="I3068" s="8">
        <v>86531.51</v>
      </c>
      <c r="J3068" s="8">
        <v>501038.2</v>
      </c>
      <c r="K3068" s="8">
        <v>310189.78999999998</v>
      </c>
      <c r="L3068" s="8">
        <v>310751.48</v>
      </c>
      <c r="M3068" s="6" t="s">
        <v>538</v>
      </c>
    </row>
    <row r="3069" spans="1:13" x14ac:dyDescent="0.2">
      <c r="A3069" s="6" t="s">
        <v>631</v>
      </c>
      <c r="B3069" s="6" t="s">
        <v>539</v>
      </c>
      <c r="C3069" s="6">
        <v>2.2999999999999998</v>
      </c>
      <c r="D3069" s="7">
        <v>48354</v>
      </c>
      <c r="E3069" s="8">
        <v>58900000</v>
      </c>
      <c r="F3069" s="8">
        <v>75747329.239999995</v>
      </c>
      <c r="G3069" s="6">
        <v>105.913</v>
      </c>
      <c r="H3069" s="8">
        <v>62382473.100000001</v>
      </c>
      <c r="I3069" s="8">
        <v>612398.63</v>
      </c>
      <c r="J3069" s="8">
        <v>700547.58</v>
      </c>
      <c r="K3069" s="8">
        <v>404936.37</v>
      </c>
      <c r="L3069" s="8">
        <v>408911.57</v>
      </c>
      <c r="M3069" s="6" t="s">
        <v>538</v>
      </c>
    </row>
    <row r="3070" spans="1:13" x14ac:dyDescent="0.2">
      <c r="A3070" s="6" t="s">
        <v>632</v>
      </c>
      <c r="B3070" s="6" t="s">
        <v>539</v>
      </c>
      <c r="C3070" s="6">
        <v>0.2</v>
      </c>
      <c r="D3070" s="7">
        <v>48385</v>
      </c>
      <c r="E3070" s="8">
        <v>280000000</v>
      </c>
      <c r="F3070" s="8">
        <v>274651143.86000001</v>
      </c>
      <c r="G3070" s="6">
        <v>92.688999999999993</v>
      </c>
      <c r="H3070" s="8">
        <v>259529516.40000001</v>
      </c>
      <c r="I3070" s="8">
        <v>205589.04</v>
      </c>
      <c r="J3070" s="8">
        <v>1941104.68</v>
      </c>
      <c r="K3070" s="8">
        <v>1684654.94</v>
      </c>
      <c r="L3070" s="8">
        <v>1685989.45</v>
      </c>
      <c r="M3070" s="6" t="s">
        <v>538</v>
      </c>
    </row>
    <row r="3071" spans="1:13" x14ac:dyDescent="0.2">
      <c r="A3071" s="6" t="s">
        <v>633</v>
      </c>
      <c r="B3071" s="6" t="s">
        <v>539</v>
      </c>
      <c r="C3071" s="6">
        <v>1.7</v>
      </c>
      <c r="D3071" s="7">
        <v>48385</v>
      </c>
      <c r="E3071" s="8">
        <v>50000000</v>
      </c>
      <c r="F3071" s="8">
        <v>59176399.960000001</v>
      </c>
      <c r="G3071" s="6">
        <v>102.17700000000001</v>
      </c>
      <c r="H3071" s="8">
        <v>51088278</v>
      </c>
      <c r="I3071" s="8">
        <v>312054.78999999998</v>
      </c>
      <c r="J3071" s="8">
        <v>524148.83</v>
      </c>
      <c r="K3071" s="8">
        <v>331623.63</v>
      </c>
      <c r="L3071" s="8">
        <v>333649.23</v>
      </c>
      <c r="M3071" s="6" t="s">
        <v>538</v>
      </c>
    </row>
    <row r="3072" spans="1:13" x14ac:dyDescent="0.2">
      <c r="A3072" s="6" t="s">
        <v>634</v>
      </c>
      <c r="B3072" s="6" t="s">
        <v>539</v>
      </c>
      <c r="C3072" s="6">
        <v>1.5</v>
      </c>
      <c r="D3072" s="7">
        <v>48385</v>
      </c>
      <c r="E3072" s="8">
        <v>50000000</v>
      </c>
      <c r="F3072" s="8">
        <v>55400190.479999997</v>
      </c>
      <c r="G3072" s="6">
        <v>100.90900000000001</v>
      </c>
      <c r="H3072" s="8">
        <v>50454677</v>
      </c>
      <c r="I3072" s="8">
        <v>275342.46999999997</v>
      </c>
      <c r="J3072" s="8">
        <v>427105.12</v>
      </c>
      <c r="K3072" s="8">
        <v>327510.8</v>
      </c>
      <c r="L3072" s="8">
        <v>329298.09999999998</v>
      </c>
      <c r="M3072" s="6" t="s">
        <v>538</v>
      </c>
    </row>
    <row r="3073" spans="1:13" x14ac:dyDescent="0.2">
      <c r="A3073" s="6" t="s">
        <v>635</v>
      </c>
      <c r="B3073" s="6" t="s">
        <v>539</v>
      </c>
      <c r="C3073" s="6">
        <v>1.6</v>
      </c>
      <c r="D3073" s="7">
        <v>48385</v>
      </c>
      <c r="E3073" s="8">
        <v>20000000</v>
      </c>
      <c r="F3073" s="8">
        <v>22589552.18</v>
      </c>
      <c r="G3073" s="6">
        <v>101.517</v>
      </c>
      <c r="H3073" s="8">
        <v>20303355</v>
      </c>
      <c r="I3073" s="8">
        <v>117479.45</v>
      </c>
      <c r="J3073" s="8">
        <v>177060.7</v>
      </c>
      <c r="K3073" s="8">
        <v>131792.9</v>
      </c>
      <c r="L3073" s="8">
        <v>132555.48000000001</v>
      </c>
      <c r="M3073" s="6" t="s">
        <v>538</v>
      </c>
    </row>
    <row r="3074" spans="1:13" x14ac:dyDescent="0.2">
      <c r="A3074" s="6" t="s">
        <v>636</v>
      </c>
      <c r="B3074" s="6" t="s">
        <v>539</v>
      </c>
      <c r="C3074" s="6">
        <v>0.2</v>
      </c>
      <c r="D3074" s="7">
        <v>48477</v>
      </c>
      <c r="E3074" s="8">
        <v>300000000</v>
      </c>
      <c r="F3074" s="8">
        <v>295278157.88999999</v>
      </c>
      <c r="G3074" s="6">
        <v>92.248000000000005</v>
      </c>
      <c r="H3074" s="8">
        <v>276744600</v>
      </c>
      <c r="I3074" s="8">
        <v>69041.100000000006</v>
      </c>
      <c r="J3074" s="8">
        <v>2107013.2400000002</v>
      </c>
      <c r="K3074" s="8">
        <v>1796401.29</v>
      </c>
      <c r="L3074" s="8">
        <v>1796849.44</v>
      </c>
      <c r="M3074" s="6" t="s">
        <v>538</v>
      </c>
    </row>
    <row r="3075" spans="1:13" x14ac:dyDescent="0.2">
      <c r="A3075" s="6" t="s">
        <v>637</v>
      </c>
      <c r="B3075" s="6" t="s">
        <v>539</v>
      </c>
      <c r="C3075" s="6">
        <v>1.7</v>
      </c>
      <c r="D3075" s="7">
        <v>48477</v>
      </c>
      <c r="E3075" s="8">
        <v>160000000</v>
      </c>
      <c r="F3075" s="8">
        <v>189448914.34999999</v>
      </c>
      <c r="G3075" s="6">
        <v>102.087</v>
      </c>
      <c r="H3075" s="8">
        <v>163338884.80000001</v>
      </c>
      <c r="I3075" s="8">
        <v>312986.3</v>
      </c>
      <c r="J3075" s="8">
        <v>1654083.53</v>
      </c>
      <c r="K3075" s="8">
        <v>1060263.44</v>
      </c>
      <c r="L3075" s="8">
        <v>1062295.1000000001</v>
      </c>
      <c r="M3075" s="6" t="s">
        <v>538</v>
      </c>
    </row>
    <row r="3076" spans="1:13" x14ac:dyDescent="0.2">
      <c r="A3076" s="6" t="s">
        <v>2168</v>
      </c>
      <c r="B3076" s="6" t="s">
        <v>539</v>
      </c>
      <c r="C3076" s="6">
        <v>1.8</v>
      </c>
      <c r="D3076" s="7">
        <v>48540</v>
      </c>
      <c r="E3076" s="8">
        <v>71900000</v>
      </c>
      <c r="F3076" s="8">
        <v>82992962.129999995</v>
      </c>
      <c r="G3076" s="6">
        <v>102.741</v>
      </c>
      <c r="H3076" s="8">
        <v>73870612.909999996</v>
      </c>
      <c r="I3076" s="8">
        <v>585049.31999999995</v>
      </c>
      <c r="J3076" s="8">
        <v>772812.45</v>
      </c>
      <c r="K3076" s="8">
        <v>479508.05</v>
      </c>
      <c r="L3076" s="8">
        <v>483305.72</v>
      </c>
      <c r="M3076" s="6" t="s">
        <v>538</v>
      </c>
    </row>
    <row r="3077" spans="1:13" x14ac:dyDescent="0.2">
      <c r="A3077" s="6" t="s">
        <v>638</v>
      </c>
      <c r="B3077" s="6" t="s">
        <v>539</v>
      </c>
      <c r="C3077" s="6">
        <v>0.5</v>
      </c>
      <c r="D3077" s="7">
        <v>48568</v>
      </c>
      <c r="E3077" s="8">
        <v>270000000</v>
      </c>
      <c r="F3077" s="8">
        <v>268171577.41999999</v>
      </c>
      <c r="G3077" s="6">
        <v>93.927000000000007</v>
      </c>
      <c r="H3077" s="8">
        <v>253603008</v>
      </c>
      <c r="I3077" s="8">
        <v>495616.44</v>
      </c>
      <c r="J3077" s="8">
        <v>1921707.77</v>
      </c>
      <c r="K3077" s="8">
        <v>1646184.86</v>
      </c>
      <c r="L3077" s="8">
        <v>1649402</v>
      </c>
      <c r="M3077" s="6" t="s">
        <v>538</v>
      </c>
    </row>
    <row r="3078" spans="1:13" x14ac:dyDescent="0.2">
      <c r="A3078" s="6" t="s">
        <v>639</v>
      </c>
      <c r="B3078" s="6" t="s">
        <v>539</v>
      </c>
      <c r="C3078" s="6">
        <v>1.7</v>
      </c>
      <c r="D3078" s="7">
        <v>48568</v>
      </c>
      <c r="E3078" s="8">
        <v>70000000</v>
      </c>
      <c r="F3078" s="8">
        <v>81683684.090000004</v>
      </c>
      <c r="G3078" s="6">
        <v>102.014</v>
      </c>
      <c r="H3078" s="8">
        <v>71409913.400000006</v>
      </c>
      <c r="I3078" s="8">
        <v>436876.71</v>
      </c>
      <c r="J3078" s="8">
        <v>707741.23</v>
      </c>
      <c r="K3078" s="8">
        <v>463535.19</v>
      </c>
      <c r="L3078" s="8">
        <v>466371.04</v>
      </c>
      <c r="M3078" s="6" t="s">
        <v>538</v>
      </c>
    </row>
    <row r="3079" spans="1:13" x14ac:dyDescent="0.2">
      <c r="A3079" s="6" t="s">
        <v>640</v>
      </c>
      <c r="B3079" s="6" t="s">
        <v>539</v>
      </c>
      <c r="C3079" s="6">
        <v>1.8</v>
      </c>
      <c r="D3079" s="7">
        <v>48568</v>
      </c>
      <c r="E3079" s="8">
        <v>65000000</v>
      </c>
      <c r="F3079" s="8">
        <v>74531598.569999993</v>
      </c>
      <c r="G3079" s="6">
        <v>102.718</v>
      </c>
      <c r="H3079" s="8">
        <v>66766561.549999997</v>
      </c>
      <c r="I3079" s="8">
        <v>429534.25</v>
      </c>
      <c r="J3079" s="8">
        <v>627319.77</v>
      </c>
      <c r="K3079" s="8">
        <v>433394.32</v>
      </c>
      <c r="L3079" s="8">
        <v>436182.5</v>
      </c>
      <c r="M3079" s="6" t="s">
        <v>538</v>
      </c>
    </row>
    <row r="3080" spans="1:13" x14ac:dyDescent="0.2">
      <c r="A3080" s="6" t="s">
        <v>2169</v>
      </c>
      <c r="B3080" s="6" t="s">
        <v>539</v>
      </c>
      <c r="C3080" s="6">
        <v>1.4</v>
      </c>
      <c r="D3080" s="7">
        <v>48568</v>
      </c>
      <c r="E3080" s="8">
        <v>150000000</v>
      </c>
      <c r="F3080" s="8">
        <v>166400812.5</v>
      </c>
      <c r="G3080" s="6">
        <v>99.99</v>
      </c>
      <c r="H3080" s="8">
        <v>149985012</v>
      </c>
      <c r="I3080" s="8">
        <v>770958.9</v>
      </c>
      <c r="J3080" s="8">
        <v>1243224.73</v>
      </c>
      <c r="K3080" s="8">
        <v>973580.94</v>
      </c>
      <c r="L3080" s="8">
        <v>978585.38</v>
      </c>
      <c r="M3080" s="6" t="s">
        <v>538</v>
      </c>
    </row>
    <row r="3081" spans="1:13" x14ac:dyDescent="0.2">
      <c r="A3081" s="6" t="s">
        <v>641</v>
      </c>
      <c r="B3081" s="6" t="s">
        <v>539</v>
      </c>
      <c r="C3081" s="6">
        <v>0.5</v>
      </c>
      <c r="D3081" s="7">
        <v>48658</v>
      </c>
      <c r="E3081" s="8">
        <v>280000000</v>
      </c>
      <c r="F3081" s="8">
        <v>277809020.29000002</v>
      </c>
      <c r="G3081" s="6">
        <v>93.522999999999996</v>
      </c>
      <c r="H3081" s="8">
        <v>261864061.19999999</v>
      </c>
      <c r="I3081" s="8">
        <v>161095.89000000001</v>
      </c>
      <c r="J3081" s="8">
        <v>1931356.62</v>
      </c>
      <c r="K3081" s="8">
        <v>1699808.91</v>
      </c>
      <c r="L3081" s="8">
        <v>1700854.61</v>
      </c>
      <c r="M3081" s="6" t="s">
        <v>538</v>
      </c>
    </row>
    <row r="3082" spans="1:13" x14ac:dyDescent="0.2">
      <c r="A3082" s="6" t="s">
        <v>642</v>
      </c>
      <c r="B3082" s="6" t="s">
        <v>539</v>
      </c>
      <c r="C3082" s="6">
        <v>1.6</v>
      </c>
      <c r="D3082" s="7">
        <v>48658</v>
      </c>
      <c r="E3082" s="8">
        <v>67000000</v>
      </c>
      <c r="F3082" s="8">
        <v>74405276.120000005</v>
      </c>
      <c r="G3082" s="6">
        <v>101.223</v>
      </c>
      <c r="H3082" s="8">
        <v>67819175.5</v>
      </c>
      <c r="I3082" s="8">
        <v>123353.42</v>
      </c>
      <c r="J3082" s="8">
        <v>636006.94999999995</v>
      </c>
      <c r="K3082" s="8">
        <v>440227.03</v>
      </c>
      <c r="L3082" s="8">
        <v>441027.74</v>
      </c>
      <c r="M3082" s="6" t="s">
        <v>538</v>
      </c>
    </row>
    <row r="3083" spans="1:13" x14ac:dyDescent="0.2">
      <c r="A3083" s="6" t="s">
        <v>643</v>
      </c>
      <c r="B3083" s="6" t="s">
        <v>539</v>
      </c>
      <c r="C3083" s="6">
        <v>1.5</v>
      </c>
      <c r="D3083" s="7">
        <v>48658</v>
      </c>
      <c r="E3083" s="8">
        <v>80000000</v>
      </c>
      <c r="F3083" s="8">
        <v>87716562.140000001</v>
      </c>
      <c r="G3083" s="6">
        <v>100.548</v>
      </c>
      <c r="H3083" s="8">
        <v>80438425.599999994</v>
      </c>
      <c r="I3083" s="8">
        <v>138082.19</v>
      </c>
      <c r="J3083" s="8">
        <v>658478.48</v>
      </c>
      <c r="K3083" s="8">
        <v>522140.96</v>
      </c>
      <c r="L3083" s="8">
        <v>523037.28</v>
      </c>
      <c r="M3083" s="6" t="s">
        <v>538</v>
      </c>
    </row>
    <row r="3084" spans="1:13" x14ac:dyDescent="0.2">
      <c r="A3084" s="6" t="s">
        <v>2170</v>
      </c>
      <c r="B3084" s="6" t="s">
        <v>539</v>
      </c>
      <c r="C3084" s="6">
        <v>1.1000000000000001</v>
      </c>
      <c r="D3084" s="7">
        <v>48658</v>
      </c>
      <c r="E3084" s="8">
        <v>50000000</v>
      </c>
      <c r="F3084" s="8">
        <v>52444583.329999998</v>
      </c>
      <c r="G3084" s="6">
        <v>97.748000000000005</v>
      </c>
      <c r="H3084" s="8">
        <v>48874006.5</v>
      </c>
      <c r="I3084" s="8">
        <v>63287.67</v>
      </c>
      <c r="J3084" s="8">
        <v>408345.95</v>
      </c>
      <c r="K3084" s="8">
        <v>317250.37</v>
      </c>
      <c r="L3084" s="8">
        <v>317661.19</v>
      </c>
      <c r="M3084" s="6" t="s">
        <v>538</v>
      </c>
    </row>
    <row r="3085" spans="1:13" x14ac:dyDescent="0.2">
      <c r="A3085" s="6" t="s">
        <v>644</v>
      </c>
      <c r="B3085" s="6" t="s">
        <v>539</v>
      </c>
      <c r="C3085" s="6">
        <v>0.4</v>
      </c>
      <c r="D3085" s="7">
        <v>48750</v>
      </c>
      <c r="E3085" s="8">
        <v>200000000</v>
      </c>
      <c r="F3085" s="8">
        <v>195582827.59</v>
      </c>
      <c r="G3085" s="6">
        <v>92.444000000000003</v>
      </c>
      <c r="H3085" s="8">
        <v>184887586</v>
      </c>
      <c r="I3085" s="8">
        <v>293698.63</v>
      </c>
      <c r="J3085" s="8">
        <v>1344447.78</v>
      </c>
      <c r="K3085" s="8">
        <v>1200140.1200000001</v>
      </c>
      <c r="L3085" s="8">
        <v>1202046.57</v>
      </c>
      <c r="M3085" s="6" t="s">
        <v>538</v>
      </c>
    </row>
    <row r="3086" spans="1:13" x14ac:dyDescent="0.2">
      <c r="A3086" s="6" t="s">
        <v>645</v>
      </c>
      <c r="B3086" s="6" t="s">
        <v>539</v>
      </c>
      <c r="C3086" s="6">
        <v>1.7</v>
      </c>
      <c r="D3086" s="7">
        <v>48750</v>
      </c>
      <c r="E3086" s="8">
        <v>135000000</v>
      </c>
      <c r="F3086" s="8">
        <v>141791268.22</v>
      </c>
      <c r="G3086" s="6">
        <v>101.819</v>
      </c>
      <c r="H3086" s="8">
        <v>137456075.25</v>
      </c>
      <c r="I3086" s="8">
        <v>842547.95</v>
      </c>
      <c r="J3086" s="8">
        <v>1015953.06</v>
      </c>
      <c r="K3086" s="8">
        <v>892253.26</v>
      </c>
      <c r="L3086" s="8">
        <v>897722.39</v>
      </c>
      <c r="M3086" s="6" t="s">
        <v>538</v>
      </c>
    </row>
    <row r="3087" spans="1:13" x14ac:dyDescent="0.2">
      <c r="A3087" s="6" t="s">
        <v>2171</v>
      </c>
      <c r="B3087" s="6" t="s">
        <v>539</v>
      </c>
      <c r="C3087" s="6">
        <v>1.7</v>
      </c>
      <c r="D3087" s="7">
        <v>48750</v>
      </c>
      <c r="E3087" s="8">
        <v>70000000</v>
      </c>
      <c r="F3087" s="8">
        <v>82273699.299999997</v>
      </c>
      <c r="G3087" s="6">
        <v>101.786</v>
      </c>
      <c r="H3087" s="8">
        <v>71249872.400000006</v>
      </c>
      <c r="I3087" s="8">
        <v>436876.71</v>
      </c>
      <c r="J3087" s="8">
        <v>747168.52</v>
      </c>
      <c r="K3087" s="8">
        <v>462496.33</v>
      </c>
      <c r="L3087" s="8">
        <v>465332.18</v>
      </c>
      <c r="M3087" s="6" t="s">
        <v>538</v>
      </c>
    </row>
    <row r="3088" spans="1:13" x14ac:dyDescent="0.2">
      <c r="A3088" s="6" t="s">
        <v>646</v>
      </c>
      <c r="B3088" s="6" t="s">
        <v>539</v>
      </c>
      <c r="C3088" s="6">
        <v>0.8</v>
      </c>
      <c r="D3088" s="7">
        <v>48842</v>
      </c>
      <c r="E3088" s="8">
        <v>280000000</v>
      </c>
      <c r="F3088" s="8">
        <v>281654234.74000001</v>
      </c>
      <c r="G3088" s="6">
        <v>95.058999999999997</v>
      </c>
      <c r="H3088" s="8">
        <v>266164519.59999999</v>
      </c>
      <c r="I3088" s="8">
        <v>257753.42</v>
      </c>
      <c r="J3088" s="8">
        <v>1919444.37</v>
      </c>
      <c r="K3088" s="8">
        <v>1727723.99</v>
      </c>
      <c r="L3088" s="8">
        <v>1729397.12</v>
      </c>
      <c r="M3088" s="6" t="s">
        <v>538</v>
      </c>
    </row>
    <row r="3089" spans="1:13" x14ac:dyDescent="0.2">
      <c r="A3089" s="6" t="s">
        <v>647</v>
      </c>
      <c r="B3089" s="6" t="s">
        <v>539</v>
      </c>
      <c r="C3089" s="6">
        <v>1.7</v>
      </c>
      <c r="D3089" s="7">
        <v>48842</v>
      </c>
      <c r="E3089" s="8">
        <v>120000000</v>
      </c>
      <c r="F3089" s="8">
        <v>135894900.08000001</v>
      </c>
      <c r="G3089" s="6">
        <v>101.711</v>
      </c>
      <c r="H3089" s="8">
        <v>122053645.2</v>
      </c>
      <c r="I3089" s="8">
        <v>234739.73</v>
      </c>
      <c r="J3089" s="8">
        <v>1062065.8500000001</v>
      </c>
      <c r="K3089" s="8">
        <v>792273.18</v>
      </c>
      <c r="L3089" s="8">
        <v>793796.92</v>
      </c>
      <c r="M3089" s="6" t="s">
        <v>538</v>
      </c>
    </row>
    <row r="3090" spans="1:13" x14ac:dyDescent="0.2">
      <c r="A3090" s="6" t="s">
        <v>2172</v>
      </c>
      <c r="B3090" s="6" t="s">
        <v>539</v>
      </c>
      <c r="C3090" s="6">
        <v>2.1</v>
      </c>
      <c r="D3090" s="7">
        <v>48842</v>
      </c>
      <c r="E3090" s="8">
        <v>30000000</v>
      </c>
      <c r="F3090" s="8">
        <v>37289389.719999999</v>
      </c>
      <c r="G3090" s="6">
        <v>104.66500000000001</v>
      </c>
      <c r="H3090" s="8">
        <v>31399575.899999999</v>
      </c>
      <c r="I3090" s="8">
        <v>72493.149999999994</v>
      </c>
      <c r="J3090" s="8">
        <v>336593.69</v>
      </c>
      <c r="K3090" s="8">
        <v>203820.56</v>
      </c>
      <c r="L3090" s="8">
        <v>204291.12</v>
      </c>
      <c r="M3090" s="6" t="s">
        <v>538</v>
      </c>
    </row>
    <row r="3091" spans="1:13" x14ac:dyDescent="0.2">
      <c r="A3091" s="6" t="s">
        <v>648</v>
      </c>
      <c r="B3091" s="6" t="s">
        <v>539</v>
      </c>
      <c r="C3091" s="6">
        <v>0.6</v>
      </c>
      <c r="D3091" s="7">
        <v>48933</v>
      </c>
      <c r="E3091" s="8">
        <v>250000000</v>
      </c>
      <c r="F3091" s="8">
        <v>244081088.44</v>
      </c>
      <c r="G3091" s="6">
        <v>93.212999999999994</v>
      </c>
      <c r="H3091" s="8">
        <v>233031810</v>
      </c>
      <c r="I3091" s="8">
        <v>550684.93000000005</v>
      </c>
      <c r="J3091" s="8">
        <v>1623739.19</v>
      </c>
      <c r="K3091" s="8">
        <v>1512653.34</v>
      </c>
      <c r="L3091" s="8">
        <v>1516227.94</v>
      </c>
      <c r="M3091" s="6" t="s">
        <v>538</v>
      </c>
    </row>
    <row r="3092" spans="1:13" x14ac:dyDescent="0.2">
      <c r="A3092" s="6" t="s">
        <v>649</v>
      </c>
      <c r="B3092" s="6" t="s">
        <v>539</v>
      </c>
      <c r="C3092" s="6">
        <v>1.6</v>
      </c>
      <c r="D3092" s="7">
        <v>48933</v>
      </c>
      <c r="E3092" s="8">
        <v>150000000</v>
      </c>
      <c r="F3092" s="8">
        <v>173419986</v>
      </c>
      <c r="G3092" s="6">
        <v>100.86799999999999</v>
      </c>
      <c r="H3092" s="8">
        <v>151301862</v>
      </c>
      <c r="I3092" s="8">
        <v>881095.89</v>
      </c>
      <c r="J3092" s="8">
        <v>1460128.5</v>
      </c>
      <c r="K3092" s="8">
        <v>982128.86</v>
      </c>
      <c r="L3092" s="8">
        <v>987848.22</v>
      </c>
      <c r="M3092" s="6" t="s">
        <v>538</v>
      </c>
    </row>
    <row r="3093" spans="1:13" x14ac:dyDescent="0.2">
      <c r="A3093" s="6" t="s">
        <v>2173</v>
      </c>
      <c r="B3093" s="6" t="s">
        <v>539</v>
      </c>
      <c r="C3093" s="6">
        <v>2</v>
      </c>
      <c r="D3093" s="7">
        <v>48933</v>
      </c>
      <c r="E3093" s="8">
        <v>55000000</v>
      </c>
      <c r="F3093" s="8">
        <v>62202764.789999999</v>
      </c>
      <c r="G3093" s="6">
        <v>103.893</v>
      </c>
      <c r="H3093" s="8">
        <v>57141223.149999999</v>
      </c>
      <c r="I3093" s="8">
        <v>403835.62</v>
      </c>
      <c r="J3093" s="8">
        <v>437814.86</v>
      </c>
      <c r="K3093" s="8">
        <v>370914.43</v>
      </c>
      <c r="L3093" s="8">
        <v>373535.81</v>
      </c>
      <c r="M3093" s="6" t="s">
        <v>538</v>
      </c>
    </row>
    <row r="3094" spans="1:13" x14ac:dyDescent="0.2">
      <c r="A3094" s="6" t="s">
        <v>650</v>
      </c>
      <c r="B3094" s="6" t="s">
        <v>539</v>
      </c>
      <c r="C3094" s="6">
        <v>0.8</v>
      </c>
      <c r="D3094" s="7">
        <v>49023</v>
      </c>
      <c r="E3094" s="8">
        <v>240000000</v>
      </c>
      <c r="F3094" s="8">
        <v>236575333.33000001</v>
      </c>
      <c r="G3094" s="6">
        <v>94.399000000000001</v>
      </c>
      <c r="H3094" s="8">
        <v>226556433.59999999</v>
      </c>
      <c r="I3094" s="8">
        <v>220931.51</v>
      </c>
      <c r="J3094" s="8">
        <v>1524099.98</v>
      </c>
      <c r="K3094" s="8">
        <v>1470620.45</v>
      </c>
      <c r="L3094" s="8">
        <v>1472054.56</v>
      </c>
      <c r="M3094" s="6" t="s">
        <v>538</v>
      </c>
    </row>
    <row r="3095" spans="1:13" x14ac:dyDescent="0.2">
      <c r="A3095" s="6" t="s">
        <v>651</v>
      </c>
      <c r="B3095" s="6" t="s">
        <v>539</v>
      </c>
      <c r="C3095" s="6">
        <v>1.5</v>
      </c>
      <c r="D3095" s="7">
        <v>49023</v>
      </c>
      <c r="E3095" s="8">
        <v>120000000</v>
      </c>
      <c r="F3095" s="8">
        <v>133987434.38</v>
      </c>
      <c r="G3095" s="6">
        <v>99.908000000000001</v>
      </c>
      <c r="H3095" s="8">
        <v>119889450</v>
      </c>
      <c r="I3095" s="8">
        <v>207123.29</v>
      </c>
      <c r="J3095" s="8">
        <v>1083158.6399999999</v>
      </c>
      <c r="K3095" s="8">
        <v>778224.98</v>
      </c>
      <c r="L3095" s="8">
        <v>779569.46</v>
      </c>
      <c r="M3095" s="6" t="s">
        <v>538</v>
      </c>
    </row>
    <row r="3096" spans="1:13" x14ac:dyDescent="0.2">
      <c r="A3096" s="6" t="s">
        <v>2174</v>
      </c>
      <c r="B3096" s="6" t="s">
        <v>539</v>
      </c>
      <c r="C3096" s="6">
        <v>2.4</v>
      </c>
      <c r="D3096" s="7">
        <v>49023</v>
      </c>
      <c r="E3096" s="8">
        <v>41700000</v>
      </c>
      <c r="F3096" s="8">
        <v>50067716.579999998</v>
      </c>
      <c r="G3096" s="6">
        <v>106.872</v>
      </c>
      <c r="H3096" s="8">
        <v>44565556.859999999</v>
      </c>
      <c r="I3096" s="8">
        <v>115160.55</v>
      </c>
      <c r="J3096" s="8">
        <v>415679.87</v>
      </c>
      <c r="K3096" s="8">
        <v>289283.42</v>
      </c>
      <c r="L3096" s="8">
        <v>290030.95</v>
      </c>
      <c r="M3096" s="6" t="s">
        <v>538</v>
      </c>
    </row>
    <row r="3097" spans="1:13" x14ac:dyDescent="0.2">
      <c r="A3097" s="6" t="s">
        <v>652</v>
      </c>
      <c r="B3097" s="6" t="s">
        <v>539</v>
      </c>
      <c r="C3097" s="6">
        <v>1</v>
      </c>
      <c r="D3097" s="7">
        <v>49023</v>
      </c>
      <c r="E3097" s="8">
        <v>40000000</v>
      </c>
      <c r="F3097" s="8">
        <v>39891200</v>
      </c>
      <c r="G3097" s="6">
        <v>95.813999999999993</v>
      </c>
      <c r="H3097" s="8">
        <v>38325555.200000003</v>
      </c>
      <c r="I3097" s="8">
        <v>46027.4</v>
      </c>
      <c r="J3097" s="8">
        <v>265613.74</v>
      </c>
      <c r="K3097" s="8">
        <v>248778.39</v>
      </c>
      <c r="L3097" s="8">
        <v>249077.16</v>
      </c>
      <c r="M3097" s="6" t="s">
        <v>538</v>
      </c>
    </row>
    <row r="3098" spans="1:13" x14ac:dyDescent="0.2">
      <c r="A3098" s="6" t="s">
        <v>653</v>
      </c>
      <c r="B3098" s="6" t="s">
        <v>539</v>
      </c>
      <c r="C3098" s="6">
        <v>1.1000000000000001</v>
      </c>
      <c r="D3098" s="7">
        <v>49115</v>
      </c>
      <c r="E3098" s="8">
        <v>265000000</v>
      </c>
      <c r="F3098" s="8">
        <v>267922934.28</v>
      </c>
      <c r="G3098" s="6">
        <v>96.468999999999994</v>
      </c>
      <c r="H3098" s="8">
        <v>255642948.05000001</v>
      </c>
      <c r="I3098" s="8">
        <v>1070164.3799999999</v>
      </c>
      <c r="J3098" s="8">
        <v>1830292.69</v>
      </c>
      <c r="K3098" s="8">
        <v>1659426.49</v>
      </c>
      <c r="L3098" s="8">
        <v>1666373.13</v>
      </c>
      <c r="M3098" s="6" t="s">
        <v>538</v>
      </c>
    </row>
    <row r="3099" spans="1:13" x14ac:dyDescent="0.2">
      <c r="A3099" s="6" t="s">
        <v>654</v>
      </c>
      <c r="B3099" s="6" t="s">
        <v>539</v>
      </c>
      <c r="C3099" s="6">
        <v>1.5</v>
      </c>
      <c r="D3099" s="7">
        <v>49115</v>
      </c>
      <c r="E3099" s="8">
        <v>135000000</v>
      </c>
      <c r="F3099" s="8">
        <v>152466883.97</v>
      </c>
      <c r="G3099" s="6">
        <v>99.69</v>
      </c>
      <c r="H3099" s="8">
        <v>134581336.65000001</v>
      </c>
      <c r="I3099" s="8">
        <v>743424.66</v>
      </c>
      <c r="J3099" s="8">
        <v>1266336.52</v>
      </c>
      <c r="K3099" s="8">
        <v>873592.79</v>
      </c>
      <c r="L3099" s="8">
        <v>878418.5</v>
      </c>
      <c r="M3099" s="6" t="s">
        <v>538</v>
      </c>
    </row>
    <row r="3100" spans="1:13" x14ac:dyDescent="0.2">
      <c r="A3100" s="6" t="s">
        <v>2175</v>
      </c>
      <c r="B3100" s="6" t="s">
        <v>539</v>
      </c>
      <c r="C3100" s="6">
        <v>2.5</v>
      </c>
      <c r="D3100" s="7">
        <v>49115</v>
      </c>
      <c r="E3100" s="8">
        <v>39750000</v>
      </c>
      <c r="F3100" s="8">
        <v>50087052.609999999</v>
      </c>
      <c r="G3100" s="6">
        <v>107.82599999999999</v>
      </c>
      <c r="H3100" s="8">
        <v>42860826.259999998</v>
      </c>
      <c r="I3100" s="8">
        <v>364828.77</v>
      </c>
      <c r="J3100" s="8">
        <v>465815.4</v>
      </c>
      <c r="K3100" s="8">
        <v>278217.69</v>
      </c>
      <c r="L3100" s="8">
        <v>280585.86</v>
      </c>
      <c r="M3100" s="6" t="s">
        <v>538</v>
      </c>
    </row>
    <row r="3101" spans="1:13" x14ac:dyDescent="0.2">
      <c r="A3101" s="6" t="s">
        <v>655</v>
      </c>
      <c r="B3101" s="6" t="s">
        <v>539</v>
      </c>
      <c r="C3101" s="6">
        <v>0.9</v>
      </c>
      <c r="D3101" s="7">
        <v>49207</v>
      </c>
      <c r="E3101" s="8">
        <v>290000000</v>
      </c>
      <c r="F3101" s="8">
        <v>284950100</v>
      </c>
      <c r="G3101" s="6">
        <v>94.552000000000007</v>
      </c>
      <c r="H3101" s="8">
        <v>274199405.10000002</v>
      </c>
      <c r="I3101" s="8">
        <v>300328.77</v>
      </c>
      <c r="J3101" s="8">
        <v>1859726.92</v>
      </c>
      <c r="K3101" s="8">
        <v>1779879.95</v>
      </c>
      <c r="L3101" s="8">
        <v>1781829.44</v>
      </c>
      <c r="M3101" s="6" t="s">
        <v>538</v>
      </c>
    </row>
    <row r="3102" spans="1:13" x14ac:dyDescent="0.2">
      <c r="A3102" s="6" t="s">
        <v>656</v>
      </c>
      <c r="B3102" s="6" t="s">
        <v>539</v>
      </c>
      <c r="C3102" s="6">
        <v>1.4</v>
      </c>
      <c r="D3102" s="7">
        <v>49207</v>
      </c>
      <c r="E3102" s="8">
        <v>105000000</v>
      </c>
      <c r="F3102" s="8">
        <v>114908922.56</v>
      </c>
      <c r="G3102" s="6">
        <v>98.691999999999993</v>
      </c>
      <c r="H3102" s="8">
        <v>103626367.95</v>
      </c>
      <c r="I3102" s="8">
        <v>169150.68</v>
      </c>
      <c r="J3102" s="8">
        <v>891041.66</v>
      </c>
      <c r="K3102" s="8">
        <v>672658.26</v>
      </c>
      <c r="L3102" s="8">
        <v>673756.25</v>
      </c>
      <c r="M3102" s="6" t="s">
        <v>538</v>
      </c>
    </row>
    <row r="3103" spans="1:13" x14ac:dyDescent="0.2">
      <c r="A3103" s="6" t="s">
        <v>2176</v>
      </c>
      <c r="B3103" s="6" t="s">
        <v>539</v>
      </c>
      <c r="C3103" s="6">
        <v>2.5</v>
      </c>
      <c r="D3103" s="7">
        <v>49207</v>
      </c>
      <c r="E3103" s="8">
        <v>51250000</v>
      </c>
      <c r="F3103" s="8">
        <v>69233155.269999996</v>
      </c>
      <c r="G3103" s="6">
        <v>107.792</v>
      </c>
      <c r="H3103" s="8">
        <v>55243638.310000002</v>
      </c>
      <c r="I3103" s="8">
        <v>147431.51</v>
      </c>
      <c r="J3103" s="8">
        <v>639246.41</v>
      </c>
      <c r="K3103" s="8">
        <v>358596.85</v>
      </c>
      <c r="L3103" s="8">
        <v>359553.86</v>
      </c>
      <c r="M3103" s="6" t="s">
        <v>538</v>
      </c>
    </row>
    <row r="3104" spans="1:13" x14ac:dyDescent="0.2">
      <c r="A3104" s="6" t="s">
        <v>657</v>
      </c>
      <c r="B3104" s="6" t="s">
        <v>539</v>
      </c>
      <c r="C3104" s="6">
        <v>1.2</v>
      </c>
      <c r="D3104" s="7">
        <v>49298</v>
      </c>
      <c r="E3104" s="8">
        <v>200000000</v>
      </c>
      <c r="F3104" s="8">
        <v>194830000</v>
      </c>
      <c r="G3104" s="6">
        <v>96.766999999999996</v>
      </c>
      <c r="H3104" s="8">
        <v>193533660</v>
      </c>
      <c r="I3104" s="8">
        <v>881095.89</v>
      </c>
      <c r="J3104" s="8">
        <v>1303713.6200000001</v>
      </c>
      <c r="K3104" s="8">
        <v>1256263.4099999999</v>
      </c>
      <c r="L3104" s="8">
        <v>1261982.77</v>
      </c>
      <c r="M3104" s="6" t="s">
        <v>538</v>
      </c>
    </row>
    <row r="3105" spans="1:13" x14ac:dyDescent="0.2">
      <c r="A3105" s="6" t="s">
        <v>658</v>
      </c>
      <c r="B3105" s="6" t="s">
        <v>539</v>
      </c>
      <c r="C3105" s="6">
        <v>1.2</v>
      </c>
      <c r="D3105" s="7">
        <v>49298</v>
      </c>
      <c r="E3105" s="8">
        <v>100000000</v>
      </c>
      <c r="F3105" s="8">
        <v>109115131.33</v>
      </c>
      <c r="G3105" s="6">
        <v>96.721999999999994</v>
      </c>
      <c r="H3105" s="8">
        <v>96722410</v>
      </c>
      <c r="I3105" s="8">
        <v>440547.95</v>
      </c>
      <c r="J3105" s="8">
        <v>898072.15</v>
      </c>
      <c r="K3105" s="8">
        <v>627843.37</v>
      </c>
      <c r="L3105" s="8">
        <v>630703.05000000005</v>
      </c>
      <c r="M3105" s="6" t="s">
        <v>538</v>
      </c>
    </row>
    <row r="3106" spans="1:13" x14ac:dyDescent="0.2">
      <c r="A3106" s="6" t="s">
        <v>2177</v>
      </c>
      <c r="B3106" s="6" t="s">
        <v>539</v>
      </c>
      <c r="C3106" s="6">
        <v>2.4</v>
      </c>
      <c r="D3106" s="7">
        <v>49298</v>
      </c>
      <c r="E3106" s="8">
        <v>90000000</v>
      </c>
      <c r="F3106" s="8">
        <v>107142552.25</v>
      </c>
      <c r="G3106" s="6">
        <v>106.94199999999999</v>
      </c>
      <c r="H3106" s="8">
        <v>96247473.299999997</v>
      </c>
      <c r="I3106" s="8">
        <v>792986.3</v>
      </c>
      <c r="J3106" s="8">
        <v>759106.76</v>
      </c>
      <c r="K3106" s="8">
        <v>624760.46</v>
      </c>
      <c r="L3106" s="8">
        <v>629907.89</v>
      </c>
      <c r="M3106" s="6" t="s">
        <v>538</v>
      </c>
    </row>
    <row r="3107" spans="1:13" x14ac:dyDescent="0.2">
      <c r="A3107" s="6" t="s">
        <v>7042</v>
      </c>
      <c r="B3107" s="6" t="s">
        <v>539</v>
      </c>
      <c r="C3107" s="6">
        <v>1.4</v>
      </c>
      <c r="D3107" s="7">
        <v>49388</v>
      </c>
      <c r="E3107" s="8">
        <v>260000000</v>
      </c>
      <c r="F3107" s="8">
        <v>257694554.84</v>
      </c>
      <c r="G3107" s="6">
        <v>98.269000000000005</v>
      </c>
      <c r="H3107" s="8">
        <v>255498276.80000001</v>
      </c>
      <c r="I3107" s="8">
        <v>418849.32</v>
      </c>
      <c r="J3107" s="8">
        <v>1772150.97</v>
      </c>
      <c r="K3107" s="8">
        <v>1658487.4</v>
      </c>
      <c r="L3107" s="8">
        <v>1661206.23</v>
      </c>
      <c r="M3107" s="6" t="s">
        <v>538</v>
      </c>
    </row>
    <row r="3108" spans="1:13" x14ac:dyDescent="0.2">
      <c r="A3108" s="6" t="s">
        <v>2178</v>
      </c>
      <c r="B3108" s="6" t="s">
        <v>539</v>
      </c>
      <c r="C3108" s="6">
        <v>1.2</v>
      </c>
      <c r="D3108" s="7">
        <v>49388</v>
      </c>
      <c r="E3108" s="8">
        <v>110000000</v>
      </c>
      <c r="F3108" s="8">
        <v>121409227.69</v>
      </c>
      <c r="G3108" s="6">
        <v>96.516999999999996</v>
      </c>
      <c r="H3108" s="8">
        <v>106168565.8</v>
      </c>
      <c r="I3108" s="8">
        <v>151890.41</v>
      </c>
      <c r="J3108" s="8">
        <v>1024727.01</v>
      </c>
      <c r="K3108" s="8">
        <v>689160.14</v>
      </c>
      <c r="L3108" s="8">
        <v>690146.09</v>
      </c>
      <c r="M3108" s="6" t="s">
        <v>538</v>
      </c>
    </row>
    <row r="3109" spans="1:13" x14ac:dyDescent="0.2">
      <c r="A3109" s="6" t="s">
        <v>2179</v>
      </c>
      <c r="B3109" s="6" t="s">
        <v>539</v>
      </c>
      <c r="C3109" s="6">
        <v>2.2999999999999998</v>
      </c>
      <c r="D3109" s="7">
        <v>49388</v>
      </c>
      <c r="E3109" s="8">
        <v>65550000</v>
      </c>
      <c r="F3109" s="8">
        <v>79119443.209999993</v>
      </c>
      <c r="G3109" s="6">
        <v>106.003</v>
      </c>
      <c r="H3109" s="8">
        <v>69485149.379999995</v>
      </c>
      <c r="I3109" s="8">
        <v>173483.01</v>
      </c>
      <c r="J3109" s="8">
        <v>622307.78</v>
      </c>
      <c r="K3109" s="8">
        <v>451041.18</v>
      </c>
      <c r="L3109" s="8">
        <v>452167.29</v>
      </c>
      <c r="M3109" s="6" t="s">
        <v>538</v>
      </c>
    </row>
    <row r="3110" spans="1:13" x14ac:dyDescent="0.2">
      <c r="A3110" s="6" t="s">
        <v>7164</v>
      </c>
      <c r="B3110" s="6" t="s">
        <v>539</v>
      </c>
      <c r="C3110" s="6">
        <v>1.5</v>
      </c>
      <c r="D3110" s="7">
        <v>49480</v>
      </c>
      <c r="E3110" s="8">
        <v>330000000</v>
      </c>
      <c r="F3110" s="8">
        <v>327071149.11000001</v>
      </c>
      <c r="G3110" s="6">
        <v>98.856999999999999</v>
      </c>
      <c r="H3110" s="8">
        <v>326226895.5</v>
      </c>
      <c r="I3110" s="8">
        <v>1801250</v>
      </c>
      <c r="J3110" s="8">
        <v>2193673.9900000002</v>
      </c>
      <c r="K3110" s="8">
        <v>2117600.1800000002</v>
      </c>
      <c r="L3110" s="8">
        <v>2129292.4300000002</v>
      </c>
      <c r="M3110" s="6" t="s">
        <v>538</v>
      </c>
    </row>
    <row r="3111" spans="1:13" x14ac:dyDescent="0.2">
      <c r="A3111" s="6" t="s">
        <v>2180</v>
      </c>
      <c r="B3111" s="6" t="s">
        <v>539</v>
      </c>
      <c r="C3111" s="6">
        <v>1.3</v>
      </c>
      <c r="D3111" s="7">
        <v>49480</v>
      </c>
      <c r="E3111" s="8">
        <v>100000000</v>
      </c>
      <c r="F3111" s="8">
        <v>112096311.54000001</v>
      </c>
      <c r="G3111" s="6">
        <v>97.06</v>
      </c>
      <c r="H3111" s="8">
        <v>97060106</v>
      </c>
      <c r="I3111" s="8">
        <v>477260.27</v>
      </c>
      <c r="J3111" s="8">
        <v>976800.79</v>
      </c>
      <c r="K3111" s="8">
        <v>630035.42000000004</v>
      </c>
      <c r="L3111" s="8">
        <v>633133.4</v>
      </c>
      <c r="M3111" s="6" t="s">
        <v>538</v>
      </c>
    </row>
    <row r="3112" spans="1:13" x14ac:dyDescent="0.2">
      <c r="A3112" s="6" t="s">
        <v>2181</v>
      </c>
      <c r="B3112" s="6" t="s">
        <v>539</v>
      </c>
      <c r="C3112" s="6">
        <v>2.2999999999999998</v>
      </c>
      <c r="D3112" s="7">
        <v>49480</v>
      </c>
      <c r="E3112" s="8">
        <v>68700000</v>
      </c>
      <c r="F3112" s="8">
        <v>85958449.340000004</v>
      </c>
      <c r="G3112" s="6">
        <v>105.95</v>
      </c>
      <c r="H3112" s="8">
        <v>72787856.790000007</v>
      </c>
      <c r="I3112" s="8">
        <v>580091.51</v>
      </c>
      <c r="J3112" s="8">
        <v>790544.5</v>
      </c>
      <c r="K3112" s="8">
        <v>472479.68</v>
      </c>
      <c r="L3112" s="8">
        <v>476245.16</v>
      </c>
      <c r="M3112" s="6" t="s">
        <v>538</v>
      </c>
    </row>
    <row r="3113" spans="1:13" x14ac:dyDescent="0.2">
      <c r="A3113" s="6" t="s">
        <v>7376</v>
      </c>
      <c r="B3113" s="6" t="s">
        <v>539</v>
      </c>
      <c r="C3113" s="6">
        <v>1.7</v>
      </c>
      <c r="D3113" s="7">
        <v>49572</v>
      </c>
      <c r="E3113" s="8">
        <v>80000000</v>
      </c>
      <c r="F3113" s="8">
        <v>80301600</v>
      </c>
      <c r="G3113" s="6">
        <v>100.441</v>
      </c>
      <c r="H3113" s="8">
        <v>80352948.799999997</v>
      </c>
      <c r="I3113" s="8">
        <v>171397</v>
      </c>
      <c r="J3113" s="8">
        <v>520880.87</v>
      </c>
      <c r="K3113" s="8">
        <v>521586.11</v>
      </c>
      <c r="L3113" s="8">
        <v>522698.68</v>
      </c>
      <c r="M3113" s="6" t="s">
        <v>538</v>
      </c>
    </row>
    <row r="3114" spans="1:13" x14ac:dyDescent="0.2">
      <c r="A3114" s="6" t="s">
        <v>2182</v>
      </c>
      <c r="B3114" s="6" t="s">
        <v>539</v>
      </c>
      <c r="C3114" s="6">
        <v>1.2</v>
      </c>
      <c r="D3114" s="7">
        <v>49572</v>
      </c>
      <c r="E3114" s="8">
        <v>152000000</v>
      </c>
      <c r="F3114" s="8">
        <v>159035794.81999999</v>
      </c>
      <c r="G3114" s="6">
        <v>95.959000000000003</v>
      </c>
      <c r="H3114" s="8">
        <v>145857681.52000001</v>
      </c>
      <c r="I3114" s="8">
        <v>209884.93</v>
      </c>
      <c r="J3114" s="8">
        <v>1266438.77</v>
      </c>
      <c r="K3114" s="8">
        <v>946789.66</v>
      </c>
      <c r="L3114" s="8">
        <v>948152.07</v>
      </c>
      <c r="M3114" s="6" t="s">
        <v>538</v>
      </c>
    </row>
    <row r="3115" spans="1:13" x14ac:dyDescent="0.2">
      <c r="A3115" s="6" t="s">
        <v>2183</v>
      </c>
      <c r="B3115" s="6" t="s">
        <v>539</v>
      </c>
      <c r="C3115" s="6">
        <v>2.5</v>
      </c>
      <c r="D3115" s="7">
        <v>49572</v>
      </c>
      <c r="E3115" s="8">
        <v>100000000</v>
      </c>
      <c r="F3115" s="8">
        <v>123053825</v>
      </c>
      <c r="G3115" s="6">
        <v>107.691</v>
      </c>
      <c r="H3115" s="8">
        <v>107691067</v>
      </c>
      <c r="I3115" s="8">
        <v>287671.23</v>
      </c>
      <c r="J3115" s="8">
        <v>900935.4</v>
      </c>
      <c r="K3115" s="8">
        <v>699042.98</v>
      </c>
      <c r="L3115" s="8">
        <v>700910.31</v>
      </c>
      <c r="M3115" s="6" t="s">
        <v>538</v>
      </c>
    </row>
    <row r="3116" spans="1:13" x14ac:dyDescent="0.2">
      <c r="A3116" s="6" t="s">
        <v>2184</v>
      </c>
      <c r="B3116" s="6" t="s">
        <v>539</v>
      </c>
      <c r="C3116" s="6">
        <v>1</v>
      </c>
      <c r="D3116" s="7">
        <v>49663</v>
      </c>
      <c r="E3116" s="8">
        <v>80000000</v>
      </c>
      <c r="F3116" s="8">
        <v>88714886.200000003</v>
      </c>
      <c r="G3116" s="6">
        <v>93.742000000000004</v>
      </c>
      <c r="H3116" s="8">
        <v>74993964.799999997</v>
      </c>
      <c r="I3116" s="8">
        <v>293698.63</v>
      </c>
      <c r="J3116" s="8">
        <v>800118.22</v>
      </c>
      <c r="K3116" s="8">
        <v>486799.94</v>
      </c>
      <c r="L3116" s="8">
        <v>488706.39</v>
      </c>
      <c r="M3116" s="6" t="s">
        <v>538</v>
      </c>
    </row>
    <row r="3117" spans="1:13" x14ac:dyDescent="0.2">
      <c r="A3117" s="6" t="s">
        <v>2185</v>
      </c>
      <c r="B3117" s="6" t="s">
        <v>539</v>
      </c>
      <c r="C3117" s="6">
        <v>2.2999999999999998</v>
      </c>
      <c r="D3117" s="7">
        <v>49663</v>
      </c>
      <c r="E3117" s="8">
        <v>30000000</v>
      </c>
      <c r="F3117" s="8">
        <v>37244666.670000002</v>
      </c>
      <c r="G3117" s="6">
        <v>105.791</v>
      </c>
      <c r="H3117" s="8">
        <v>31737338.100000001</v>
      </c>
      <c r="I3117" s="8">
        <v>253315.07</v>
      </c>
      <c r="J3117" s="8">
        <v>289566.78999999998</v>
      </c>
      <c r="K3117" s="8">
        <v>206013.03</v>
      </c>
      <c r="L3117" s="8">
        <v>207657.35</v>
      </c>
      <c r="M3117" s="6" t="s">
        <v>538</v>
      </c>
    </row>
    <row r="3118" spans="1:13" x14ac:dyDescent="0.2">
      <c r="A3118" s="6" t="s">
        <v>2186</v>
      </c>
      <c r="B3118" s="6" t="s">
        <v>539</v>
      </c>
      <c r="C3118" s="6">
        <v>0.4</v>
      </c>
      <c r="D3118" s="7">
        <v>49754</v>
      </c>
      <c r="E3118" s="8">
        <v>170000000</v>
      </c>
      <c r="F3118" s="8">
        <v>157804596.19999999</v>
      </c>
      <c r="G3118" s="6">
        <v>87.665000000000006</v>
      </c>
      <c r="H3118" s="8">
        <v>149030698.90000001</v>
      </c>
      <c r="I3118" s="8">
        <v>78246.58</v>
      </c>
      <c r="J3118" s="8">
        <v>1189929.78</v>
      </c>
      <c r="K3118" s="8">
        <v>967386.32</v>
      </c>
      <c r="L3118" s="8">
        <v>967894.23</v>
      </c>
      <c r="M3118" s="6" t="s">
        <v>538</v>
      </c>
    </row>
    <row r="3119" spans="1:13" x14ac:dyDescent="0.2">
      <c r="A3119" s="6" t="s">
        <v>2187</v>
      </c>
      <c r="B3119" s="6" t="s">
        <v>539</v>
      </c>
      <c r="C3119" s="6">
        <v>2.5</v>
      </c>
      <c r="D3119" s="7">
        <v>49754</v>
      </c>
      <c r="E3119" s="8">
        <v>68950000</v>
      </c>
      <c r="F3119" s="8">
        <v>87705284.069999993</v>
      </c>
      <c r="G3119" s="6">
        <v>107.54900000000001</v>
      </c>
      <c r="H3119" s="8">
        <v>74155214.769999996</v>
      </c>
      <c r="I3119" s="8">
        <v>198349.32</v>
      </c>
      <c r="J3119" s="8">
        <v>831688.65</v>
      </c>
      <c r="K3119" s="8">
        <v>481355.46</v>
      </c>
      <c r="L3119" s="8">
        <v>482642.98</v>
      </c>
      <c r="M3119" s="6" t="s">
        <v>538</v>
      </c>
    </row>
    <row r="3120" spans="1:13" x14ac:dyDescent="0.2">
      <c r="A3120" s="6" t="s">
        <v>2188</v>
      </c>
      <c r="B3120" s="6" t="s">
        <v>539</v>
      </c>
      <c r="C3120" s="6">
        <v>0.2</v>
      </c>
      <c r="D3120" s="7">
        <v>49846</v>
      </c>
      <c r="E3120" s="8">
        <v>100000000</v>
      </c>
      <c r="F3120" s="8">
        <v>94809716.030000001</v>
      </c>
      <c r="G3120" s="6">
        <v>85.254999999999995</v>
      </c>
      <c r="H3120" s="8">
        <v>85254685</v>
      </c>
      <c r="I3120" s="8">
        <v>73424.66</v>
      </c>
      <c r="J3120" s="8">
        <v>766968.65</v>
      </c>
      <c r="K3120" s="8">
        <v>553404.21</v>
      </c>
      <c r="L3120" s="8">
        <v>553880.81999999995</v>
      </c>
      <c r="M3120" s="6" t="s">
        <v>538</v>
      </c>
    </row>
    <row r="3121" spans="1:13" x14ac:dyDescent="0.2">
      <c r="A3121" s="6" t="s">
        <v>2189</v>
      </c>
      <c r="B3121" s="6" t="s">
        <v>539</v>
      </c>
      <c r="C3121" s="6">
        <v>2.5</v>
      </c>
      <c r="D3121" s="7">
        <v>49846</v>
      </c>
      <c r="E3121" s="8">
        <v>80000000</v>
      </c>
      <c r="F3121" s="8">
        <v>109241966.04000001</v>
      </c>
      <c r="G3121" s="6">
        <v>107.468</v>
      </c>
      <c r="H3121" s="8">
        <v>85974516</v>
      </c>
      <c r="I3121" s="8">
        <v>734246.58</v>
      </c>
      <c r="J3121" s="8">
        <v>999663.01</v>
      </c>
      <c r="K3121" s="8">
        <v>558076.76</v>
      </c>
      <c r="L3121" s="8">
        <v>562842.9</v>
      </c>
      <c r="M3121" s="6" t="s">
        <v>538</v>
      </c>
    </row>
    <row r="3122" spans="1:13" x14ac:dyDescent="0.2">
      <c r="A3122" s="6" t="s">
        <v>2190</v>
      </c>
      <c r="B3122" s="6" t="s">
        <v>539</v>
      </c>
      <c r="C3122" s="6">
        <v>0.5</v>
      </c>
      <c r="D3122" s="7">
        <v>49938</v>
      </c>
      <c r="E3122" s="8">
        <v>190000000</v>
      </c>
      <c r="F3122" s="8">
        <v>183061349.36000001</v>
      </c>
      <c r="G3122" s="6">
        <v>87.613</v>
      </c>
      <c r="H3122" s="8">
        <v>166464872.90000001</v>
      </c>
      <c r="I3122" s="8">
        <v>109315.07</v>
      </c>
      <c r="J3122" s="8">
        <v>1356653.99</v>
      </c>
      <c r="K3122" s="8">
        <v>1080554.82</v>
      </c>
      <c r="L3122" s="8">
        <v>1081264.4099999999</v>
      </c>
      <c r="M3122" s="6" t="s">
        <v>538</v>
      </c>
    </row>
    <row r="3123" spans="1:13" x14ac:dyDescent="0.2">
      <c r="A3123" s="6" t="s">
        <v>2191</v>
      </c>
      <c r="B3123" s="6" t="s">
        <v>539</v>
      </c>
      <c r="C3123" s="6">
        <v>2.5</v>
      </c>
      <c r="D3123" s="7">
        <v>49938</v>
      </c>
      <c r="E3123" s="8">
        <v>54100000</v>
      </c>
      <c r="F3123" s="8">
        <v>70600804.590000004</v>
      </c>
      <c r="G3123" s="6">
        <v>107.301</v>
      </c>
      <c r="H3123" s="8">
        <v>58049771.210000001</v>
      </c>
      <c r="I3123" s="8">
        <v>155630.14000000001</v>
      </c>
      <c r="J3123" s="8">
        <v>653968.22</v>
      </c>
      <c r="K3123" s="8">
        <v>376811.99</v>
      </c>
      <c r="L3123" s="8">
        <v>377822.22</v>
      </c>
      <c r="M3123" s="6" t="s">
        <v>538</v>
      </c>
    </row>
    <row r="3124" spans="1:13" x14ac:dyDescent="0.2">
      <c r="A3124" s="6" t="s">
        <v>2192</v>
      </c>
      <c r="B3124" s="6" t="s">
        <v>539</v>
      </c>
      <c r="C3124" s="6">
        <v>0.6</v>
      </c>
      <c r="D3124" s="7">
        <v>50029</v>
      </c>
      <c r="E3124" s="8">
        <v>105000000</v>
      </c>
      <c r="F3124" s="8">
        <v>104778751.06</v>
      </c>
      <c r="G3124" s="6">
        <v>88.058000000000007</v>
      </c>
      <c r="H3124" s="8">
        <v>92460625.950000003</v>
      </c>
      <c r="I3124" s="8">
        <v>231287.67</v>
      </c>
      <c r="J3124" s="8">
        <v>779725.97</v>
      </c>
      <c r="K3124" s="8">
        <v>600179.32999999996</v>
      </c>
      <c r="L3124" s="8">
        <v>601680.66</v>
      </c>
      <c r="M3124" s="6" t="s">
        <v>538</v>
      </c>
    </row>
    <row r="3125" spans="1:13" x14ac:dyDescent="0.2">
      <c r="A3125" s="6" t="s">
        <v>2193</v>
      </c>
      <c r="B3125" s="6" t="s">
        <v>539</v>
      </c>
      <c r="C3125" s="6">
        <v>2.2999999999999998</v>
      </c>
      <c r="D3125" s="7">
        <v>50029</v>
      </c>
      <c r="E3125" s="8">
        <v>55000000</v>
      </c>
      <c r="F3125" s="8">
        <v>70807778.329999998</v>
      </c>
      <c r="G3125" s="6">
        <v>105.2</v>
      </c>
      <c r="H3125" s="8">
        <v>57859965.899999999</v>
      </c>
      <c r="I3125" s="8">
        <v>464410.96</v>
      </c>
      <c r="J3125" s="8">
        <v>622686.82999999996</v>
      </c>
      <c r="K3125" s="8">
        <v>375579.93</v>
      </c>
      <c r="L3125" s="8">
        <v>378594.51</v>
      </c>
      <c r="M3125" s="6" t="s">
        <v>538</v>
      </c>
    </row>
    <row r="3126" spans="1:13" x14ac:dyDescent="0.2">
      <c r="A3126" s="6" t="s">
        <v>2194</v>
      </c>
      <c r="B3126" s="6" t="s">
        <v>539</v>
      </c>
      <c r="C3126" s="6">
        <v>0.7</v>
      </c>
      <c r="D3126" s="7">
        <v>50119</v>
      </c>
      <c r="E3126" s="8">
        <v>100000000</v>
      </c>
      <c r="F3126" s="8">
        <v>100243801.48999999</v>
      </c>
      <c r="G3126" s="6">
        <v>88.566999999999993</v>
      </c>
      <c r="H3126" s="8">
        <v>88566765</v>
      </c>
      <c r="I3126" s="8">
        <v>80547.95</v>
      </c>
      <c r="J3126" s="8">
        <v>782893.15</v>
      </c>
      <c r="K3126" s="8">
        <v>574903.54</v>
      </c>
      <c r="L3126" s="8">
        <v>575426.39</v>
      </c>
      <c r="M3126" s="6" t="s">
        <v>538</v>
      </c>
    </row>
    <row r="3127" spans="1:13" x14ac:dyDescent="0.2">
      <c r="A3127" s="6" t="s">
        <v>2195</v>
      </c>
      <c r="B3127" s="6" t="s">
        <v>539</v>
      </c>
      <c r="C3127" s="6">
        <v>2.4</v>
      </c>
      <c r="D3127" s="7">
        <v>50119</v>
      </c>
      <c r="E3127" s="8">
        <v>108000000</v>
      </c>
      <c r="F3127" s="8">
        <v>142927192.86000001</v>
      </c>
      <c r="G3127" s="6">
        <v>105.988</v>
      </c>
      <c r="H3127" s="8">
        <v>114466637.16</v>
      </c>
      <c r="I3127" s="8">
        <v>298257.53000000003</v>
      </c>
      <c r="J3127" s="8">
        <v>1310327.9099999999</v>
      </c>
      <c r="K3127" s="8">
        <v>743024.49</v>
      </c>
      <c r="L3127" s="8">
        <v>744960.53</v>
      </c>
      <c r="M3127" s="6" t="s">
        <v>538</v>
      </c>
    </row>
    <row r="3128" spans="1:13" x14ac:dyDescent="0.2">
      <c r="A3128" s="6" t="s">
        <v>2196</v>
      </c>
      <c r="B3128" s="6" t="s">
        <v>539</v>
      </c>
      <c r="C3128" s="6">
        <v>0.6</v>
      </c>
      <c r="D3128" s="7">
        <v>50211</v>
      </c>
      <c r="E3128" s="8">
        <v>90000000</v>
      </c>
      <c r="F3128" s="8">
        <v>92539605.25</v>
      </c>
      <c r="G3128" s="6">
        <v>87.04</v>
      </c>
      <c r="H3128" s="8">
        <v>78335747.099999994</v>
      </c>
      <c r="I3128" s="8">
        <v>198246.58</v>
      </c>
      <c r="J3128" s="8">
        <v>831563.3</v>
      </c>
      <c r="K3128" s="8">
        <v>508492.08</v>
      </c>
      <c r="L3128" s="8">
        <v>509778.93</v>
      </c>
      <c r="M3128" s="6" t="s">
        <v>538</v>
      </c>
    </row>
    <row r="3129" spans="1:13" x14ac:dyDescent="0.2">
      <c r="A3129" s="6" t="s">
        <v>2197</v>
      </c>
      <c r="B3129" s="6" t="s">
        <v>539</v>
      </c>
      <c r="C3129" s="6">
        <v>0.6</v>
      </c>
      <c r="D3129" s="7">
        <v>50303</v>
      </c>
      <c r="E3129" s="8">
        <v>140000000</v>
      </c>
      <c r="F3129" s="8">
        <v>145475043.91999999</v>
      </c>
      <c r="G3129" s="6">
        <v>86.549000000000007</v>
      </c>
      <c r="H3129" s="8">
        <v>121169069</v>
      </c>
      <c r="I3129" s="8">
        <v>96657.53</v>
      </c>
      <c r="J3129" s="8">
        <v>1308087.06</v>
      </c>
      <c r="K3129" s="8">
        <v>786531.23</v>
      </c>
      <c r="L3129" s="8">
        <v>787158.65</v>
      </c>
      <c r="M3129" s="6" t="s">
        <v>538</v>
      </c>
    </row>
    <row r="3130" spans="1:13" x14ac:dyDescent="0.2">
      <c r="A3130" s="6" t="s">
        <v>2198</v>
      </c>
      <c r="B3130" s="6" t="s">
        <v>539</v>
      </c>
      <c r="C3130" s="6">
        <v>2.5</v>
      </c>
      <c r="D3130" s="7">
        <v>50303</v>
      </c>
      <c r="E3130" s="8">
        <v>90000000</v>
      </c>
      <c r="F3130" s="8">
        <v>115568366.98</v>
      </c>
      <c r="G3130" s="6">
        <v>106.749</v>
      </c>
      <c r="H3130" s="8">
        <v>96074338.5</v>
      </c>
      <c r="I3130" s="8">
        <v>258904.11</v>
      </c>
      <c r="J3130" s="8">
        <v>1074121.69</v>
      </c>
      <c r="K3130" s="8">
        <v>623636.61</v>
      </c>
      <c r="L3130" s="8">
        <v>625317.21</v>
      </c>
      <c r="M3130" s="6" t="s">
        <v>538</v>
      </c>
    </row>
    <row r="3131" spans="1:13" x14ac:dyDescent="0.2">
      <c r="A3131" s="6" t="s">
        <v>2199</v>
      </c>
      <c r="B3131" s="6" t="s">
        <v>539</v>
      </c>
      <c r="C3131" s="6">
        <v>0.6</v>
      </c>
      <c r="D3131" s="7">
        <v>50394</v>
      </c>
      <c r="E3131" s="8">
        <v>160000000</v>
      </c>
      <c r="F3131" s="8">
        <v>157893246.53999999</v>
      </c>
      <c r="G3131" s="6">
        <v>86.004999999999995</v>
      </c>
      <c r="H3131" s="8">
        <v>137608616</v>
      </c>
      <c r="I3131" s="8">
        <v>352438.36</v>
      </c>
      <c r="J3131" s="8">
        <v>1293819.8500000001</v>
      </c>
      <c r="K3131" s="8">
        <v>893243.43</v>
      </c>
      <c r="L3131" s="8">
        <v>895531.17</v>
      </c>
      <c r="M3131" s="6" t="s">
        <v>538</v>
      </c>
    </row>
    <row r="3132" spans="1:13" x14ac:dyDescent="0.2">
      <c r="A3132" s="6" t="s">
        <v>2200</v>
      </c>
      <c r="B3132" s="6" t="s">
        <v>539</v>
      </c>
      <c r="C3132" s="6">
        <v>0.5</v>
      </c>
      <c r="D3132" s="7">
        <v>50484</v>
      </c>
      <c r="E3132" s="8">
        <v>185000000</v>
      </c>
      <c r="F3132" s="8">
        <v>178448321.22999999</v>
      </c>
      <c r="G3132" s="6">
        <v>84.367999999999995</v>
      </c>
      <c r="H3132" s="8">
        <v>156081029.40000001</v>
      </c>
      <c r="I3132" s="8">
        <v>106438.36</v>
      </c>
      <c r="J3132" s="8">
        <v>1448561.82</v>
      </c>
      <c r="K3132" s="8">
        <v>1013151.34</v>
      </c>
      <c r="L3132" s="8">
        <v>1013842.25</v>
      </c>
      <c r="M3132" s="6" t="s">
        <v>538</v>
      </c>
    </row>
    <row r="3133" spans="1:13" x14ac:dyDescent="0.2">
      <c r="A3133" s="6" t="s">
        <v>2201</v>
      </c>
      <c r="B3133" s="6" t="s">
        <v>539</v>
      </c>
      <c r="C3133" s="6">
        <v>2.5</v>
      </c>
      <c r="D3133" s="7">
        <v>50484</v>
      </c>
      <c r="E3133" s="8">
        <v>121000000</v>
      </c>
      <c r="F3133" s="8">
        <v>166772393.34999999</v>
      </c>
      <c r="G3133" s="6">
        <v>106.33199999999999</v>
      </c>
      <c r="H3133" s="8">
        <v>128662251.19</v>
      </c>
      <c r="I3133" s="8">
        <v>348082.19</v>
      </c>
      <c r="J3133" s="8">
        <v>1517723.28</v>
      </c>
      <c r="K3133" s="8">
        <v>835170.89</v>
      </c>
      <c r="L3133" s="8">
        <v>837430.36</v>
      </c>
      <c r="M3133" s="6" t="s">
        <v>538</v>
      </c>
    </row>
    <row r="3134" spans="1:13" x14ac:dyDescent="0.2">
      <c r="A3134" s="6" t="s">
        <v>2202</v>
      </c>
      <c r="B3134" s="6" t="s">
        <v>539</v>
      </c>
      <c r="C3134" s="6">
        <v>0.5</v>
      </c>
      <c r="D3134" s="7">
        <v>50576</v>
      </c>
      <c r="E3134" s="8">
        <v>100000000</v>
      </c>
      <c r="F3134" s="8">
        <v>101872509.93000001</v>
      </c>
      <c r="G3134" s="6">
        <v>83.789000000000001</v>
      </c>
      <c r="H3134" s="8">
        <v>83788591</v>
      </c>
      <c r="I3134" s="8">
        <v>183561.64</v>
      </c>
      <c r="J3134" s="8">
        <v>910133.92</v>
      </c>
      <c r="K3134" s="8">
        <v>543887.51</v>
      </c>
      <c r="L3134" s="8">
        <v>545079.05000000005</v>
      </c>
      <c r="M3134" s="6" t="s">
        <v>538</v>
      </c>
    </row>
    <row r="3135" spans="1:13" x14ac:dyDescent="0.2">
      <c r="A3135" s="6" t="s">
        <v>2203</v>
      </c>
      <c r="B3135" s="6" t="s">
        <v>539</v>
      </c>
      <c r="C3135" s="6">
        <v>0.7</v>
      </c>
      <c r="D3135" s="7">
        <v>50668</v>
      </c>
      <c r="E3135" s="8">
        <v>130000000</v>
      </c>
      <c r="F3135" s="8">
        <v>131836873.70999999</v>
      </c>
      <c r="G3135" s="6">
        <v>85.459000000000003</v>
      </c>
      <c r="H3135" s="8">
        <v>111097330.5</v>
      </c>
      <c r="I3135" s="8">
        <v>104712.33</v>
      </c>
      <c r="J3135" s="8">
        <v>1044325.87</v>
      </c>
      <c r="K3135" s="8">
        <v>721153.68</v>
      </c>
      <c r="L3135" s="8">
        <v>721833.39</v>
      </c>
      <c r="M3135" s="6" t="s">
        <v>538</v>
      </c>
    </row>
    <row r="3136" spans="1:13" x14ac:dyDescent="0.2">
      <c r="A3136" s="6" t="s">
        <v>2204</v>
      </c>
      <c r="B3136" s="6" t="s">
        <v>539</v>
      </c>
      <c r="C3136" s="6">
        <v>2.4</v>
      </c>
      <c r="D3136" s="7">
        <v>50668</v>
      </c>
      <c r="E3136" s="8">
        <v>153150000</v>
      </c>
      <c r="F3136" s="8">
        <v>187725590.19999999</v>
      </c>
      <c r="G3136" s="6">
        <v>104.65</v>
      </c>
      <c r="H3136" s="8">
        <v>160271697.06999999</v>
      </c>
      <c r="I3136" s="8">
        <v>422945.75</v>
      </c>
      <c r="J3136" s="8">
        <v>1612525.64</v>
      </c>
      <c r="K3136" s="8">
        <v>1040353.75</v>
      </c>
      <c r="L3136" s="8">
        <v>1043099.17</v>
      </c>
      <c r="M3136" s="6" t="s">
        <v>538</v>
      </c>
    </row>
    <row r="3137" spans="1:13" x14ac:dyDescent="0.2">
      <c r="A3137" s="6" t="s">
        <v>2205</v>
      </c>
      <c r="B3137" s="6" t="s">
        <v>539</v>
      </c>
      <c r="C3137" s="6">
        <v>0.5</v>
      </c>
      <c r="D3137" s="7">
        <v>50759</v>
      </c>
      <c r="E3137" s="8">
        <v>95000000</v>
      </c>
      <c r="F3137" s="8">
        <v>95969464.480000004</v>
      </c>
      <c r="G3137" s="6">
        <v>82.614999999999995</v>
      </c>
      <c r="H3137" s="8">
        <v>78484041</v>
      </c>
      <c r="I3137" s="8">
        <v>174383.56</v>
      </c>
      <c r="J3137" s="8">
        <v>834185.68</v>
      </c>
      <c r="K3137" s="8">
        <v>509454.68</v>
      </c>
      <c r="L3137" s="8">
        <v>510586.64</v>
      </c>
      <c r="M3137" s="6" t="s">
        <v>538</v>
      </c>
    </row>
    <row r="3138" spans="1:13" x14ac:dyDescent="0.2">
      <c r="A3138" s="6" t="s">
        <v>2206</v>
      </c>
      <c r="B3138" s="6" t="s">
        <v>539</v>
      </c>
      <c r="C3138" s="6">
        <v>0.4</v>
      </c>
      <c r="D3138" s="7">
        <v>50849</v>
      </c>
      <c r="E3138" s="8">
        <v>130000000</v>
      </c>
      <c r="F3138" s="8">
        <v>131878673.5</v>
      </c>
      <c r="G3138" s="6">
        <v>80.879000000000005</v>
      </c>
      <c r="H3138" s="8">
        <v>105142748.09999999</v>
      </c>
      <c r="I3138" s="8">
        <v>59835.62</v>
      </c>
      <c r="J3138" s="8">
        <v>1190669.6399999999</v>
      </c>
      <c r="K3138" s="8">
        <v>682501.37</v>
      </c>
      <c r="L3138" s="8">
        <v>682889.77</v>
      </c>
      <c r="M3138" s="6" t="s">
        <v>538</v>
      </c>
    </row>
    <row r="3139" spans="1:13" x14ac:dyDescent="0.2">
      <c r="A3139" s="6" t="s">
        <v>2207</v>
      </c>
      <c r="B3139" s="6" t="s">
        <v>539</v>
      </c>
      <c r="C3139" s="6">
        <v>2.2999999999999998</v>
      </c>
      <c r="D3139" s="7">
        <v>50849</v>
      </c>
      <c r="E3139" s="8">
        <v>145000000</v>
      </c>
      <c r="F3139" s="8">
        <v>188484219.66999999</v>
      </c>
      <c r="G3139" s="6">
        <v>103.03100000000001</v>
      </c>
      <c r="H3139" s="8">
        <v>149394661.44999999</v>
      </c>
      <c r="I3139" s="8">
        <v>383753.42</v>
      </c>
      <c r="J3139" s="8">
        <v>1671035.44</v>
      </c>
      <c r="K3139" s="8">
        <v>969748.87</v>
      </c>
      <c r="L3139" s="8">
        <v>972239.88</v>
      </c>
      <c r="M3139" s="6" t="s">
        <v>538</v>
      </c>
    </row>
    <row r="3140" spans="1:13" x14ac:dyDescent="0.2">
      <c r="A3140" s="6" t="s">
        <v>2208</v>
      </c>
      <c r="B3140" s="6" t="s">
        <v>539</v>
      </c>
      <c r="C3140" s="6">
        <v>0.3</v>
      </c>
      <c r="D3140" s="7">
        <v>50941</v>
      </c>
      <c r="E3140" s="8">
        <v>125000000</v>
      </c>
      <c r="F3140" s="8">
        <v>117418947</v>
      </c>
      <c r="G3140" s="6">
        <v>79.180999999999997</v>
      </c>
      <c r="H3140" s="8">
        <v>98976275</v>
      </c>
      <c r="I3140" s="8">
        <v>137671.23000000001</v>
      </c>
      <c r="J3140" s="8">
        <v>950041.7</v>
      </c>
      <c r="K3140" s="8">
        <v>642473.63</v>
      </c>
      <c r="L3140" s="8">
        <v>643367.28</v>
      </c>
      <c r="M3140" s="6" t="s">
        <v>538</v>
      </c>
    </row>
    <row r="3141" spans="1:13" x14ac:dyDescent="0.2">
      <c r="A3141" s="6" t="s">
        <v>2209</v>
      </c>
      <c r="B3141" s="6" t="s">
        <v>539</v>
      </c>
      <c r="C3141" s="6">
        <v>0.3</v>
      </c>
      <c r="D3141" s="7">
        <v>51033</v>
      </c>
      <c r="E3141" s="8">
        <v>90000000</v>
      </c>
      <c r="F3141" s="8">
        <v>83920436.810000002</v>
      </c>
      <c r="G3141" s="6">
        <v>78.462999999999994</v>
      </c>
      <c r="H3141" s="8">
        <v>70616958.299999997</v>
      </c>
      <c r="I3141" s="8">
        <v>31068.49</v>
      </c>
      <c r="J3141" s="8">
        <v>687990.5</v>
      </c>
      <c r="K3141" s="8">
        <v>458387.97</v>
      </c>
      <c r="L3141" s="8">
        <v>458589.64</v>
      </c>
      <c r="M3141" s="6" t="s">
        <v>538</v>
      </c>
    </row>
    <row r="3142" spans="1:13" x14ac:dyDescent="0.2">
      <c r="A3142" s="6" t="s">
        <v>2210</v>
      </c>
      <c r="B3142" s="6" t="s">
        <v>539</v>
      </c>
      <c r="C3142" s="6">
        <v>2.2000000000000002</v>
      </c>
      <c r="D3142" s="7">
        <v>51033</v>
      </c>
      <c r="E3142" s="8">
        <v>80000000</v>
      </c>
      <c r="F3142" s="8">
        <v>100010485.87</v>
      </c>
      <c r="G3142" s="6">
        <v>101.249</v>
      </c>
      <c r="H3142" s="8">
        <v>80998845.599999994</v>
      </c>
      <c r="I3142" s="8">
        <v>202520.55</v>
      </c>
      <c r="J3142" s="8">
        <v>862882.24</v>
      </c>
      <c r="K3142" s="8">
        <v>525778.75</v>
      </c>
      <c r="L3142" s="8">
        <v>527093.35</v>
      </c>
      <c r="M3142" s="6" t="s">
        <v>538</v>
      </c>
    </row>
    <row r="3143" spans="1:13" x14ac:dyDescent="0.2">
      <c r="A3143" s="6" t="s">
        <v>2211</v>
      </c>
      <c r="B3143" s="6" t="s">
        <v>539</v>
      </c>
      <c r="C3143" s="6">
        <v>0.3</v>
      </c>
      <c r="D3143" s="7">
        <v>51124</v>
      </c>
      <c r="E3143" s="8">
        <v>125000000</v>
      </c>
      <c r="F3143" s="8">
        <v>116014806.58</v>
      </c>
      <c r="G3143" s="6">
        <v>77.905000000000001</v>
      </c>
      <c r="H3143" s="8">
        <v>97380642.5</v>
      </c>
      <c r="I3143" s="8">
        <v>137671.23000000001</v>
      </c>
      <c r="J3143" s="8">
        <v>936737.17</v>
      </c>
      <c r="K3143" s="8">
        <v>632116.07999999996</v>
      </c>
      <c r="L3143" s="8">
        <v>633009.73</v>
      </c>
      <c r="M3143" s="6" t="s">
        <v>538</v>
      </c>
    </row>
    <row r="3144" spans="1:13" x14ac:dyDescent="0.2">
      <c r="A3144" s="6" t="s">
        <v>2212</v>
      </c>
      <c r="B3144" s="6" t="s">
        <v>539</v>
      </c>
      <c r="C3144" s="6">
        <v>0.4</v>
      </c>
      <c r="D3144" s="7">
        <v>51215</v>
      </c>
      <c r="E3144" s="8">
        <v>175000000</v>
      </c>
      <c r="F3144" s="8">
        <v>172539361.66</v>
      </c>
      <c r="G3144" s="6">
        <v>78.516000000000005</v>
      </c>
      <c r="H3144" s="8">
        <v>137403812</v>
      </c>
      <c r="I3144" s="8">
        <v>80547.95</v>
      </c>
      <c r="J3144" s="8">
        <v>1520486.33</v>
      </c>
      <c r="K3144" s="8">
        <v>891914</v>
      </c>
      <c r="L3144" s="8">
        <v>892436.86</v>
      </c>
      <c r="M3144" s="6" t="s">
        <v>538</v>
      </c>
    </row>
    <row r="3145" spans="1:13" x14ac:dyDescent="0.2">
      <c r="A3145" s="6" t="s">
        <v>2213</v>
      </c>
      <c r="B3145" s="6" t="s">
        <v>539</v>
      </c>
      <c r="C3145" s="6">
        <v>2.2999999999999998</v>
      </c>
      <c r="D3145" s="7">
        <v>51215</v>
      </c>
      <c r="E3145" s="8">
        <v>130000000</v>
      </c>
      <c r="F3145" s="8">
        <v>176026486.16</v>
      </c>
      <c r="G3145" s="6">
        <v>101.947</v>
      </c>
      <c r="H3145" s="8">
        <v>132530850.40000001</v>
      </c>
      <c r="I3145" s="8">
        <v>344054.79</v>
      </c>
      <c r="J3145" s="8">
        <v>1598447.78</v>
      </c>
      <c r="K3145" s="8">
        <v>860282.69</v>
      </c>
      <c r="L3145" s="8">
        <v>862516.02</v>
      </c>
      <c r="M3145" s="6" t="s">
        <v>538</v>
      </c>
    </row>
    <row r="3146" spans="1:13" x14ac:dyDescent="0.2">
      <c r="A3146" s="6" t="s">
        <v>7377</v>
      </c>
      <c r="B3146" s="6" t="s">
        <v>539</v>
      </c>
      <c r="C3146" s="6">
        <v>0.4</v>
      </c>
      <c r="D3146" s="7">
        <v>51307</v>
      </c>
      <c r="E3146" s="8">
        <v>50000000</v>
      </c>
      <c r="F3146" s="8">
        <v>38808000</v>
      </c>
      <c r="G3146" s="6">
        <v>77.89</v>
      </c>
      <c r="H3146" s="8">
        <v>38944804.5</v>
      </c>
      <c r="I3146" s="8">
        <v>73424.66</v>
      </c>
      <c r="J3146" s="8">
        <v>263390.8</v>
      </c>
      <c r="K3146" s="8">
        <v>252798.06</v>
      </c>
      <c r="L3146" s="8">
        <v>253274.67</v>
      </c>
      <c r="M3146" s="6" t="s">
        <v>538</v>
      </c>
    </row>
    <row r="3147" spans="1:13" x14ac:dyDescent="0.2">
      <c r="A3147" s="6" t="s">
        <v>2214</v>
      </c>
      <c r="B3147" s="6" t="s">
        <v>539</v>
      </c>
      <c r="C3147" s="6">
        <v>0.4</v>
      </c>
      <c r="D3147" s="7">
        <v>51399</v>
      </c>
      <c r="E3147" s="8">
        <v>140000000</v>
      </c>
      <c r="F3147" s="8">
        <v>139531743.75</v>
      </c>
      <c r="G3147" s="6">
        <v>77.289000000000001</v>
      </c>
      <c r="H3147" s="8">
        <v>108204394.2</v>
      </c>
      <c r="I3147" s="8">
        <v>64438.36</v>
      </c>
      <c r="J3147" s="8">
        <v>1264607.99</v>
      </c>
      <c r="K3147" s="8">
        <v>702375.09</v>
      </c>
      <c r="L3147" s="8">
        <v>702793.37</v>
      </c>
      <c r="M3147" s="6" t="s">
        <v>538</v>
      </c>
    </row>
    <row r="3148" spans="1:13" x14ac:dyDescent="0.2">
      <c r="A3148" s="6" t="s">
        <v>2215</v>
      </c>
      <c r="B3148" s="6" t="s">
        <v>539</v>
      </c>
      <c r="C3148" s="6">
        <v>2</v>
      </c>
      <c r="D3148" s="7">
        <v>51399</v>
      </c>
      <c r="E3148" s="8">
        <v>90000000</v>
      </c>
      <c r="F3148" s="8">
        <v>111079277.88</v>
      </c>
      <c r="G3148" s="6">
        <v>97.597999999999999</v>
      </c>
      <c r="H3148" s="8">
        <v>87838152.299999997</v>
      </c>
      <c r="I3148" s="8">
        <v>207123.29</v>
      </c>
      <c r="J3148" s="8">
        <v>925854.84</v>
      </c>
      <c r="K3148" s="8">
        <v>570173.98</v>
      </c>
      <c r="L3148" s="8">
        <v>571518.46</v>
      </c>
      <c r="M3148" s="6" t="s">
        <v>538</v>
      </c>
    </row>
    <row r="3149" spans="1:13" x14ac:dyDescent="0.2">
      <c r="A3149" s="6" t="s">
        <v>2216</v>
      </c>
      <c r="B3149" s="6" t="s">
        <v>539</v>
      </c>
      <c r="C3149" s="6">
        <v>0.5</v>
      </c>
      <c r="D3149" s="7">
        <v>51490</v>
      </c>
      <c r="E3149" s="8">
        <v>160000000</v>
      </c>
      <c r="F3149" s="8">
        <v>148793127.84999999</v>
      </c>
      <c r="G3149" s="6">
        <v>78.061000000000007</v>
      </c>
      <c r="H3149" s="8">
        <v>124897460.8</v>
      </c>
      <c r="I3149" s="8">
        <v>293698.63</v>
      </c>
      <c r="J3149" s="8">
        <v>1140190.25</v>
      </c>
      <c r="K3149" s="8">
        <v>810732.93</v>
      </c>
      <c r="L3149" s="8">
        <v>812639.38</v>
      </c>
      <c r="M3149" s="6" t="s">
        <v>538</v>
      </c>
    </row>
    <row r="3150" spans="1:13" x14ac:dyDescent="0.2">
      <c r="A3150" s="6" t="s">
        <v>2217</v>
      </c>
      <c r="B3150" s="6" t="s">
        <v>539</v>
      </c>
      <c r="C3150" s="6">
        <v>0.5</v>
      </c>
      <c r="D3150" s="7">
        <v>51580</v>
      </c>
      <c r="E3150" s="8">
        <v>80000000</v>
      </c>
      <c r="F3150" s="8">
        <v>73627272.730000004</v>
      </c>
      <c r="G3150" s="6">
        <v>77.406999999999996</v>
      </c>
      <c r="H3150" s="8">
        <v>61925258.399999999</v>
      </c>
      <c r="I3150" s="8">
        <v>46027.4</v>
      </c>
      <c r="J3150" s="8">
        <v>560571.03</v>
      </c>
      <c r="K3150" s="8">
        <v>401968.51</v>
      </c>
      <c r="L3150" s="8">
        <v>402267.28</v>
      </c>
      <c r="M3150" s="6" t="s">
        <v>538</v>
      </c>
    </row>
    <row r="3151" spans="1:13" x14ac:dyDescent="0.2">
      <c r="A3151" s="6" t="s">
        <v>2218</v>
      </c>
      <c r="B3151" s="6" t="s">
        <v>539</v>
      </c>
      <c r="C3151" s="6">
        <v>2.2000000000000002</v>
      </c>
      <c r="D3151" s="7">
        <v>51580</v>
      </c>
      <c r="E3151" s="8">
        <v>178800000</v>
      </c>
      <c r="F3151" s="8">
        <v>223831418.99000001</v>
      </c>
      <c r="G3151" s="6">
        <v>99.478999999999999</v>
      </c>
      <c r="H3151" s="8">
        <v>177868809.59999999</v>
      </c>
      <c r="I3151" s="8">
        <v>452633.42</v>
      </c>
      <c r="J3151" s="8">
        <v>2143677.41</v>
      </c>
      <c r="K3151" s="8">
        <v>1154579.92</v>
      </c>
      <c r="L3151" s="8">
        <v>1157518.05</v>
      </c>
      <c r="M3151" s="6" t="s">
        <v>538</v>
      </c>
    </row>
    <row r="3152" spans="1:13" x14ac:dyDescent="0.2">
      <c r="A3152" s="6" t="s">
        <v>2219</v>
      </c>
      <c r="B3152" s="6" t="s">
        <v>539</v>
      </c>
      <c r="C3152" s="6">
        <v>0.4</v>
      </c>
      <c r="D3152" s="7">
        <v>51672</v>
      </c>
      <c r="E3152" s="8">
        <v>145000000</v>
      </c>
      <c r="F3152" s="8">
        <v>133825681.78</v>
      </c>
      <c r="G3152" s="6">
        <v>75.447000000000003</v>
      </c>
      <c r="H3152" s="8">
        <v>109397931.05</v>
      </c>
      <c r="I3152" s="8">
        <v>212931.51</v>
      </c>
      <c r="J3152" s="8">
        <v>1070219.29</v>
      </c>
      <c r="K3152" s="8">
        <v>710122.56</v>
      </c>
      <c r="L3152" s="8">
        <v>711504.74</v>
      </c>
      <c r="M3152" s="6" t="s">
        <v>538</v>
      </c>
    </row>
    <row r="3153" spans="1:13" x14ac:dyDescent="0.2">
      <c r="A3153" s="6" t="s">
        <v>2220</v>
      </c>
      <c r="B3153" s="6" t="s">
        <v>539</v>
      </c>
      <c r="C3153" s="6">
        <v>0.5</v>
      </c>
      <c r="D3153" s="7">
        <v>51764</v>
      </c>
      <c r="E3153" s="8">
        <v>140000000</v>
      </c>
      <c r="F3153" s="8">
        <v>141005200</v>
      </c>
      <c r="G3153" s="6">
        <v>76.275999999999996</v>
      </c>
      <c r="H3153" s="8">
        <v>106786782.2</v>
      </c>
      <c r="I3153" s="8">
        <v>80547.95</v>
      </c>
      <c r="J3153" s="8">
        <v>1233774.23</v>
      </c>
      <c r="K3153" s="8">
        <v>693173.1</v>
      </c>
      <c r="L3153" s="8">
        <v>693695.95</v>
      </c>
      <c r="M3153" s="6" t="s">
        <v>538</v>
      </c>
    </row>
    <row r="3154" spans="1:13" x14ac:dyDescent="0.2">
      <c r="A3154" s="6" t="s">
        <v>2221</v>
      </c>
      <c r="B3154" s="6" t="s">
        <v>539</v>
      </c>
      <c r="C3154" s="6">
        <v>2</v>
      </c>
      <c r="D3154" s="7">
        <v>51764</v>
      </c>
      <c r="E3154" s="8">
        <v>65000000</v>
      </c>
      <c r="F3154" s="8">
        <v>82017277.230000004</v>
      </c>
      <c r="G3154" s="6">
        <v>96.162999999999997</v>
      </c>
      <c r="H3154" s="8">
        <v>62505970.799999997</v>
      </c>
      <c r="I3154" s="8">
        <v>149589.04</v>
      </c>
      <c r="J3154" s="8">
        <v>716774.34</v>
      </c>
      <c r="K3154" s="8">
        <v>405738.02</v>
      </c>
      <c r="L3154" s="8">
        <v>406709.03</v>
      </c>
      <c r="M3154" s="6" t="s">
        <v>538</v>
      </c>
    </row>
    <row r="3155" spans="1:13" x14ac:dyDescent="0.2">
      <c r="A3155" s="6" t="s">
        <v>2222</v>
      </c>
      <c r="B3155" s="6" t="s">
        <v>539</v>
      </c>
      <c r="C3155" s="6">
        <v>0.5</v>
      </c>
      <c r="D3155" s="7">
        <v>51855</v>
      </c>
      <c r="E3155" s="8">
        <v>90000000</v>
      </c>
      <c r="F3155" s="8">
        <v>78379491.109999999</v>
      </c>
      <c r="G3155" s="6">
        <v>75.724000000000004</v>
      </c>
      <c r="H3155" s="8">
        <v>68151423.599999994</v>
      </c>
      <c r="I3155" s="8">
        <v>165205.48000000001</v>
      </c>
      <c r="J3155" s="8">
        <v>579719.23</v>
      </c>
      <c r="K3155" s="8">
        <v>442383.72</v>
      </c>
      <c r="L3155" s="8">
        <v>443456.1</v>
      </c>
      <c r="M3155" s="6" t="s">
        <v>538</v>
      </c>
    </row>
    <row r="3156" spans="1:13" x14ac:dyDescent="0.2">
      <c r="A3156" s="6" t="s">
        <v>2223</v>
      </c>
      <c r="B3156" s="6" t="s">
        <v>539</v>
      </c>
      <c r="C3156" s="6">
        <v>0.8</v>
      </c>
      <c r="D3156" s="7">
        <v>51945</v>
      </c>
      <c r="E3156" s="8">
        <v>120000000</v>
      </c>
      <c r="F3156" s="8">
        <v>114004550.65000001</v>
      </c>
      <c r="G3156" s="6">
        <v>79.308000000000007</v>
      </c>
      <c r="H3156" s="8">
        <v>95169003.599999994</v>
      </c>
      <c r="I3156" s="8">
        <v>110465.75</v>
      </c>
      <c r="J3156" s="8">
        <v>816261.22</v>
      </c>
      <c r="K3156" s="8">
        <v>617759.91</v>
      </c>
      <c r="L3156" s="8">
        <v>618476.97</v>
      </c>
      <c r="M3156" s="6" t="s">
        <v>538</v>
      </c>
    </row>
    <row r="3157" spans="1:13" x14ac:dyDescent="0.2">
      <c r="A3157" s="6" t="s">
        <v>2224</v>
      </c>
      <c r="B3157" s="6" t="s">
        <v>539</v>
      </c>
      <c r="C3157" s="6">
        <v>2</v>
      </c>
      <c r="D3157" s="7">
        <v>51945</v>
      </c>
      <c r="E3157" s="8">
        <v>110000000</v>
      </c>
      <c r="F3157" s="8">
        <v>143527272.94</v>
      </c>
      <c r="G3157" s="6">
        <v>95.585999999999999</v>
      </c>
      <c r="H3157" s="8">
        <v>105144308.5</v>
      </c>
      <c r="I3157" s="8">
        <v>253150.68</v>
      </c>
      <c r="J3157" s="8">
        <v>1307348.01</v>
      </c>
      <c r="K3157" s="8">
        <v>682511.5</v>
      </c>
      <c r="L3157" s="8">
        <v>684154.74</v>
      </c>
      <c r="M3157" s="6" t="s">
        <v>538</v>
      </c>
    </row>
    <row r="3158" spans="1:13" x14ac:dyDescent="0.2">
      <c r="A3158" s="6" t="s">
        <v>2225</v>
      </c>
      <c r="B3158" s="6" t="s">
        <v>539</v>
      </c>
      <c r="C3158" s="6">
        <v>0.9</v>
      </c>
      <c r="D3158" s="7">
        <v>52037</v>
      </c>
      <c r="E3158" s="8">
        <v>150000000</v>
      </c>
      <c r="F3158" s="8">
        <v>146769821.91999999</v>
      </c>
      <c r="G3158" s="6">
        <v>80.040999999999997</v>
      </c>
      <c r="H3158" s="8">
        <v>120061456.5</v>
      </c>
      <c r="I3158" s="8">
        <v>495616.44</v>
      </c>
      <c r="J3158" s="8">
        <v>1078098.32</v>
      </c>
      <c r="K3158" s="8">
        <v>779341.51</v>
      </c>
      <c r="L3158" s="8">
        <v>782558.65</v>
      </c>
      <c r="M3158" s="6" t="s">
        <v>538</v>
      </c>
    </row>
    <row r="3159" spans="1:13" x14ac:dyDescent="0.2">
      <c r="A3159" s="6" t="s">
        <v>2226</v>
      </c>
      <c r="B3159" s="6" t="s">
        <v>539</v>
      </c>
      <c r="C3159" s="6">
        <v>1.1000000000000001</v>
      </c>
      <c r="D3159" s="7">
        <v>52129</v>
      </c>
      <c r="E3159" s="8">
        <v>100000000</v>
      </c>
      <c r="F3159" s="8">
        <v>95206318.180000007</v>
      </c>
      <c r="G3159" s="6">
        <v>82.387</v>
      </c>
      <c r="H3159" s="8">
        <v>82386909</v>
      </c>
      <c r="I3159" s="8">
        <v>126575.34</v>
      </c>
      <c r="J3159" s="8">
        <v>650901.25</v>
      </c>
      <c r="K3159" s="8">
        <v>534788.93000000005</v>
      </c>
      <c r="L3159" s="8">
        <v>535610.56000000006</v>
      </c>
      <c r="M3159" s="6" t="s">
        <v>538</v>
      </c>
    </row>
    <row r="3160" spans="1:13" x14ac:dyDescent="0.2">
      <c r="A3160" s="6" t="s">
        <v>2227</v>
      </c>
      <c r="B3160" s="6" t="s">
        <v>539</v>
      </c>
      <c r="C3160" s="6">
        <v>1.9</v>
      </c>
      <c r="D3160" s="7">
        <v>52129</v>
      </c>
      <c r="E3160" s="8">
        <v>115000000</v>
      </c>
      <c r="F3160" s="8">
        <v>139835718.52000001</v>
      </c>
      <c r="G3160" s="6">
        <v>93.448999999999998</v>
      </c>
      <c r="H3160" s="8">
        <v>107466528.25</v>
      </c>
      <c r="I3160" s="8">
        <v>251424.66</v>
      </c>
      <c r="J3160" s="8">
        <v>1163251.24</v>
      </c>
      <c r="K3160" s="8">
        <v>697585.46</v>
      </c>
      <c r="L3160" s="8">
        <v>699217.51</v>
      </c>
      <c r="M3160" s="6" t="s">
        <v>538</v>
      </c>
    </row>
    <row r="3161" spans="1:13" x14ac:dyDescent="0.2">
      <c r="A3161" s="6" t="s">
        <v>2228</v>
      </c>
      <c r="B3161" s="6" t="s">
        <v>539</v>
      </c>
      <c r="C3161" s="6">
        <v>1.4</v>
      </c>
      <c r="D3161" s="7">
        <v>52220</v>
      </c>
      <c r="E3161" s="8">
        <v>120000000</v>
      </c>
      <c r="F3161" s="8">
        <v>125150376.92</v>
      </c>
      <c r="G3161" s="6">
        <v>86.147999999999996</v>
      </c>
      <c r="H3161" s="8">
        <v>103378021.2</v>
      </c>
      <c r="I3161" s="8">
        <v>616767.12</v>
      </c>
      <c r="J3161" s="8">
        <v>933291.84</v>
      </c>
      <c r="K3161" s="8">
        <v>671046.18999999994</v>
      </c>
      <c r="L3161" s="8">
        <v>675049.74</v>
      </c>
      <c r="M3161" s="6" t="s">
        <v>538</v>
      </c>
    </row>
    <row r="3162" spans="1:13" x14ac:dyDescent="0.2">
      <c r="A3162" s="6" t="s">
        <v>2229</v>
      </c>
      <c r="B3162" s="6" t="s">
        <v>539</v>
      </c>
      <c r="C3162" s="6">
        <v>1.1000000000000001</v>
      </c>
      <c r="D3162" s="7">
        <v>52310</v>
      </c>
      <c r="E3162" s="8">
        <v>160000000</v>
      </c>
      <c r="F3162" s="8">
        <v>150884492.59</v>
      </c>
      <c r="G3162" s="6">
        <v>81.563999999999993</v>
      </c>
      <c r="H3162" s="8">
        <v>130501851.2</v>
      </c>
      <c r="I3162" s="8">
        <v>206136.95</v>
      </c>
      <c r="J3162" s="8">
        <v>1024141.94</v>
      </c>
      <c r="K3162" s="8">
        <v>847112.08</v>
      </c>
      <c r="L3162" s="8">
        <v>848450.15</v>
      </c>
      <c r="M3162" s="6" t="s">
        <v>538</v>
      </c>
    </row>
    <row r="3163" spans="1:13" x14ac:dyDescent="0.2">
      <c r="A3163" s="6" t="s">
        <v>2230</v>
      </c>
      <c r="B3163" s="6" t="s">
        <v>539</v>
      </c>
      <c r="C3163" s="6">
        <v>1.8</v>
      </c>
      <c r="D3163" s="7">
        <v>52310</v>
      </c>
      <c r="E3163" s="8">
        <v>60000000</v>
      </c>
      <c r="F3163" s="8">
        <v>72427799.969999999</v>
      </c>
      <c r="G3163" s="6">
        <v>91.427999999999997</v>
      </c>
      <c r="H3163" s="8">
        <v>54857003.399999999</v>
      </c>
      <c r="I3163" s="8">
        <v>124273.97</v>
      </c>
      <c r="J3163" s="8">
        <v>624297.51</v>
      </c>
      <c r="K3163" s="8">
        <v>356087.13</v>
      </c>
      <c r="L3163" s="8">
        <v>356893.82</v>
      </c>
      <c r="M3163" s="6" t="s">
        <v>538</v>
      </c>
    </row>
    <row r="3164" spans="1:13" x14ac:dyDescent="0.2">
      <c r="A3164" s="6" t="s">
        <v>2231</v>
      </c>
      <c r="B3164" s="6" t="s">
        <v>539</v>
      </c>
      <c r="C3164" s="6">
        <v>1.1000000000000001</v>
      </c>
      <c r="D3164" s="7">
        <v>52402</v>
      </c>
      <c r="E3164" s="8">
        <v>140000000</v>
      </c>
      <c r="F3164" s="8">
        <v>129319000</v>
      </c>
      <c r="G3164" s="6">
        <v>81.037000000000006</v>
      </c>
      <c r="H3164" s="8">
        <v>113452353</v>
      </c>
      <c r="I3164" s="8">
        <v>565369.86</v>
      </c>
      <c r="J3164" s="8">
        <v>888116.15</v>
      </c>
      <c r="K3164" s="8">
        <v>736440.58</v>
      </c>
      <c r="L3164" s="8">
        <v>740110.5</v>
      </c>
      <c r="M3164" s="6" t="s">
        <v>538</v>
      </c>
    </row>
    <row r="3165" spans="1:13" x14ac:dyDescent="0.2">
      <c r="A3165" s="6" t="s">
        <v>2232</v>
      </c>
      <c r="B3165" s="6" t="s">
        <v>539</v>
      </c>
      <c r="C3165" s="6">
        <v>1.9</v>
      </c>
      <c r="D3165" s="7">
        <v>52402</v>
      </c>
      <c r="E3165" s="8">
        <v>55000000</v>
      </c>
      <c r="F3165" s="8">
        <v>68715586.989999995</v>
      </c>
      <c r="G3165" s="6">
        <v>92.522999999999996</v>
      </c>
      <c r="H3165" s="8">
        <v>50887873.850000001</v>
      </c>
      <c r="I3165" s="8">
        <v>383643.84</v>
      </c>
      <c r="J3165" s="8">
        <v>590503.47</v>
      </c>
      <c r="K3165" s="8">
        <v>330322.77</v>
      </c>
      <c r="L3165" s="8">
        <v>332813.07</v>
      </c>
      <c r="M3165" s="6" t="s">
        <v>538</v>
      </c>
    </row>
    <row r="3166" spans="1:13" x14ac:dyDescent="0.2">
      <c r="A3166" s="6" t="s">
        <v>2233</v>
      </c>
      <c r="B3166" s="6" t="s">
        <v>539</v>
      </c>
      <c r="C3166" s="6">
        <v>1.5</v>
      </c>
      <c r="D3166" s="7">
        <v>52494</v>
      </c>
      <c r="E3166" s="8">
        <v>130000000</v>
      </c>
      <c r="F3166" s="8">
        <v>130036771.43000001</v>
      </c>
      <c r="G3166" s="6">
        <v>86.382999999999996</v>
      </c>
      <c r="H3166" s="8">
        <v>112297666</v>
      </c>
      <c r="I3166" s="8">
        <v>224383.56</v>
      </c>
      <c r="J3166" s="8">
        <v>867709.31</v>
      </c>
      <c r="K3166" s="8">
        <v>728945.29</v>
      </c>
      <c r="L3166" s="8">
        <v>730401.8</v>
      </c>
      <c r="M3166" s="6" t="s">
        <v>538</v>
      </c>
    </row>
    <row r="3167" spans="1:13" x14ac:dyDescent="0.2">
      <c r="A3167" s="6" t="s">
        <v>2234</v>
      </c>
      <c r="B3167" s="6" t="s">
        <v>539</v>
      </c>
      <c r="C3167" s="6">
        <v>1.8</v>
      </c>
      <c r="D3167" s="7">
        <v>52494</v>
      </c>
      <c r="E3167" s="8">
        <v>82000000</v>
      </c>
      <c r="F3167" s="8">
        <v>93314029.849999994</v>
      </c>
      <c r="G3167" s="6">
        <v>90.798000000000002</v>
      </c>
      <c r="H3167" s="8">
        <v>74454262.420000002</v>
      </c>
      <c r="I3167" s="8">
        <v>169841.1</v>
      </c>
      <c r="J3167" s="8">
        <v>728187.03</v>
      </c>
      <c r="K3167" s="8">
        <v>483296.63</v>
      </c>
      <c r="L3167" s="8">
        <v>484399.1</v>
      </c>
      <c r="M3167" s="6" t="s">
        <v>538</v>
      </c>
    </row>
    <row r="3168" spans="1:13" x14ac:dyDescent="0.2">
      <c r="A3168" s="6" t="s">
        <v>2235</v>
      </c>
      <c r="B3168" s="6" t="s">
        <v>539</v>
      </c>
      <c r="C3168" s="6">
        <v>1.3</v>
      </c>
      <c r="D3168" s="7">
        <v>52585</v>
      </c>
      <c r="E3168" s="8">
        <v>115000000</v>
      </c>
      <c r="F3168" s="8">
        <v>107495488.36</v>
      </c>
      <c r="G3168" s="6">
        <v>82.962000000000003</v>
      </c>
      <c r="H3168" s="8">
        <v>95405798.599999994</v>
      </c>
      <c r="I3168" s="8">
        <v>548849.31999999995</v>
      </c>
      <c r="J3168" s="8">
        <v>712574.09</v>
      </c>
      <c r="K3168" s="8">
        <v>619297</v>
      </c>
      <c r="L3168" s="8">
        <v>622859.68000000005</v>
      </c>
      <c r="M3168" s="6" t="s">
        <v>538</v>
      </c>
    </row>
    <row r="3169" spans="1:13" x14ac:dyDescent="0.2">
      <c r="A3169" s="6" t="s">
        <v>2236</v>
      </c>
      <c r="B3169" s="6" t="s">
        <v>539</v>
      </c>
      <c r="C3169" s="6">
        <v>1.7</v>
      </c>
      <c r="D3169" s="7">
        <v>52585</v>
      </c>
      <c r="E3169" s="8">
        <v>45000000</v>
      </c>
      <c r="F3169" s="8">
        <v>53516838.549999997</v>
      </c>
      <c r="G3169" s="6">
        <v>88.861999999999995</v>
      </c>
      <c r="H3169" s="8">
        <v>39987858.149999999</v>
      </c>
      <c r="I3169" s="8">
        <v>280849.32</v>
      </c>
      <c r="J3169" s="8">
        <v>489494.85</v>
      </c>
      <c r="K3169" s="8">
        <v>259568.71</v>
      </c>
      <c r="L3169" s="8">
        <v>261391.76</v>
      </c>
      <c r="M3169" s="6" t="s">
        <v>538</v>
      </c>
    </row>
    <row r="3170" spans="1:13" x14ac:dyDescent="0.2">
      <c r="A3170" s="6" t="s">
        <v>2237</v>
      </c>
      <c r="B3170" s="6" t="s">
        <v>539</v>
      </c>
      <c r="C3170" s="6">
        <v>1.6</v>
      </c>
      <c r="D3170" s="7">
        <v>52676</v>
      </c>
      <c r="E3170" s="8">
        <v>105000000</v>
      </c>
      <c r="F3170" s="8">
        <v>102091500</v>
      </c>
      <c r="G3170" s="6">
        <v>86.957999999999998</v>
      </c>
      <c r="H3170" s="8">
        <v>91305885.299999997</v>
      </c>
      <c r="I3170" s="8">
        <v>193315.07</v>
      </c>
      <c r="J3170" s="8">
        <v>664320.64</v>
      </c>
      <c r="K3170" s="8">
        <v>592683.68999999994</v>
      </c>
      <c r="L3170" s="8">
        <v>593938.53</v>
      </c>
      <c r="M3170" s="6" t="s">
        <v>538</v>
      </c>
    </row>
    <row r="3171" spans="1:13" x14ac:dyDescent="0.2">
      <c r="A3171" s="6" t="s">
        <v>2238</v>
      </c>
      <c r="B3171" s="6" t="s">
        <v>539</v>
      </c>
      <c r="C3171" s="6">
        <v>1.7</v>
      </c>
      <c r="D3171" s="7">
        <v>52676</v>
      </c>
      <c r="E3171" s="8">
        <v>100000000</v>
      </c>
      <c r="F3171" s="8">
        <v>109395991.97</v>
      </c>
      <c r="G3171" s="6">
        <v>88.328000000000003</v>
      </c>
      <c r="H3171" s="8">
        <v>88327800</v>
      </c>
      <c r="I3171" s="8">
        <v>195616.44</v>
      </c>
      <c r="J3171" s="8">
        <v>827777.14</v>
      </c>
      <c r="K3171" s="8">
        <v>573352.37</v>
      </c>
      <c r="L3171" s="8">
        <v>574622.16</v>
      </c>
      <c r="M3171" s="6" t="s">
        <v>538</v>
      </c>
    </row>
    <row r="3172" spans="1:13" x14ac:dyDescent="0.2">
      <c r="A3172" s="6" t="s">
        <v>2239</v>
      </c>
      <c r="B3172" s="6" t="s">
        <v>539</v>
      </c>
      <c r="C3172" s="6">
        <v>1.9</v>
      </c>
      <c r="D3172" s="7">
        <v>52768</v>
      </c>
      <c r="E3172" s="8">
        <v>90000000</v>
      </c>
      <c r="F3172" s="8">
        <v>91600460</v>
      </c>
      <c r="G3172" s="6">
        <v>90.832999999999998</v>
      </c>
      <c r="H3172" s="8">
        <v>81749718</v>
      </c>
      <c r="I3172" s="8">
        <v>627780.81999999995</v>
      </c>
      <c r="J3172" s="8">
        <v>607269.09</v>
      </c>
      <c r="K3172" s="8">
        <v>530652.81000000006</v>
      </c>
      <c r="L3172" s="8">
        <v>534727.85</v>
      </c>
      <c r="M3172" s="6" t="s">
        <v>538</v>
      </c>
    </row>
    <row r="3173" spans="1:13" x14ac:dyDescent="0.2">
      <c r="A3173" s="6" t="s">
        <v>2240</v>
      </c>
      <c r="B3173" s="6" t="s">
        <v>539</v>
      </c>
      <c r="C3173" s="6">
        <v>1.7</v>
      </c>
      <c r="D3173" s="7">
        <v>52768</v>
      </c>
      <c r="E3173" s="8">
        <v>45000000</v>
      </c>
      <c r="F3173" s="8">
        <v>52859088.909999996</v>
      </c>
      <c r="G3173" s="6">
        <v>87.891999999999996</v>
      </c>
      <c r="H3173" s="8">
        <v>39551612.399999999</v>
      </c>
      <c r="I3173" s="8">
        <v>280849.32</v>
      </c>
      <c r="J3173" s="8">
        <v>484449.88</v>
      </c>
      <c r="K3173" s="8">
        <v>256736.96</v>
      </c>
      <c r="L3173" s="8">
        <v>258560.01</v>
      </c>
      <c r="M3173" s="6" t="s">
        <v>538</v>
      </c>
    </row>
    <row r="3174" spans="1:13" x14ac:dyDescent="0.2">
      <c r="A3174" s="6" t="s">
        <v>2241</v>
      </c>
      <c r="B3174" s="6" t="s">
        <v>539</v>
      </c>
      <c r="C3174" s="6">
        <v>1.8</v>
      </c>
      <c r="D3174" s="7">
        <v>52860</v>
      </c>
      <c r="E3174" s="8">
        <v>100000000</v>
      </c>
      <c r="F3174" s="8">
        <v>99014200</v>
      </c>
      <c r="G3174" s="6">
        <v>89.165999999999997</v>
      </c>
      <c r="H3174" s="8">
        <v>89166419</v>
      </c>
      <c r="I3174" s="8">
        <v>207123.29</v>
      </c>
      <c r="J3174" s="8">
        <v>642188.92000000004</v>
      </c>
      <c r="K3174" s="8">
        <v>578796.01</v>
      </c>
      <c r="L3174" s="8">
        <v>580140.48</v>
      </c>
      <c r="M3174" s="6" t="s">
        <v>538</v>
      </c>
    </row>
    <row r="3175" spans="1:13" x14ac:dyDescent="0.2">
      <c r="A3175" s="6" t="s">
        <v>2242</v>
      </c>
      <c r="B3175" s="6" t="s">
        <v>539</v>
      </c>
      <c r="C3175" s="6">
        <v>1.7</v>
      </c>
      <c r="D3175" s="7">
        <v>52860</v>
      </c>
      <c r="E3175" s="8">
        <v>70000000</v>
      </c>
      <c r="F3175" s="8">
        <v>83783561.590000004</v>
      </c>
      <c r="G3175" s="6">
        <v>87.572000000000003</v>
      </c>
      <c r="H3175" s="8">
        <v>61300396.5</v>
      </c>
      <c r="I3175" s="8">
        <v>136931.51</v>
      </c>
      <c r="J3175" s="8">
        <v>706514.18</v>
      </c>
      <c r="K3175" s="8">
        <v>397912.41</v>
      </c>
      <c r="L3175" s="8">
        <v>398801.26</v>
      </c>
      <c r="M3175" s="6" t="s">
        <v>538</v>
      </c>
    </row>
    <row r="3176" spans="1:13" x14ac:dyDescent="0.2">
      <c r="A3176" s="6" t="s">
        <v>2243</v>
      </c>
      <c r="B3176" s="6" t="s">
        <v>539</v>
      </c>
      <c r="C3176" s="6">
        <v>2</v>
      </c>
      <c r="D3176" s="7">
        <v>52951</v>
      </c>
      <c r="E3176" s="8">
        <v>100000000</v>
      </c>
      <c r="F3176" s="8">
        <v>97596666.670000002</v>
      </c>
      <c r="G3176" s="6">
        <v>91.894000000000005</v>
      </c>
      <c r="H3176" s="8">
        <v>91894020</v>
      </c>
      <c r="I3176" s="8">
        <v>734246.58</v>
      </c>
      <c r="J3176" s="8">
        <v>650325.07999999996</v>
      </c>
      <c r="K3176" s="8">
        <v>596501.38</v>
      </c>
      <c r="L3176" s="8">
        <v>601267.51</v>
      </c>
      <c r="M3176" s="6" t="s">
        <v>538</v>
      </c>
    </row>
    <row r="3177" spans="1:13" x14ac:dyDescent="0.2">
      <c r="A3177" s="6" t="s">
        <v>2244</v>
      </c>
      <c r="B3177" s="6" t="s">
        <v>539</v>
      </c>
      <c r="C3177" s="6">
        <v>1.5</v>
      </c>
      <c r="D3177" s="7">
        <v>52951</v>
      </c>
      <c r="E3177" s="8">
        <v>85000000</v>
      </c>
      <c r="F3177" s="8">
        <v>95892265.829999998</v>
      </c>
      <c r="G3177" s="6">
        <v>84.304000000000002</v>
      </c>
      <c r="H3177" s="8">
        <v>71658352.400000006</v>
      </c>
      <c r="I3177" s="8">
        <v>468082.19</v>
      </c>
      <c r="J3177" s="8">
        <v>798507.99</v>
      </c>
      <c r="K3177" s="8">
        <v>465147.85</v>
      </c>
      <c r="L3177" s="8">
        <v>468186.26</v>
      </c>
      <c r="M3177" s="6" t="s">
        <v>538</v>
      </c>
    </row>
    <row r="3178" spans="1:13" x14ac:dyDescent="0.2">
      <c r="A3178" s="6" t="s">
        <v>7043</v>
      </c>
      <c r="B3178" s="6" t="s">
        <v>539</v>
      </c>
      <c r="C3178" s="6">
        <v>2.4</v>
      </c>
      <c r="D3178" s="7">
        <v>53041</v>
      </c>
      <c r="E3178" s="8">
        <v>90000000</v>
      </c>
      <c r="F3178" s="8">
        <v>89172300</v>
      </c>
      <c r="G3178" s="6">
        <v>97.503</v>
      </c>
      <c r="H3178" s="8">
        <v>87752832.299999997</v>
      </c>
      <c r="I3178" s="8">
        <v>248547.95</v>
      </c>
      <c r="J3178" s="8">
        <v>610143.81000000006</v>
      </c>
      <c r="K3178" s="8">
        <v>569620.15</v>
      </c>
      <c r="L3178" s="8">
        <v>571233.52</v>
      </c>
      <c r="M3178" s="6" t="s">
        <v>538</v>
      </c>
    </row>
    <row r="3179" spans="1:13" x14ac:dyDescent="0.2">
      <c r="A3179" s="6" t="s">
        <v>2245</v>
      </c>
      <c r="B3179" s="6" t="s">
        <v>539</v>
      </c>
      <c r="C3179" s="6">
        <v>1.5</v>
      </c>
      <c r="D3179" s="7">
        <v>53041</v>
      </c>
      <c r="E3179" s="8">
        <v>80000000</v>
      </c>
      <c r="F3179" s="8">
        <v>89487849.760000005</v>
      </c>
      <c r="G3179" s="6">
        <v>83.831999999999994</v>
      </c>
      <c r="H3179" s="8">
        <v>67065733.600000001</v>
      </c>
      <c r="I3179" s="8">
        <v>138082.19</v>
      </c>
      <c r="J3179" s="8">
        <v>742239.4</v>
      </c>
      <c r="K3179" s="8">
        <v>435336.3</v>
      </c>
      <c r="L3179" s="8">
        <v>436232.62</v>
      </c>
      <c r="M3179" s="6" t="s">
        <v>538</v>
      </c>
    </row>
    <row r="3180" spans="1:13" x14ac:dyDescent="0.2">
      <c r="A3180" s="6" t="s">
        <v>7221</v>
      </c>
      <c r="B3180" s="6" t="s">
        <v>539</v>
      </c>
      <c r="C3180" s="6">
        <v>2.5</v>
      </c>
      <c r="D3180" s="7">
        <v>53133</v>
      </c>
      <c r="E3180" s="8">
        <v>160000000</v>
      </c>
      <c r="F3180" s="8">
        <v>157922400</v>
      </c>
      <c r="G3180" s="6">
        <v>98.909000000000006</v>
      </c>
      <c r="H3180" s="8">
        <v>158254804.80000001</v>
      </c>
      <c r="I3180" s="8">
        <v>1468493.15</v>
      </c>
      <c r="J3180" s="8">
        <v>1053947.24</v>
      </c>
      <c r="K3180" s="8">
        <v>1027261.72</v>
      </c>
      <c r="L3180" s="8">
        <v>1036793.99</v>
      </c>
      <c r="M3180" s="6" t="s">
        <v>538</v>
      </c>
    </row>
    <row r="3181" spans="1:13" x14ac:dyDescent="0.2">
      <c r="A3181" s="6" t="s">
        <v>2246</v>
      </c>
      <c r="B3181" s="6" t="s">
        <v>539</v>
      </c>
      <c r="C3181" s="6">
        <v>1.6</v>
      </c>
      <c r="D3181" s="7">
        <v>53133</v>
      </c>
      <c r="E3181" s="8">
        <v>80000000</v>
      </c>
      <c r="F3181" s="8">
        <v>87570191.209999993</v>
      </c>
      <c r="G3181" s="6">
        <v>85.042000000000002</v>
      </c>
      <c r="H3181" s="8">
        <v>68033618.400000006</v>
      </c>
      <c r="I3181" s="8">
        <v>469917.81</v>
      </c>
      <c r="J3181" s="8">
        <v>696855.35</v>
      </c>
      <c r="K3181" s="8">
        <v>441619.02</v>
      </c>
      <c r="L3181" s="8">
        <v>444669.35</v>
      </c>
      <c r="M3181" s="6" t="s">
        <v>538</v>
      </c>
    </row>
    <row r="3182" spans="1:13" x14ac:dyDescent="0.2">
      <c r="A3182" s="6" t="s">
        <v>2247</v>
      </c>
      <c r="B3182" s="6" t="s">
        <v>539</v>
      </c>
      <c r="C3182" s="6">
        <v>1.4</v>
      </c>
      <c r="D3182" s="7">
        <v>53225</v>
      </c>
      <c r="E3182" s="8">
        <v>100000000</v>
      </c>
      <c r="F3182" s="8">
        <v>111708343.03</v>
      </c>
      <c r="G3182" s="6">
        <v>81.534999999999997</v>
      </c>
      <c r="H3182" s="8">
        <v>81535362</v>
      </c>
      <c r="I3182" s="8">
        <v>161095.89000000001</v>
      </c>
      <c r="J3182" s="8">
        <v>942065.56</v>
      </c>
      <c r="K3182" s="8">
        <v>529261.38</v>
      </c>
      <c r="L3182" s="8">
        <v>530307.07999999996</v>
      </c>
      <c r="M3182" s="6" t="s">
        <v>538</v>
      </c>
    </row>
    <row r="3183" spans="1:13" x14ac:dyDescent="0.2">
      <c r="A3183" s="6" t="s">
        <v>2248</v>
      </c>
      <c r="B3183" s="6" t="s">
        <v>539</v>
      </c>
      <c r="C3183" s="6">
        <v>1.4</v>
      </c>
      <c r="D3183" s="7">
        <v>53316</v>
      </c>
      <c r="E3183" s="8">
        <v>120000000</v>
      </c>
      <c r="F3183" s="8">
        <v>134943027.27000001</v>
      </c>
      <c r="G3183" s="6">
        <v>81.207999999999998</v>
      </c>
      <c r="H3183" s="8">
        <v>97449804</v>
      </c>
      <c r="I3183" s="8">
        <v>616767.12</v>
      </c>
      <c r="J3183" s="8">
        <v>1206076.53</v>
      </c>
      <c r="K3183" s="8">
        <v>632565.02</v>
      </c>
      <c r="L3183" s="8">
        <v>636568.56999999995</v>
      </c>
      <c r="M3183" s="6" t="s">
        <v>538</v>
      </c>
    </row>
    <row r="3184" spans="1:13" x14ac:dyDescent="0.2">
      <c r="A3184" s="6" t="s">
        <v>2249</v>
      </c>
      <c r="B3184" s="6" t="s">
        <v>539</v>
      </c>
      <c r="C3184" s="6">
        <v>0.8</v>
      </c>
      <c r="D3184" s="7">
        <v>53406</v>
      </c>
      <c r="E3184" s="8">
        <v>130000000</v>
      </c>
      <c r="F3184" s="8">
        <v>135067601.59</v>
      </c>
      <c r="G3184" s="6">
        <v>71.296999999999997</v>
      </c>
      <c r="H3184" s="8">
        <v>92685643.700000003</v>
      </c>
      <c r="I3184" s="8">
        <v>119671.23</v>
      </c>
      <c r="J3184" s="8">
        <v>1220597.1399999999</v>
      </c>
      <c r="K3184" s="8">
        <v>601639.96</v>
      </c>
      <c r="L3184" s="8">
        <v>602416.77</v>
      </c>
      <c r="M3184" s="6" t="s">
        <v>538</v>
      </c>
    </row>
    <row r="3185" spans="1:13" x14ac:dyDescent="0.2">
      <c r="A3185" s="6" t="s">
        <v>2250</v>
      </c>
      <c r="B3185" s="6" t="s">
        <v>539</v>
      </c>
      <c r="C3185" s="6">
        <v>0.3</v>
      </c>
      <c r="D3185" s="7">
        <v>53498</v>
      </c>
      <c r="E3185" s="8">
        <v>75000000</v>
      </c>
      <c r="F3185" s="8">
        <v>70836666.700000003</v>
      </c>
      <c r="G3185" s="6">
        <v>62.887999999999998</v>
      </c>
      <c r="H3185" s="8">
        <v>47165932.5</v>
      </c>
      <c r="I3185" s="8">
        <v>82602.740000000005</v>
      </c>
      <c r="J3185" s="8">
        <v>662856.06999999995</v>
      </c>
      <c r="K3185" s="8">
        <v>306162.95</v>
      </c>
      <c r="L3185" s="8">
        <v>306699.13</v>
      </c>
      <c r="M3185" s="6" t="s">
        <v>538</v>
      </c>
    </row>
    <row r="3186" spans="1:13" x14ac:dyDescent="0.2">
      <c r="A3186" s="6" t="s">
        <v>2251</v>
      </c>
      <c r="B3186" s="6" t="s">
        <v>539</v>
      </c>
      <c r="C3186" s="6">
        <v>0.5</v>
      </c>
      <c r="D3186" s="7">
        <v>53590</v>
      </c>
      <c r="E3186" s="8">
        <v>130000000</v>
      </c>
      <c r="F3186" s="8">
        <v>121811607.18000001</v>
      </c>
      <c r="G3186" s="6">
        <v>65.616</v>
      </c>
      <c r="H3186" s="8">
        <v>85300672.599999994</v>
      </c>
      <c r="I3186" s="8">
        <v>74794.52</v>
      </c>
      <c r="J3186" s="8">
        <v>1063727.05</v>
      </c>
      <c r="K3186" s="8">
        <v>553702.72</v>
      </c>
      <c r="L3186" s="8">
        <v>554188.23</v>
      </c>
      <c r="M3186" s="6" t="s">
        <v>538</v>
      </c>
    </row>
    <row r="3187" spans="1:13" x14ac:dyDescent="0.2">
      <c r="A3187" s="6" t="s">
        <v>2252</v>
      </c>
      <c r="B3187" s="6" t="s">
        <v>539</v>
      </c>
      <c r="C3187" s="6">
        <v>0.6</v>
      </c>
      <c r="D3187" s="7">
        <v>53681</v>
      </c>
      <c r="E3187" s="8">
        <v>95000000</v>
      </c>
      <c r="F3187" s="8">
        <v>85560732.689999998</v>
      </c>
      <c r="G3187" s="6">
        <v>66.614999999999995</v>
      </c>
      <c r="H3187" s="8">
        <v>63284117.950000003</v>
      </c>
      <c r="I3187" s="8">
        <v>209260.27</v>
      </c>
      <c r="J3187" s="8">
        <v>689207.42</v>
      </c>
      <c r="K3187" s="8">
        <v>410789.12</v>
      </c>
      <c r="L3187" s="8">
        <v>412147.47</v>
      </c>
      <c r="M3187" s="6" t="s">
        <v>538</v>
      </c>
    </row>
    <row r="3188" spans="1:13" x14ac:dyDescent="0.2">
      <c r="A3188" s="6" t="s">
        <v>2253</v>
      </c>
      <c r="B3188" s="6" t="s">
        <v>539</v>
      </c>
      <c r="C3188" s="6">
        <v>0.8</v>
      </c>
      <c r="D3188" s="7">
        <v>53771</v>
      </c>
      <c r="E3188" s="8">
        <v>85000000</v>
      </c>
      <c r="F3188" s="8">
        <v>83284241.590000004</v>
      </c>
      <c r="G3188" s="6">
        <v>69.378</v>
      </c>
      <c r="H3188" s="8">
        <v>58971084.100000001</v>
      </c>
      <c r="I3188" s="8">
        <v>78246.58</v>
      </c>
      <c r="J3188" s="8">
        <v>713894.56</v>
      </c>
      <c r="K3188" s="8">
        <v>382792.41</v>
      </c>
      <c r="L3188" s="8">
        <v>383300.32</v>
      </c>
      <c r="M3188" s="6" t="s">
        <v>538</v>
      </c>
    </row>
    <row r="3189" spans="1:13" x14ac:dyDescent="0.2">
      <c r="A3189" s="6" t="s">
        <v>2254</v>
      </c>
      <c r="B3189" s="6" t="s">
        <v>539</v>
      </c>
      <c r="C3189" s="6">
        <v>0.8</v>
      </c>
      <c r="D3189" s="7">
        <v>53863</v>
      </c>
      <c r="E3189" s="8">
        <v>70000000</v>
      </c>
      <c r="F3189" s="8">
        <v>73128954.439999998</v>
      </c>
      <c r="G3189" s="6">
        <v>68.867000000000004</v>
      </c>
      <c r="H3189" s="8">
        <v>48206680.899999999</v>
      </c>
      <c r="I3189" s="8">
        <v>205589.04</v>
      </c>
      <c r="J3189" s="8">
        <v>655310.18999999994</v>
      </c>
      <c r="K3189" s="8">
        <v>312918.64</v>
      </c>
      <c r="L3189" s="8">
        <v>314253.15999999997</v>
      </c>
      <c r="M3189" s="6" t="s">
        <v>538</v>
      </c>
    </row>
    <row r="3190" spans="1:13" x14ac:dyDescent="0.2">
      <c r="A3190" s="6" t="s">
        <v>2255</v>
      </c>
      <c r="B3190" s="6" t="s">
        <v>539</v>
      </c>
      <c r="C3190" s="6">
        <v>0.8</v>
      </c>
      <c r="D3190" s="7">
        <v>53955</v>
      </c>
      <c r="E3190" s="8">
        <v>100000000</v>
      </c>
      <c r="F3190" s="8">
        <v>103447568.18000001</v>
      </c>
      <c r="G3190" s="6">
        <v>68.491</v>
      </c>
      <c r="H3190" s="8">
        <v>68491406</v>
      </c>
      <c r="I3190" s="8">
        <v>92054.79</v>
      </c>
      <c r="J3190" s="8">
        <v>933598.99</v>
      </c>
      <c r="K3190" s="8">
        <v>444590.61</v>
      </c>
      <c r="L3190" s="8">
        <v>445188.15</v>
      </c>
      <c r="M3190" s="6" t="s">
        <v>538</v>
      </c>
    </row>
    <row r="3191" spans="1:13" x14ac:dyDescent="0.2">
      <c r="A3191" s="6" t="s">
        <v>2256</v>
      </c>
      <c r="B3191" s="6" t="s">
        <v>539</v>
      </c>
      <c r="C3191" s="6">
        <v>0.8</v>
      </c>
      <c r="D3191" s="7">
        <v>54046</v>
      </c>
      <c r="E3191" s="8">
        <v>85000000</v>
      </c>
      <c r="F3191" s="8">
        <v>87863940.180000007</v>
      </c>
      <c r="G3191" s="6">
        <v>68</v>
      </c>
      <c r="H3191" s="8">
        <v>57799912.450000003</v>
      </c>
      <c r="I3191" s="8">
        <v>249643.84</v>
      </c>
      <c r="J3191" s="8">
        <v>796245.9</v>
      </c>
      <c r="K3191" s="8">
        <v>375190.11</v>
      </c>
      <c r="L3191" s="8">
        <v>376810.6</v>
      </c>
      <c r="M3191" s="6" t="s">
        <v>538</v>
      </c>
    </row>
    <row r="3192" spans="1:13" x14ac:dyDescent="0.2">
      <c r="A3192" s="6" t="s">
        <v>2257</v>
      </c>
      <c r="B3192" s="6" t="s">
        <v>539</v>
      </c>
      <c r="C3192" s="6">
        <v>0.8</v>
      </c>
      <c r="D3192" s="7">
        <v>54137</v>
      </c>
      <c r="E3192" s="8">
        <v>105000000</v>
      </c>
      <c r="F3192" s="8">
        <v>103850893.09999999</v>
      </c>
      <c r="G3192" s="6">
        <v>67.561999999999998</v>
      </c>
      <c r="H3192" s="8">
        <v>70939739.849999994</v>
      </c>
      <c r="I3192" s="8">
        <v>96657.53</v>
      </c>
      <c r="J3192" s="8">
        <v>921277.71</v>
      </c>
      <c r="K3192" s="8">
        <v>460483.2</v>
      </c>
      <c r="L3192" s="8">
        <v>461110.63</v>
      </c>
      <c r="M3192" s="6" t="s">
        <v>538</v>
      </c>
    </row>
    <row r="3193" spans="1:13" x14ac:dyDescent="0.2">
      <c r="A3193" s="6" t="s">
        <v>2258</v>
      </c>
      <c r="B3193" s="6" t="s">
        <v>539</v>
      </c>
      <c r="C3193" s="6">
        <v>2.4</v>
      </c>
      <c r="D3193" s="7">
        <v>54137</v>
      </c>
      <c r="E3193" s="8">
        <v>56500000</v>
      </c>
      <c r="F3193" s="8">
        <v>64789109.259999998</v>
      </c>
      <c r="G3193" s="6">
        <v>93.983999999999995</v>
      </c>
      <c r="H3193" s="8">
        <v>53100993.899999999</v>
      </c>
      <c r="I3193" s="8">
        <v>156032.88</v>
      </c>
      <c r="J3193" s="8">
        <v>653511.29</v>
      </c>
      <c r="K3193" s="8">
        <v>344688.55</v>
      </c>
      <c r="L3193" s="8">
        <v>345701.38</v>
      </c>
      <c r="M3193" s="6" t="s">
        <v>538</v>
      </c>
    </row>
    <row r="3194" spans="1:13" x14ac:dyDescent="0.2">
      <c r="A3194" s="6" t="s">
        <v>2259</v>
      </c>
      <c r="B3194" s="6" t="s">
        <v>539</v>
      </c>
      <c r="C3194" s="6">
        <v>0.7</v>
      </c>
      <c r="D3194" s="7">
        <v>54229</v>
      </c>
      <c r="E3194" s="8">
        <v>50000000</v>
      </c>
      <c r="F3194" s="8">
        <v>50914917.649999999</v>
      </c>
      <c r="G3194" s="6">
        <v>65.361999999999995</v>
      </c>
      <c r="H3194" s="8">
        <v>32680988</v>
      </c>
      <c r="I3194" s="8">
        <v>128493.15</v>
      </c>
      <c r="J3194" s="8">
        <v>462074.64</v>
      </c>
      <c r="K3194" s="8">
        <v>212138.44</v>
      </c>
      <c r="L3194" s="8">
        <v>212972.52</v>
      </c>
      <c r="M3194" s="6" t="s">
        <v>538</v>
      </c>
    </row>
    <row r="3195" spans="1:13" x14ac:dyDescent="0.2">
      <c r="A3195" s="6" t="s">
        <v>2260</v>
      </c>
      <c r="B3195" s="6" t="s">
        <v>539</v>
      </c>
      <c r="C3195" s="6">
        <v>0.9</v>
      </c>
      <c r="D3195" s="7">
        <v>54321</v>
      </c>
      <c r="E3195" s="8">
        <v>80000000</v>
      </c>
      <c r="F3195" s="8">
        <v>74597528.810000002</v>
      </c>
      <c r="G3195" s="6">
        <v>68.247</v>
      </c>
      <c r="H3195" s="8">
        <v>54597634.399999999</v>
      </c>
      <c r="I3195" s="8">
        <v>82849.320000000007</v>
      </c>
      <c r="J3195" s="8">
        <v>562774.27</v>
      </c>
      <c r="K3195" s="8">
        <v>354403.52</v>
      </c>
      <c r="L3195" s="8">
        <v>354941.31</v>
      </c>
      <c r="M3195" s="6" t="s">
        <v>538</v>
      </c>
    </row>
    <row r="3196" spans="1:13" x14ac:dyDescent="0.2">
      <c r="A3196" s="6" t="s">
        <v>2261</v>
      </c>
      <c r="B3196" s="6" t="s">
        <v>539</v>
      </c>
      <c r="C3196" s="6">
        <v>0.7</v>
      </c>
      <c r="D3196" s="7">
        <v>54412</v>
      </c>
      <c r="E3196" s="8">
        <v>60000000</v>
      </c>
      <c r="F3196" s="8">
        <v>60781736.840000004</v>
      </c>
      <c r="G3196" s="6">
        <v>64.293000000000006</v>
      </c>
      <c r="H3196" s="8">
        <v>38575617.600000001</v>
      </c>
      <c r="I3196" s="8">
        <v>154191.78</v>
      </c>
      <c r="J3196" s="8">
        <v>530991.55000000005</v>
      </c>
      <c r="K3196" s="8">
        <v>250401.59</v>
      </c>
      <c r="L3196" s="8">
        <v>251402.48</v>
      </c>
      <c r="M3196" s="6" t="s">
        <v>538</v>
      </c>
    </row>
    <row r="3197" spans="1:13" x14ac:dyDescent="0.2">
      <c r="A3197" s="6" t="s">
        <v>2262</v>
      </c>
      <c r="B3197" s="6" t="s">
        <v>539</v>
      </c>
      <c r="C3197" s="6">
        <v>0.5</v>
      </c>
      <c r="D3197" s="7">
        <v>54502</v>
      </c>
      <c r="E3197" s="8">
        <v>65000000</v>
      </c>
      <c r="F3197" s="8">
        <v>61731861.990000002</v>
      </c>
      <c r="G3197" s="6">
        <v>60.451000000000001</v>
      </c>
      <c r="H3197" s="8">
        <v>39292925.75</v>
      </c>
      <c r="I3197" s="8">
        <v>37397.26</v>
      </c>
      <c r="J3197" s="8">
        <v>543756.63</v>
      </c>
      <c r="K3197" s="8">
        <v>255057.78</v>
      </c>
      <c r="L3197" s="8">
        <v>255300.53</v>
      </c>
      <c r="M3197" s="6" t="s">
        <v>538</v>
      </c>
    </row>
    <row r="3198" spans="1:13" x14ac:dyDescent="0.2">
      <c r="A3198" s="6" t="s">
        <v>2263</v>
      </c>
      <c r="B3198" s="6" t="s">
        <v>539</v>
      </c>
      <c r="C3198" s="6">
        <v>2.2000000000000002</v>
      </c>
      <c r="D3198" s="7">
        <v>54502</v>
      </c>
      <c r="E3198" s="8">
        <v>70000000</v>
      </c>
      <c r="F3198" s="8">
        <v>84701216.579999998</v>
      </c>
      <c r="G3198" s="6">
        <v>89.528000000000006</v>
      </c>
      <c r="H3198" s="8">
        <v>62669461.399999999</v>
      </c>
      <c r="I3198" s="8">
        <v>177205.48</v>
      </c>
      <c r="J3198" s="8">
        <v>676194.5</v>
      </c>
      <c r="K3198" s="8">
        <v>406799.27</v>
      </c>
      <c r="L3198" s="8">
        <v>407949.54</v>
      </c>
      <c r="M3198" s="6" t="s">
        <v>538</v>
      </c>
    </row>
    <row r="3199" spans="1:13" x14ac:dyDescent="0.2">
      <c r="A3199" s="6" t="s">
        <v>2264</v>
      </c>
      <c r="B3199" s="6" t="s">
        <v>539</v>
      </c>
      <c r="C3199" s="6">
        <v>0.4</v>
      </c>
      <c r="D3199" s="7">
        <v>54594</v>
      </c>
      <c r="E3199" s="8">
        <v>105000000</v>
      </c>
      <c r="F3199" s="8">
        <v>93723723.430000007</v>
      </c>
      <c r="G3199" s="6">
        <v>58.146000000000001</v>
      </c>
      <c r="H3199" s="8">
        <v>61053141.450000003</v>
      </c>
      <c r="I3199" s="8">
        <v>154191.78</v>
      </c>
      <c r="J3199" s="8">
        <v>790121.38</v>
      </c>
      <c r="K3199" s="8">
        <v>396307.43</v>
      </c>
      <c r="L3199" s="8">
        <v>397308.32</v>
      </c>
      <c r="M3199" s="6" t="s">
        <v>538</v>
      </c>
    </row>
    <row r="3200" spans="1:13" x14ac:dyDescent="0.2">
      <c r="A3200" s="6" t="s">
        <v>2265</v>
      </c>
      <c r="B3200" s="6" t="s">
        <v>539</v>
      </c>
      <c r="C3200" s="6">
        <v>0.4</v>
      </c>
      <c r="D3200" s="7">
        <v>54686</v>
      </c>
      <c r="E3200" s="8">
        <v>100000000</v>
      </c>
      <c r="F3200" s="8">
        <v>87432166.670000002</v>
      </c>
      <c r="G3200" s="6">
        <v>57.633000000000003</v>
      </c>
      <c r="H3200" s="8">
        <v>57632970</v>
      </c>
      <c r="I3200" s="8">
        <v>46027.4</v>
      </c>
      <c r="J3200" s="8">
        <v>716186.08</v>
      </c>
      <c r="K3200" s="8">
        <v>374106.46</v>
      </c>
      <c r="L3200" s="8">
        <v>374405.23</v>
      </c>
      <c r="M3200" s="6" t="s">
        <v>538</v>
      </c>
    </row>
    <row r="3201" spans="1:13" x14ac:dyDescent="0.2">
      <c r="A3201" s="6" t="s">
        <v>2266</v>
      </c>
      <c r="B3201" s="6" t="s">
        <v>539</v>
      </c>
      <c r="C3201" s="6">
        <v>0.4</v>
      </c>
      <c r="D3201" s="7">
        <v>54777</v>
      </c>
      <c r="E3201" s="8">
        <v>55000000</v>
      </c>
      <c r="F3201" s="8">
        <v>50743166.990000002</v>
      </c>
      <c r="G3201" s="6">
        <v>57.194000000000003</v>
      </c>
      <c r="H3201" s="8">
        <v>31456665.350000001</v>
      </c>
      <c r="I3201" s="8">
        <v>80767.12</v>
      </c>
      <c r="J3201" s="8">
        <v>442430.39</v>
      </c>
      <c r="K3201" s="8">
        <v>204191.14</v>
      </c>
      <c r="L3201" s="8">
        <v>204715.41</v>
      </c>
      <c r="M3201" s="6" t="s">
        <v>538</v>
      </c>
    </row>
    <row r="3202" spans="1:13" x14ac:dyDescent="0.2">
      <c r="A3202" s="6" t="s">
        <v>2267</v>
      </c>
      <c r="B3202" s="6" t="s">
        <v>539</v>
      </c>
      <c r="C3202" s="6">
        <v>0.4</v>
      </c>
      <c r="D3202" s="7">
        <v>54867</v>
      </c>
      <c r="E3202" s="8">
        <v>95000000</v>
      </c>
      <c r="F3202" s="8">
        <v>84763090.819999993</v>
      </c>
      <c r="G3202" s="6">
        <v>56.473999999999997</v>
      </c>
      <c r="H3202" s="8">
        <v>53649888.649999999</v>
      </c>
      <c r="I3202" s="8">
        <v>43726.03</v>
      </c>
      <c r="J3202" s="8">
        <v>730026.33</v>
      </c>
      <c r="K3202" s="8">
        <v>348251.52</v>
      </c>
      <c r="L3202" s="8">
        <v>348535.36</v>
      </c>
      <c r="M3202" s="6" t="s">
        <v>538</v>
      </c>
    </row>
    <row r="3203" spans="1:13" x14ac:dyDescent="0.2">
      <c r="A3203" s="6" t="s">
        <v>2268</v>
      </c>
      <c r="B3203" s="6" t="s">
        <v>539</v>
      </c>
      <c r="C3203" s="6">
        <v>2.2000000000000002</v>
      </c>
      <c r="D3203" s="7">
        <v>54867</v>
      </c>
      <c r="E3203" s="8">
        <v>34000000</v>
      </c>
      <c r="F3203" s="8">
        <v>46831653.520000003</v>
      </c>
      <c r="G3203" s="6">
        <v>87.831000000000003</v>
      </c>
      <c r="H3203" s="8">
        <v>29862388.02</v>
      </c>
      <c r="I3203" s="8">
        <v>86071.23</v>
      </c>
      <c r="J3203" s="8">
        <v>425867.19</v>
      </c>
      <c r="K3203" s="8">
        <v>193842.38</v>
      </c>
      <c r="L3203" s="8">
        <v>194401.09</v>
      </c>
      <c r="M3203" s="6" t="s">
        <v>538</v>
      </c>
    </row>
    <row r="3204" spans="1:13" x14ac:dyDescent="0.2">
      <c r="A3204" s="6" t="s">
        <v>2269</v>
      </c>
      <c r="B3204" s="6" t="s">
        <v>539</v>
      </c>
      <c r="C3204" s="6">
        <v>0.6</v>
      </c>
      <c r="D3204" s="7">
        <v>54959</v>
      </c>
      <c r="E3204" s="8">
        <v>90000000</v>
      </c>
      <c r="F3204" s="8">
        <v>79452508.780000001</v>
      </c>
      <c r="G3204" s="6">
        <v>59.314999999999998</v>
      </c>
      <c r="H3204" s="8">
        <v>53383319.100000001</v>
      </c>
      <c r="I3204" s="8">
        <v>198246.58</v>
      </c>
      <c r="J3204" s="8">
        <v>649784.18999999994</v>
      </c>
      <c r="K3204" s="8">
        <v>346521.17</v>
      </c>
      <c r="L3204" s="8">
        <v>347808.03</v>
      </c>
      <c r="M3204" s="6" t="s">
        <v>538</v>
      </c>
    </row>
    <row r="3205" spans="1:13" x14ac:dyDescent="0.2">
      <c r="A3205" s="6" t="s">
        <v>2270</v>
      </c>
      <c r="B3205" s="6" t="s">
        <v>539</v>
      </c>
      <c r="C3205" s="6">
        <v>0.6</v>
      </c>
      <c r="D3205" s="7">
        <v>55051</v>
      </c>
      <c r="E3205" s="8">
        <v>110000000</v>
      </c>
      <c r="F3205" s="8">
        <v>89365584.950000003</v>
      </c>
      <c r="G3205" s="6">
        <v>58.73</v>
      </c>
      <c r="H3205" s="8">
        <v>64602501.700000003</v>
      </c>
      <c r="I3205" s="8">
        <v>75945.210000000006</v>
      </c>
      <c r="J3205" s="8">
        <v>693893.84</v>
      </c>
      <c r="K3205" s="8">
        <v>419347</v>
      </c>
      <c r="L3205" s="8">
        <v>419839.97</v>
      </c>
      <c r="M3205" s="6" t="s">
        <v>538</v>
      </c>
    </row>
    <row r="3206" spans="1:13" x14ac:dyDescent="0.2">
      <c r="A3206" s="6" t="s">
        <v>2271</v>
      </c>
      <c r="B3206" s="6" t="s">
        <v>539</v>
      </c>
      <c r="C3206" s="6">
        <v>0.7</v>
      </c>
      <c r="D3206" s="7">
        <v>55142</v>
      </c>
      <c r="E3206" s="8">
        <v>75000000</v>
      </c>
      <c r="F3206" s="8">
        <v>73749204.549999997</v>
      </c>
      <c r="G3206" s="6">
        <v>59.905999999999999</v>
      </c>
      <c r="H3206" s="8">
        <v>44929634.25</v>
      </c>
      <c r="I3206" s="8">
        <v>192739.73</v>
      </c>
      <c r="J3206" s="8">
        <v>653719.82999999996</v>
      </c>
      <c r="K3206" s="8">
        <v>291646.71000000002</v>
      </c>
      <c r="L3206" s="8">
        <v>292897.82</v>
      </c>
      <c r="M3206" s="6" t="s">
        <v>538</v>
      </c>
    </row>
    <row r="3207" spans="1:13" x14ac:dyDescent="0.2">
      <c r="A3207" s="6" t="s">
        <v>2272</v>
      </c>
      <c r="B3207" s="6" t="s">
        <v>539</v>
      </c>
      <c r="C3207" s="6">
        <v>0.7</v>
      </c>
      <c r="D3207" s="7">
        <v>55232</v>
      </c>
      <c r="E3207" s="8">
        <v>95000000</v>
      </c>
      <c r="F3207" s="8">
        <v>85321101.120000005</v>
      </c>
      <c r="G3207" s="6">
        <v>59.354999999999997</v>
      </c>
      <c r="H3207" s="8">
        <v>56387387.75</v>
      </c>
      <c r="I3207" s="8">
        <v>76520.55</v>
      </c>
      <c r="J3207" s="8">
        <v>669902.32999999996</v>
      </c>
      <c r="K3207" s="8">
        <v>366021.15</v>
      </c>
      <c r="L3207" s="8">
        <v>366517.86</v>
      </c>
      <c r="M3207" s="6" t="s">
        <v>538</v>
      </c>
    </row>
    <row r="3208" spans="1:13" x14ac:dyDescent="0.2">
      <c r="A3208" s="6" t="s">
        <v>2273</v>
      </c>
      <c r="B3208" s="6" t="s">
        <v>539</v>
      </c>
      <c r="C3208" s="6">
        <v>2.2000000000000002</v>
      </c>
      <c r="D3208" s="7">
        <v>55232</v>
      </c>
      <c r="E3208" s="8">
        <v>70000000</v>
      </c>
      <c r="F3208" s="8">
        <v>84118005.209999993</v>
      </c>
      <c r="G3208" s="6">
        <v>85.796000000000006</v>
      </c>
      <c r="H3208" s="8">
        <v>60057179.700000003</v>
      </c>
      <c r="I3208" s="8">
        <v>177205.48</v>
      </c>
      <c r="J3208" s="8">
        <v>640134.12</v>
      </c>
      <c r="K3208" s="8">
        <v>389842.46</v>
      </c>
      <c r="L3208" s="8">
        <v>390992.73</v>
      </c>
      <c r="M3208" s="6" t="s">
        <v>538</v>
      </c>
    </row>
    <row r="3209" spans="1:13" x14ac:dyDescent="0.2">
      <c r="A3209" s="6" t="s">
        <v>2274</v>
      </c>
      <c r="B3209" s="6" t="s">
        <v>539</v>
      </c>
      <c r="C3209" s="6">
        <v>0.7</v>
      </c>
      <c r="D3209" s="7">
        <v>55324</v>
      </c>
      <c r="E3209" s="8">
        <v>120000000</v>
      </c>
      <c r="F3209" s="8">
        <v>109142742.86</v>
      </c>
      <c r="G3209" s="6">
        <v>58.878999999999998</v>
      </c>
      <c r="H3209" s="8">
        <v>70654610.400000006</v>
      </c>
      <c r="I3209" s="8">
        <v>308383.56</v>
      </c>
      <c r="J3209" s="8">
        <v>886034.27</v>
      </c>
      <c r="K3209" s="8">
        <v>458632.37</v>
      </c>
      <c r="L3209" s="8">
        <v>460634.15</v>
      </c>
      <c r="M3209" s="6" t="s">
        <v>538</v>
      </c>
    </row>
    <row r="3210" spans="1:13" x14ac:dyDescent="0.2">
      <c r="A3210" s="6" t="s">
        <v>2275</v>
      </c>
      <c r="B3210" s="6" t="s">
        <v>539</v>
      </c>
      <c r="C3210" s="6">
        <v>0.7</v>
      </c>
      <c r="D3210" s="7">
        <v>55416</v>
      </c>
      <c r="E3210" s="8">
        <v>125000000</v>
      </c>
      <c r="F3210" s="8">
        <v>114298995.90000001</v>
      </c>
      <c r="G3210" s="6">
        <v>58.48</v>
      </c>
      <c r="H3210" s="8">
        <v>73100530</v>
      </c>
      <c r="I3210" s="8">
        <v>100684.93</v>
      </c>
      <c r="J3210" s="8">
        <v>914912.53</v>
      </c>
      <c r="K3210" s="8">
        <v>474509.3</v>
      </c>
      <c r="L3210" s="8">
        <v>475162.86</v>
      </c>
      <c r="M3210" s="6" t="s">
        <v>538</v>
      </c>
    </row>
    <row r="3211" spans="1:13" x14ac:dyDescent="0.2">
      <c r="A3211" s="6" t="s">
        <v>2276</v>
      </c>
      <c r="B3211" s="6" t="s">
        <v>539</v>
      </c>
      <c r="C3211" s="6">
        <v>0.7</v>
      </c>
      <c r="D3211" s="7">
        <v>55507</v>
      </c>
      <c r="E3211" s="8">
        <v>80000000</v>
      </c>
      <c r="F3211" s="8">
        <v>64582198.960000001</v>
      </c>
      <c r="G3211" s="6">
        <v>58.116</v>
      </c>
      <c r="H3211" s="8">
        <v>46493102.399999999</v>
      </c>
      <c r="I3211" s="8">
        <v>205589.04</v>
      </c>
      <c r="J3211" s="8">
        <v>469640.17</v>
      </c>
      <c r="K3211" s="8">
        <v>301795.48</v>
      </c>
      <c r="L3211" s="8">
        <v>303130</v>
      </c>
      <c r="M3211" s="6" t="s">
        <v>538</v>
      </c>
    </row>
    <row r="3212" spans="1:13" x14ac:dyDescent="0.2">
      <c r="A3212" s="6" t="s">
        <v>2277</v>
      </c>
      <c r="B3212" s="6" t="s">
        <v>539</v>
      </c>
      <c r="C3212" s="6">
        <v>1</v>
      </c>
      <c r="D3212" s="7">
        <v>55598</v>
      </c>
      <c r="E3212" s="8">
        <v>140000000</v>
      </c>
      <c r="F3212" s="8">
        <v>106442333.33</v>
      </c>
      <c r="G3212" s="6">
        <v>63.222000000000001</v>
      </c>
      <c r="H3212" s="8">
        <v>88511169.599999994</v>
      </c>
      <c r="I3212" s="8">
        <v>161095.89000000001</v>
      </c>
      <c r="J3212" s="8">
        <v>753644.64</v>
      </c>
      <c r="K3212" s="8">
        <v>574542.66</v>
      </c>
      <c r="L3212" s="8">
        <v>575588.36</v>
      </c>
      <c r="M3212" s="6" t="s">
        <v>538</v>
      </c>
    </row>
    <row r="3213" spans="1:13" x14ac:dyDescent="0.2">
      <c r="A3213" s="6" t="s">
        <v>2278</v>
      </c>
      <c r="B3213" s="6" t="s">
        <v>539</v>
      </c>
      <c r="C3213" s="6">
        <v>2</v>
      </c>
      <c r="D3213" s="7">
        <v>55598</v>
      </c>
      <c r="E3213" s="8">
        <v>76900000</v>
      </c>
      <c r="F3213" s="8">
        <v>97546626.879999995</v>
      </c>
      <c r="G3213" s="6">
        <v>81.287999999999997</v>
      </c>
      <c r="H3213" s="8">
        <v>62510718.079999998</v>
      </c>
      <c r="I3213" s="8">
        <v>176975.34</v>
      </c>
      <c r="J3213" s="8">
        <v>826430.03</v>
      </c>
      <c r="K3213" s="8">
        <v>405768.84</v>
      </c>
      <c r="L3213" s="8">
        <v>406917.62</v>
      </c>
      <c r="M3213" s="6" t="s">
        <v>538</v>
      </c>
    </row>
    <row r="3214" spans="1:13" x14ac:dyDescent="0.2">
      <c r="A3214" s="6" t="s">
        <v>2279</v>
      </c>
      <c r="B3214" s="6" t="s">
        <v>539</v>
      </c>
      <c r="C3214" s="6">
        <v>1.3</v>
      </c>
      <c r="D3214" s="7">
        <v>55690</v>
      </c>
      <c r="E3214" s="8">
        <v>60000000</v>
      </c>
      <c r="F3214" s="8">
        <v>57230750</v>
      </c>
      <c r="G3214" s="6">
        <v>68.304000000000002</v>
      </c>
      <c r="H3214" s="8">
        <v>40982154.600000001</v>
      </c>
      <c r="I3214" s="8">
        <v>286356.15999999997</v>
      </c>
      <c r="J3214" s="8">
        <v>405245.83</v>
      </c>
      <c r="K3214" s="8">
        <v>266022.88</v>
      </c>
      <c r="L3214" s="8">
        <v>267881.67</v>
      </c>
      <c r="M3214" s="6" t="s">
        <v>538</v>
      </c>
    </row>
    <row r="3215" spans="1:13" x14ac:dyDescent="0.2">
      <c r="A3215" s="6" t="s">
        <v>2280</v>
      </c>
      <c r="B3215" s="6" t="s">
        <v>539</v>
      </c>
      <c r="C3215" s="6">
        <v>1.4</v>
      </c>
      <c r="D3215" s="7">
        <v>55782</v>
      </c>
      <c r="E3215" s="8">
        <v>110000000</v>
      </c>
      <c r="F3215" s="8">
        <v>108504455.17</v>
      </c>
      <c r="G3215" s="6">
        <v>69.86</v>
      </c>
      <c r="H3215" s="8">
        <v>76846113.299999997</v>
      </c>
      <c r="I3215" s="8">
        <v>177205.48</v>
      </c>
      <c r="J3215" s="8">
        <v>784151.15</v>
      </c>
      <c r="K3215" s="8">
        <v>498822.58</v>
      </c>
      <c r="L3215" s="8">
        <v>499972.86</v>
      </c>
      <c r="M3215" s="6" t="s">
        <v>538</v>
      </c>
    </row>
    <row r="3216" spans="1:13" x14ac:dyDescent="0.2">
      <c r="A3216" s="6" t="s">
        <v>2281</v>
      </c>
      <c r="B3216" s="6" t="s">
        <v>539</v>
      </c>
      <c r="C3216" s="6">
        <v>1.6</v>
      </c>
      <c r="D3216" s="7">
        <v>55873</v>
      </c>
      <c r="E3216" s="8">
        <v>100000000</v>
      </c>
      <c r="F3216" s="8">
        <v>103600428.56999999</v>
      </c>
      <c r="G3216" s="6">
        <v>73.281999999999996</v>
      </c>
      <c r="H3216" s="8">
        <v>73282430</v>
      </c>
      <c r="I3216" s="8">
        <v>587397.26</v>
      </c>
      <c r="J3216" s="8">
        <v>765072.3</v>
      </c>
      <c r="K3216" s="8">
        <v>475690.05</v>
      </c>
      <c r="L3216" s="8">
        <v>479502.95</v>
      </c>
      <c r="M3216" s="6" t="s">
        <v>538</v>
      </c>
    </row>
    <row r="3217" spans="1:13" x14ac:dyDescent="0.2">
      <c r="A3217" s="6" t="s">
        <v>2282</v>
      </c>
      <c r="B3217" s="6" t="s">
        <v>539</v>
      </c>
      <c r="C3217" s="6">
        <v>1.4</v>
      </c>
      <c r="D3217" s="7">
        <v>55963</v>
      </c>
      <c r="E3217" s="8">
        <v>75000000</v>
      </c>
      <c r="F3217" s="8">
        <v>72092642.859999999</v>
      </c>
      <c r="G3217" s="6">
        <v>69.387</v>
      </c>
      <c r="H3217" s="8">
        <v>52040250</v>
      </c>
      <c r="I3217" s="8">
        <v>120821.92</v>
      </c>
      <c r="J3217" s="8">
        <v>492573.57</v>
      </c>
      <c r="K3217" s="8">
        <v>337803.06</v>
      </c>
      <c r="L3217" s="8">
        <v>338587.34</v>
      </c>
      <c r="M3217" s="6" t="s">
        <v>538</v>
      </c>
    </row>
    <row r="3218" spans="1:13" x14ac:dyDescent="0.2">
      <c r="A3218" s="6" t="s">
        <v>2283</v>
      </c>
      <c r="B3218" s="6" t="s">
        <v>539</v>
      </c>
      <c r="C3218" s="6">
        <v>1.9</v>
      </c>
      <c r="D3218" s="7">
        <v>55963</v>
      </c>
      <c r="E3218" s="8">
        <v>91000000</v>
      </c>
      <c r="F3218" s="8">
        <v>107561292.59</v>
      </c>
      <c r="G3218" s="6">
        <v>78.680000000000007</v>
      </c>
      <c r="H3218" s="8">
        <v>71598597.069999993</v>
      </c>
      <c r="I3218" s="8">
        <v>198953.42</v>
      </c>
      <c r="J3218" s="8">
        <v>872760.4</v>
      </c>
      <c r="K3218" s="8">
        <v>464759.97</v>
      </c>
      <c r="L3218" s="8">
        <v>466051.41</v>
      </c>
      <c r="M3218" s="6" t="s">
        <v>538</v>
      </c>
    </row>
    <row r="3219" spans="1:13" x14ac:dyDescent="0.2">
      <c r="A3219" s="6" t="s">
        <v>2284</v>
      </c>
      <c r="B3219" s="6" t="s">
        <v>539</v>
      </c>
      <c r="C3219" s="6">
        <v>1.2</v>
      </c>
      <c r="D3219" s="7">
        <v>56055</v>
      </c>
      <c r="E3219" s="8">
        <v>100000000</v>
      </c>
      <c r="F3219" s="8">
        <v>89592333.329999998</v>
      </c>
      <c r="G3219" s="6">
        <v>65.459999999999994</v>
      </c>
      <c r="H3219" s="8">
        <v>65460001</v>
      </c>
      <c r="I3219" s="8">
        <v>440547.95</v>
      </c>
      <c r="J3219" s="8">
        <v>612613.01</v>
      </c>
      <c r="K3219" s="8">
        <v>424913.19</v>
      </c>
      <c r="L3219" s="8">
        <v>427772.87</v>
      </c>
      <c r="M3219" s="6" t="s">
        <v>538</v>
      </c>
    </row>
    <row r="3220" spans="1:13" x14ac:dyDescent="0.2">
      <c r="A3220" s="6" t="s">
        <v>2285</v>
      </c>
      <c r="B3220" s="6" t="s">
        <v>539</v>
      </c>
      <c r="C3220" s="6">
        <v>1.8</v>
      </c>
      <c r="D3220" s="7">
        <v>56147</v>
      </c>
      <c r="E3220" s="8">
        <v>50000000</v>
      </c>
      <c r="F3220" s="8">
        <v>49185666.670000002</v>
      </c>
      <c r="G3220" s="6">
        <v>76.378</v>
      </c>
      <c r="H3220" s="8">
        <v>38189124.5</v>
      </c>
      <c r="I3220" s="8">
        <v>103561.64</v>
      </c>
      <c r="J3220" s="8">
        <v>324273.63</v>
      </c>
      <c r="K3220" s="8">
        <v>247892.79</v>
      </c>
      <c r="L3220" s="8">
        <v>248565.03</v>
      </c>
      <c r="M3220" s="6" t="s">
        <v>538</v>
      </c>
    </row>
    <row r="3221" spans="1:13" x14ac:dyDescent="0.2">
      <c r="A3221" s="6" t="s">
        <v>2286</v>
      </c>
      <c r="B3221" s="6" t="s">
        <v>539</v>
      </c>
      <c r="C3221" s="6">
        <v>1.6</v>
      </c>
      <c r="D3221" s="7">
        <v>56238</v>
      </c>
      <c r="E3221" s="8">
        <v>115000000</v>
      </c>
      <c r="F3221" s="8">
        <v>109238787.5</v>
      </c>
      <c r="G3221" s="6">
        <v>72.501000000000005</v>
      </c>
      <c r="H3221" s="8">
        <v>83375802.700000003</v>
      </c>
      <c r="I3221" s="8">
        <v>675506.85</v>
      </c>
      <c r="J3221" s="8">
        <v>728648.02</v>
      </c>
      <c r="K3221" s="8">
        <v>541208.03</v>
      </c>
      <c r="L3221" s="8">
        <v>545592.87</v>
      </c>
      <c r="M3221" s="6" t="s">
        <v>538</v>
      </c>
    </row>
    <row r="3222" spans="1:13" x14ac:dyDescent="0.2">
      <c r="A3222" s="6" t="s">
        <v>2287</v>
      </c>
      <c r="B3222" s="6" t="s">
        <v>539</v>
      </c>
      <c r="C3222" s="6">
        <v>1.8</v>
      </c>
      <c r="D3222" s="7">
        <v>56328</v>
      </c>
      <c r="E3222" s="8">
        <v>100000000</v>
      </c>
      <c r="F3222" s="8">
        <v>92812500</v>
      </c>
      <c r="G3222" s="6">
        <v>75.912000000000006</v>
      </c>
      <c r="H3222" s="8">
        <v>75911796</v>
      </c>
      <c r="I3222" s="8">
        <v>207123.29</v>
      </c>
      <c r="J3222" s="8">
        <v>614780.79</v>
      </c>
      <c r="K3222" s="8">
        <v>492757.76000000001</v>
      </c>
      <c r="L3222" s="8">
        <v>494102.23</v>
      </c>
      <c r="M3222" s="6" t="s">
        <v>538</v>
      </c>
    </row>
    <row r="3223" spans="1:13" x14ac:dyDescent="0.2">
      <c r="A3223" s="6" t="s">
        <v>2288</v>
      </c>
      <c r="B3223" s="6" t="s">
        <v>539</v>
      </c>
      <c r="C3223" s="6">
        <v>1.7</v>
      </c>
      <c r="D3223" s="7">
        <v>56328</v>
      </c>
      <c r="E3223" s="8">
        <v>52000000</v>
      </c>
      <c r="F3223" s="8">
        <v>63124742.109999999</v>
      </c>
      <c r="G3223" s="6">
        <v>74.638000000000005</v>
      </c>
      <c r="H3223" s="8">
        <v>38811696.560000002</v>
      </c>
      <c r="I3223" s="8">
        <v>101720.55</v>
      </c>
      <c r="J3223" s="8">
        <v>558908.14</v>
      </c>
      <c r="K3223" s="8">
        <v>251934.03</v>
      </c>
      <c r="L3223" s="8">
        <v>252594.31</v>
      </c>
      <c r="M3223" s="6" t="s">
        <v>538</v>
      </c>
    </row>
    <row r="3224" spans="1:13" x14ac:dyDescent="0.2">
      <c r="A3224" s="6" t="s">
        <v>2289</v>
      </c>
      <c r="B3224" s="6" t="s">
        <v>539</v>
      </c>
      <c r="C3224" s="6">
        <v>2.2000000000000002</v>
      </c>
      <c r="D3224" s="7">
        <v>56420</v>
      </c>
      <c r="E3224" s="8">
        <v>90000000</v>
      </c>
      <c r="F3224" s="8">
        <v>91003800</v>
      </c>
      <c r="G3224" s="6">
        <v>83.296000000000006</v>
      </c>
      <c r="H3224" s="8">
        <v>74966540.400000006</v>
      </c>
      <c r="I3224" s="8">
        <v>726904.11</v>
      </c>
      <c r="J3224" s="8">
        <v>607771.01</v>
      </c>
      <c r="K3224" s="8">
        <v>486621.92</v>
      </c>
      <c r="L3224" s="8">
        <v>491340.39</v>
      </c>
      <c r="M3224" s="6" t="s">
        <v>538</v>
      </c>
    </row>
    <row r="3225" spans="1:13" x14ac:dyDescent="0.2">
      <c r="A3225" s="6" t="s">
        <v>2290</v>
      </c>
      <c r="B3225" s="6" t="s">
        <v>539</v>
      </c>
      <c r="C3225" s="6">
        <v>2.1</v>
      </c>
      <c r="D3225" s="7">
        <v>56512</v>
      </c>
      <c r="E3225" s="8">
        <v>90000000</v>
      </c>
      <c r="F3225" s="8">
        <v>87280328.569999993</v>
      </c>
      <c r="G3225" s="6">
        <v>81.361000000000004</v>
      </c>
      <c r="H3225" s="8">
        <v>73225046.700000003</v>
      </c>
      <c r="I3225" s="8">
        <v>217479.45</v>
      </c>
      <c r="J3225" s="8">
        <v>567787.73</v>
      </c>
      <c r="K3225" s="8">
        <v>475317.56</v>
      </c>
      <c r="L3225" s="8">
        <v>476729.26</v>
      </c>
      <c r="M3225" s="6" t="s">
        <v>538</v>
      </c>
    </row>
    <row r="3226" spans="1:13" x14ac:dyDescent="0.2">
      <c r="A3226" s="6" t="s">
        <v>2291</v>
      </c>
      <c r="B3226" s="6" t="s">
        <v>539</v>
      </c>
      <c r="C3226" s="6">
        <v>2.2999999999999998</v>
      </c>
      <c r="D3226" s="7">
        <v>56603</v>
      </c>
      <c r="E3226" s="8">
        <v>100000000</v>
      </c>
      <c r="F3226" s="8">
        <v>96573800</v>
      </c>
      <c r="G3226" s="6">
        <v>85.019000000000005</v>
      </c>
      <c r="H3226" s="8">
        <v>85019304</v>
      </c>
      <c r="I3226" s="8">
        <v>844383.56</v>
      </c>
      <c r="J3226" s="8">
        <v>649942.18000000005</v>
      </c>
      <c r="K3226" s="8">
        <v>551876.30000000005</v>
      </c>
      <c r="L3226" s="8">
        <v>557357.36</v>
      </c>
      <c r="M3226" s="6" t="s">
        <v>538</v>
      </c>
    </row>
    <row r="3227" spans="1:13" x14ac:dyDescent="0.2">
      <c r="A3227" s="6" t="s">
        <v>7044</v>
      </c>
      <c r="B3227" s="6" t="s">
        <v>539</v>
      </c>
      <c r="C3227" s="6">
        <v>2.4</v>
      </c>
      <c r="D3227" s="7">
        <v>56693</v>
      </c>
      <c r="E3227" s="8">
        <v>130000000</v>
      </c>
      <c r="F3227" s="8">
        <v>115806900</v>
      </c>
      <c r="G3227" s="6">
        <v>87.173000000000002</v>
      </c>
      <c r="H3227" s="8">
        <v>113324504.8</v>
      </c>
      <c r="I3227" s="8">
        <v>359013.7</v>
      </c>
      <c r="J3227" s="8">
        <v>783562.26</v>
      </c>
      <c r="K3227" s="8">
        <v>735610.69</v>
      </c>
      <c r="L3227" s="8">
        <v>737941.12</v>
      </c>
      <c r="M3227" s="6" t="s">
        <v>538</v>
      </c>
    </row>
    <row r="3228" spans="1:13" x14ac:dyDescent="0.2">
      <c r="A3228" s="6" t="s">
        <v>2292</v>
      </c>
      <c r="B3228" s="6" t="s">
        <v>539</v>
      </c>
      <c r="C3228" s="6">
        <v>1.4</v>
      </c>
      <c r="D3228" s="7">
        <v>56693</v>
      </c>
      <c r="E3228" s="8">
        <v>53500000</v>
      </c>
      <c r="F3228" s="8">
        <v>62789007.420000002</v>
      </c>
      <c r="G3228" s="6">
        <v>67.988</v>
      </c>
      <c r="H3228" s="8">
        <v>36373510.990000002</v>
      </c>
      <c r="I3228" s="8">
        <v>86186.3</v>
      </c>
      <c r="J3228" s="8">
        <v>552064.31999999995</v>
      </c>
      <c r="K3228" s="8">
        <v>236107.31</v>
      </c>
      <c r="L3228" s="8">
        <v>236666.76</v>
      </c>
      <c r="M3228" s="6" t="s">
        <v>538</v>
      </c>
    </row>
    <row r="3229" spans="1:13" x14ac:dyDescent="0.2">
      <c r="A3229" s="6" t="s">
        <v>7165</v>
      </c>
      <c r="B3229" s="6" t="s">
        <v>539</v>
      </c>
      <c r="C3229" s="6">
        <v>2.8</v>
      </c>
      <c r="D3229" s="7">
        <v>56785</v>
      </c>
      <c r="E3229" s="8">
        <v>110000000</v>
      </c>
      <c r="F3229" s="8">
        <v>104248400</v>
      </c>
      <c r="G3229" s="6">
        <v>94.578999999999994</v>
      </c>
      <c r="H3229" s="8">
        <v>104036451.2</v>
      </c>
      <c r="I3229" s="8">
        <v>1136876.68</v>
      </c>
      <c r="J3229" s="8">
        <v>698416.35</v>
      </c>
      <c r="K3229" s="8">
        <v>675320.19</v>
      </c>
      <c r="L3229" s="8">
        <v>682699.87</v>
      </c>
      <c r="M3229" s="6" t="s">
        <v>538</v>
      </c>
    </row>
    <row r="3230" spans="1:13" x14ac:dyDescent="0.2">
      <c r="A3230" s="6" t="s">
        <v>2293</v>
      </c>
      <c r="B3230" s="6" t="s">
        <v>539</v>
      </c>
      <c r="C3230" s="6">
        <v>0.4</v>
      </c>
      <c r="D3230" s="7">
        <v>57059</v>
      </c>
      <c r="E3230" s="8">
        <v>130000000</v>
      </c>
      <c r="F3230" s="8">
        <v>108829150.23</v>
      </c>
      <c r="G3230" s="6">
        <v>48.59</v>
      </c>
      <c r="H3230" s="8">
        <v>63167470.600000001</v>
      </c>
      <c r="I3230" s="8">
        <v>59835.62</v>
      </c>
      <c r="J3230" s="8">
        <v>922725.01</v>
      </c>
      <c r="K3230" s="8">
        <v>410031.94</v>
      </c>
      <c r="L3230" s="8">
        <v>410420.34</v>
      </c>
      <c r="M3230" s="6" t="s">
        <v>538</v>
      </c>
    </row>
    <row r="3231" spans="1:13" x14ac:dyDescent="0.2">
      <c r="A3231" s="6" t="s">
        <v>2294</v>
      </c>
      <c r="B3231" s="6" t="s">
        <v>539</v>
      </c>
      <c r="C3231" s="6">
        <v>0.9</v>
      </c>
      <c r="D3231" s="7">
        <v>57424</v>
      </c>
      <c r="E3231" s="8">
        <v>135000000</v>
      </c>
      <c r="F3231" s="8">
        <v>133722252.41</v>
      </c>
      <c r="G3231" s="6">
        <v>57.576999999999998</v>
      </c>
      <c r="H3231" s="8">
        <v>77728823.099999994</v>
      </c>
      <c r="I3231" s="8">
        <v>139808.22</v>
      </c>
      <c r="J3231" s="8">
        <v>1186356.97</v>
      </c>
      <c r="K3231" s="8">
        <v>504552.42</v>
      </c>
      <c r="L3231" s="8">
        <v>505459.94</v>
      </c>
      <c r="M3231" s="6" t="s">
        <v>538</v>
      </c>
    </row>
    <row r="3232" spans="1:13" x14ac:dyDescent="0.2">
      <c r="A3232" s="6" t="s">
        <v>2295</v>
      </c>
      <c r="B3232" s="6" t="s">
        <v>539</v>
      </c>
      <c r="C3232" s="6">
        <v>0.8</v>
      </c>
      <c r="D3232" s="7">
        <v>57789</v>
      </c>
      <c r="E3232" s="8">
        <v>85000000</v>
      </c>
      <c r="F3232" s="8">
        <v>85519028.849999994</v>
      </c>
      <c r="G3232" s="6">
        <v>54.682000000000002</v>
      </c>
      <c r="H3232" s="8">
        <v>46479677.049999997</v>
      </c>
      <c r="I3232" s="8">
        <v>78246.58</v>
      </c>
      <c r="J3232" s="8">
        <v>757903.72</v>
      </c>
      <c r="K3232" s="8">
        <v>301708.33</v>
      </c>
      <c r="L3232" s="8">
        <v>302216.25</v>
      </c>
      <c r="M3232" s="6" t="s">
        <v>538</v>
      </c>
    </row>
    <row r="3233" spans="1:13" x14ac:dyDescent="0.2">
      <c r="A3233" s="6" t="s">
        <v>2296</v>
      </c>
      <c r="B3233" s="6" t="s">
        <v>539</v>
      </c>
      <c r="C3233" s="6">
        <v>0.5</v>
      </c>
      <c r="D3233" s="7">
        <v>58154</v>
      </c>
      <c r="E3233" s="8">
        <v>115000000</v>
      </c>
      <c r="F3233" s="8">
        <v>110740855.77</v>
      </c>
      <c r="G3233" s="6">
        <v>47.427999999999997</v>
      </c>
      <c r="H3233" s="8">
        <v>54542454.149999999</v>
      </c>
      <c r="I3233" s="8">
        <v>66164.38</v>
      </c>
      <c r="J3233" s="8">
        <v>1017007.24</v>
      </c>
      <c r="K3233" s="8">
        <v>354045.34</v>
      </c>
      <c r="L3233" s="8">
        <v>354474.82</v>
      </c>
      <c r="M3233" s="6" t="s">
        <v>538</v>
      </c>
    </row>
    <row r="3234" spans="1:13" x14ac:dyDescent="0.2">
      <c r="A3234" s="6" t="s">
        <v>2297</v>
      </c>
      <c r="B3234" s="6" t="s">
        <v>539</v>
      </c>
      <c r="C3234" s="6">
        <v>0.5</v>
      </c>
      <c r="D3234" s="7">
        <v>58520</v>
      </c>
      <c r="E3234" s="8">
        <v>130000000</v>
      </c>
      <c r="F3234" s="8">
        <v>98043995.349999994</v>
      </c>
      <c r="G3234" s="6">
        <v>46.51</v>
      </c>
      <c r="H3234" s="8">
        <v>60463392.600000001</v>
      </c>
      <c r="I3234" s="8">
        <v>74794.52</v>
      </c>
      <c r="J3234" s="8">
        <v>788171.94</v>
      </c>
      <c r="K3234" s="8">
        <v>392479.26</v>
      </c>
      <c r="L3234" s="8">
        <v>392964.77</v>
      </c>
      <c r="M3234" s="6" t="s">
        <v>538</v>
      </c>
    </row>
    <row r="3235" spans="1:13" x14ac:dyDescent="0.2">
      <c r="A3235" s="6" t="s">
        <v>2298</v>
      </c>
      <c r="B3235" s="6" t="s">
        <v>539</v>
      </c>
      <c r="C3235" s="6">
        <v>0.7</v>
      </c>
      <c r="D3235" s="7">
        <v>58885</v>
      </c>
      <c r="E3235" s="8">
        <v>150000000</v>
      </c>
      <c r="F3235" s="8">
        <v>140765055.78</v>
      </c>
      <c r="G3235" s="6">
        <v>49.295000000000002</v>
      </c>
      <c r="H3235" s="8">
        <v>73942536</v>
      </c>
      <c r="I3235" s="8">
        <v>120821.92</v>
      </c>
      <c r="J3235" s="8">
        <v>1204117.98</v>
      </c>
      <c r="K3235" s="8">
        <v>479974.92</v>
      </c>
      <c r="L3235" s="8">
        <v>480759.2</v>
      </c>
      <c r="M3235" s="6" t="s">
        <v>538</v>
      </c>
    </row>
    <row r="3236" spans="1:13" x14ac:dyDescent="0.2">
      <c r="A3236" s="6" t="s">
        <v>2299</v>
      </c>
      <c r="B3236" s="6" t="s">
        <v>539</v>
      </c>
      <c r="C3236" s="6">
        <v>1</v>
      </c>
      <c r="D3236" s="7">
        <v>59250</v>
      </c>
      <c r="E3236" s="8">
        <v>150000000</v>
      </c>
      <c r="F3236" s="8">
        <v>117464973.70999999</v>
      </c>
      <c r="G3236" s="6">
        <v>53.9</v>
      </c>
      <c r="H3236" s="8">
        <v>80850619.5</v>
      </c>
      <c r="I3236" s="8">
        <v>172602.74</v>
      </c>
      <c r="J3236" s="8">
        <v>819166.03</v>
      </c>
      <c r="K3236" s="8">
        <v>524816.59</v>
      </c>
      <c r="L3236" s="8">
        <v>525936.99</v>
      </c>
      <c r="M3236" s="6" t="s">
        <v>538</v>
      </c>
    </row>
    <row r="3237" spans="1:13" x14ac:dyDescent="0.2">
      <c r="A3237" s="6" t="s">
        <v>2300</v>
      </c>
      <c r="B3237" s="6" t="s">
        <v>539</v>
      </c>
      <c r="C3237" s="6">
        <v>1.3</v>
      </c>
      <c r="D3237" s="7">
        <v>59615</v>
      </c>
      <c r="E3237" s="8">
        <v>130000000</v>
      </c>
      <c r="F3237" s="8">
        <v>103994567.58</v>
      </c>
      <c r="G3237" s="6">
        <v>58.661999999999999</v>
      </c>
      <c r="H3237" s="8">
        <v>76261004.299999997</v>
      </c>
      <c r="I3237" s="8">
        <v>194465.75</v>
      </c>
      <c r="J3237" s="8">
        <v>700079.56</v>
      </c>
      <c r="K3237" s="8">
        <v>495024.53</v>
      </c>
      <c r="L3237" s="8">
        <v>496286.85</v>
      </c>
      <c r="M3237" s="6" t="s">
        <v>538</v>
      </c>
    </row>
    <row r="3238" spans="1:13" x14ac:dyDescent="0.2">
      <c r="A3238" s="6" t="s">
        <v>2301</v>
      </c>
      <c r="B3238" s="6" t="s">
        <v>539</v>
      </c>
      <c r="C3238" s="6">
        <v>2.2000000000000002</v>
      </c>
      <c r="D3238" s="7">
        <v>59981</v>
      </c>
      <c r="E3238" s="8">
        <v>145000000</v>
      </c>
      <c r="F3238" s="8">
        <v>134754881.59</v>
      </c>
      <c r="G3238" s="6">
        <v>76.873000000000005</v>
      </c>
      <c r="H3238" s="8">
        <v>111466045.75</v>
      </c>
      <c r="I3238" s="8">
        <v>367068.49</v>
      </c>
      <c r="J3238" s="8">
        <v>913864.88</v>
      </c>
      <c r="K3238" s="8">
        <v>723547.08</v>
      </c>
      <c r="L3238" s="8">
        <v>725929.79</v>
      </c>
      <c r="M3238" s="6" t="s">
        <v>538</v>
      </c>
    </row>
    <row r="3239" spans="1:13" x14ac:dyDescent="0.2">
      <c r="A3239" s="6" t="s">
        <v>659</v>
      </c>
      <c r="B3239" s="6" t="s">
        <v>17</v>
      </c>
      <c r="C3239" s="6" t="s">
        <v>18</v>
      </c>
      <c r="D3239" s="7"/>
      <c r="E3239" s="8"/>
      <c r="F3239" s="8">
        <v>0</v>
      </c>
      <c r="G3239" s="6">
        <v>1</v>
      </c>
      <c r="H3239" s="8">
        <v>0</v>
      </c>
      <c r="I3239" s="8">
        <v>0</v>
      </c>
      <c r="J3239" s="8">
        <v>0</v>
      </c>
      <c r="K3239" s="8">
        <v>0</v>
      </c>
      <c r="L3239" s="8">
        <v>0</v>
      </c>
      <c r="M3239" s="6" t="s">
        <v>659</v>
      </c>
    </row>
    <row r="3240" spans="1:13" x14ac:dyDescent="0.2">
      <c r="A3240" s="6" t="s">
        <v>7222</v>
      </c>
      <c r="B3240" s="6" t="s">
        <v>660</v>
      </c>
      <c r="C3240" s="6">
        <v>3.25</v>
      </c>
      <c r="D3240" s="7">
        <v>46548</v>
      </c>
      <c r="E3240" s="8">
        <v>500000000</v>
      </c>
      <c r="F3240" s="8">
        <v>511125000</v>
      </c>
      <c r="G3240" s="6">
        <v>100.967</v>
      </c>
      <c r="H3240" s="8">
        <v>504835205</v>
      </c>
      <c r="I3240" s="8">
        <v>6393442.6200000001</v>
      </c>
      <c r="J3240" s="8">
        <v>366878.23</v>
      </c>
      <c r="K3240" s="8">
        <v>354332.48</v>
      </c>
      <c r="L3240" s="8">
        <v>358819.9</v>
      </c>
      <c r="M3240" s="6" t="s">
        <v>659</v>
      </c>
    </row>
    <row r="3241" spans="1:13" x14ac:dyDescent="0.2">
      <c r="A3241" s="6" t="s">
        <v>662</v>
      </c>
      <c r="B3241" s="6" t="s">
        <v>661</v>
      </c>
      <c r="C3241" s="6">
        <v>2.125</v>
      </c>
      <c r="D3241" s="7">
        <v>46548</v>
      </c>
      <c r="E3241" s="8">
        <v>2600000000</v>
      </c>
      <c r="F3241" s="8">
        <v>2518706190.48</v>
      </c>
      <c r="G3241" s="6">
        <v>99.225999999999999</v>
      </c>
      <c r="H3241" s="8">
        <v>2579882604</v>
      </c>
      <c r="I3241" s="8">
        <v>21737704.920000002</v>
      </c>
      <c r="J3241" s="8">
        <v>2073698.75</v>
      </c>
      <c r="K3241" s="8">
        <v>1810761.61</v>
      </c>
      <c r="L3241" s="8">
        <v>1826018.82</v>
      </c>
      <c r="M3241" s="6" t="s">
        <v>659</v>
      </c>
    </row>
    <row r="3242" spans="1:13" x14ac:dyDescent="0.2">
      <c r="A3242" s="6" t="s">
        <v>663</v>
      </c>
      <c r="B3242" s="6" t="s">
        <v>660</v>
      </c>
      <c r="C3242" s="6">
        <v>2.375</v>
      </c>
      <c r="D3242" s="7">
        <v>46731</v>
      </c>
      <c r="E3242" s="8">
        <v>1600000000</v>
      </c>
      <c r="F3242" s="8">
        <v>1635506086.96</v>
      </c>
      <c r="G3242" s="6">
        <v>99.445999999999998</v>
      </c>
      <c r="H3242" s="8">
        <v>1591140736</v>
      </c>
      <c r="I3242" s="8">
        <v>14950819.67</v>
      </c>
      <c r="J3242" s="8">
        <v>1368909.46</v>
      </c>
      <c r="K3242" s="8">
        <v>1116785.92</v>
      </c>
      <c r="L3242" s="8">
        <v>1127279.56</v>
      </c>
      <c r="M3242" s="6" t="s">
        <v>659</v>
      </c>
    </row>
    <row r="3243" spans="1:13" x14ac:dyDescent="0.2">
      <c r="A3243" s="6" t="s">
        <v>664</v>
      </c>
      <c r="B3243" s="6" t="s">
        <v>660</v>
      </c>
      <c r="C3243" s="6">
        <v>3.25</v>
      </c>
      <c r="D3243" s="7">
        <v>46822</v>
      </c>
      <c r="E3243" s="8">
        <v>3600000000</v>
      </c>
      <c r="F3243" s="8">
        <v>3579205714.29</v>
      </c>
      <c r="G3243" s="6">
        <v>101.248</v>
      </c>
      <c r="H3243" s="8">
        <v>3644918064</v>
      </c>
      <c r="I3243" s="8">
        <v>16806629.829999998</v>
      </c>
      <c r="J3243" s="8">
        <v>2716811.74</v>
      </c>
      <c r="K3243" s="8">
        <v>2558286.06</v>
      </c>
      <c r="L3243" s="8">
        <v>2570082.2599999998</v>
      </c>
      <c r="M3243" s="6" t="s">
        <v>659</v>
      </c>
    </row>
    <row r="3244" spans="1:13" x14ac:dyDescent="0.2">
      <c r="A3244" s="6" t="s">
        <v>7378</v>
      </c>
      <c r="B3244" s="6" t="s">
        <v>660</v>
      </c>
      <c r="C3244" s="6">
        <v>2.25</v>
      </c>
      <c r="D3244" s="7">
        <v>46914</v>
      </c>
      <c r="E3244" s="8">
        <v>240000000</v>
      </c>
      <c r="F3244" s="8">
        <v>239520000</v>
      </c>
      <c r="G3244" s="6">
        <v>98.832999999999998</v>
      </c>
      <c r="H3244" s="8">
        <v>237200186.40000001</v>
      </c>
      <c r="I3244" s="8">
        <v>2124590.16</v>
      </c>
      <c r="J3244" s="8">
        <v>166663.19</v>
      </c>
      <c r="K3244" s="8">
        <v>166485.48000000001</v>
      </c>
      <c r="L3244" s="8">
        <v>167976.68</v>
      </c>
      <c r="M3244" s="6" t="s">
        <v>659</v>
      </c>
    </row>
    <row r="3245" spans="1:13" x14ac:dyDescent="0.2">
      <c r="A3245" s="6" t="s">
        <v>665</v>
      </c>
      <c r="B3245" s="6" t="s">
        <v>660</v>
      </c>
      <c r="C3245" s="6">
        <v>3.25</v>
      </c>
      <c r="D3245" s="7">
        <v>47187</v>
      </c>
      <c r="E3245" s="8">
        <v>700000000</v>
      </c>
      <c r="F3245" s="8">
        <v>719050000</v>
      </c>
      <c r="G3245" s="6">
        <v>101.521</v>
      </c>
      <c r="H3245" s="8">
        <v>710649884</v>
      </c>
      <c r="I3245" s="8">
        <v>3267955.8</v>
      </c>
      <c r="J3245" s="8">
        <v>518974.48</v>
      </c>
      <c r="K3245" s="8">
        <v>498789.18</v>
      </c>
      <c r="L3245" s="8">
        <v>501082.88</v>
      </c>
      <c r="M3245" s="6" t="s">
        <v>659</v>
      </c>
    </row>
    <row r="3246" spans="1:13" x14ac:dyDescent="0.2">
      <c r="A3246" s="6" t="s">
        <v>666</v>
      </c>
      <c r="B3246" s="6" t="s">
        <v>660</v>
      </c>
      <c r="C3246" s="6">
        <v>3</v>
      </c>
      <c r="D3246" s="7">
        <v>47371</v>
      </c>
      <c r="E3246" s="8">
        <v>1350000000</v>
      </c>
      <c r="F3246" s="8">
        <v>1388820000</v>
      </c>
      <c r="G3246" s="6">
        <v>100.571</v>
      </c>
      <c r="H3246" s="8">
        <v>1357707595.5</v>
      </c>
      <c r="I3246" s="8">
        <v>5817679.5599999996</v>
      </c>
      <c r="J3246" s="8">
        <v>976106.13</v>
      </c>
      <c r="K3246" s="8">
        <v>952944.44</v>
      </c>
      <c r="L3246" s="8">
        <v>957027.74</v>
      </c>
      <c r="M3246" s="6" t="s">
        <v>659</v>
      </c>
    </row>
    <row r="3247" spans="1:13" x14ac:dyDescent="0.2">
      <c r="A3247" s="6" t="s">
        <v>2302</v>
      </c>
      <c r="B3247" s="6" t="s">
        <v>661</v>
      </c>
      <c r="C3247" s="6">
        <v>5.5</v>
      </c>
      <c r="D3247" s="7">
        <v>47462</v>
      </c>
      <c r="E3247" s="8">
        <v>740000000</v>
      </c>
      <c r="F3247" s="8">
        <v>946955034.48000002</v>
      </c>
      <c r="G3247" s="6">
        <v>110.126</v>
      </c>
      <c r="H3247" s="8">
        <v>814929795.20000005</v>
      </c>
      <c r="I3247" s="8">
        <v>16013114.75</v>
      </c>
      <c r="J3247" s="8">
        <v>922293.35</v>
      </c>
      <c r="K3247" s="8">
        <v>571980.91</v>
      </c>
      <c r="L3247" s="8">
        <v>583220.15</v>
      </c>
      <c r="M3247" s="6" t="s">
        <v>659</v>
      </c>
    </row>
    <row r="3248" spans="1:13" x14ac:dyDescent="0.2">
      <c r="A3248" s="6" t="s">
        <v>7045</v>
      </c>
      <c r="B3248" s="6" t="s">
        <v>660</v>
      </c>
      <c r="C3248" s="6">
        <v>2.625</v>
      </c>
      <c r="D3248" s="7">
        <v>47552</v>
      </c>
      <c r="E3248" s="8">
        <v>1700000000</v>
      </c>
      <c r="F3248" s="8">
        <v>1719918333.3299999</v>
      </c>
      <c r="G3248" s="6">
        <v>99.025999999999996</v>
      </c>
      <c r="H3248" s="8">
        <v>1683450449</v>
      </c>
      <c r="I3248" s="8">
        <v>6410220.9900000002</v>
      </c>
      <c r="J3248" s="8">
        <v>1241335.33</v>
      </c>
      <c r="K3248" s="8">
        <v>1181576.03</v>
      </c>
      <c r="L3248" s="8">
        <v>1186075.22</v>
      </c>
      <c r="M3248" s="6" t="s">
        <v>659</v>
      </c>
    </row>
    <row r="3249" spans="1:13" x14ac:dyDescent="0.2">
      <c r="A3249" s="6" t="s">
        <v>667</v>
      </c>
      <c r="B3249" s="6" t="s">
        <v>660</v>
      </c>
      <c r="C3249" s="6">
        <v>1.375</v>
      </c>
      <c r="D3249" s="7">
        <v>47644</v>
      </c>
      <c r="E3249" s="8">
        <v>1000000000</v>
      </c>
      <c r="F3249" s="8">
        <v>919143238.09000003</v>
      </c>
      <c r="G3249" s="6">
        <v>93.534999999999997</v>
      </c>
      <c r="H3249" s="8">
        <v>935345990</v>
      </c>
      <c r="I3249" s="8">
        <v>5409836.0700000003</v>
      </c>
      <c r="J3249" s="8">
        <v>706114.62</v>
      </c>
      <c r="K3249" s="8">
        <v>656498.32999999996</v>
      </c>
      <c r="L3249" s="8">
        <v>660295.37</v>
      </c>
      <c r="M3249" s="6" t="s">
        <v>659</v>
      </c>
    </row>
    <row r="3250" spans="1:13" x14ac:dyDescent="0.2">
      <c r="A3250" s="6" t="s">
        <v>668</v>
      </c>
      <c r="B3250" s="6" t="s">
        <v>660</v>
      </c>
      <c r="C3250" s="6">
        <v>1.5</v>
      </c>
      <c r="D3250" s="7">
        <v>47827</v>
      </c>
      <c r="E3250" s="8">
        <v>1300000000</v>
      </c>
      <c r="F3250" s="8">
        <v>1190370754.72</v>
      </c>
      <c r="G3250" s="6">
        <v>93.379000000000005</v>
      </c>
      <c r="H3250" s="8">
        <v>1213927936</v>
      </c>
      <c r="I3250" s="8">
        <v>7672131.1500000004</v>
      </c>
      <c r="J3250" s="8">
        <v>1014470.64</v>
      </c>
      <c r="K3250" s="8">
        <v>852028.73</v>
      </c>
      <c r="L3250" s="8">
        <v>857413.63</v>
      </c>
      <c r="M3250" s="6" t="s">
        <v>659</v>
      </c>
    </row>
    <row r="3251" spans="1:13" x14ac:dyDescent="0.2">
      <c r="A3251" s="6" t="s">
        <v>669</v>
      </c>
      <c r="B3251" s="6" t="s">
        <v>660</v>
      </c>
      <c r="C3251" s="6">
        <v>2</v>
      </c>
      <c r="D3251" s="7">
        <v>48009</v>
      </c>
      <c r="E3251" s="8">
        <v>1100000000</v>
      </c>
      <c r="F3251" s="8">
        <v>1086466451.6099999</v>
      </c>
      <c r="G3251" s="6">
        <v>95.307000000000002</v>
      </c>
      <c r="H3251" s="8">
        <v>1048381961</v>
      </c>
      <c r="I3251" s="8">
        <v>8655737.6999999993</v>
      </c>
      <c r="J3251" s="8">
        <v>968267.82</v>
      </c>
      <c r="K3251" s="8">
        <v>735835.73</v>
      </c>
      <c r="L3251" s="8">
        <v>741911</v>
      </c>
      <c r="M3251" s="6" t="s">
        <v>659</v>
      </c>
    </row>
    <row r="3252" spans="1:13" x14ac:dyDescent="0.2">
      <c r="A3252" s="6" t="s">
        <v>2303</v>
      </c>
      <c r="B3252" s="6" t="s">
        <v>661</v>
      </c>
      <c r="C3252" s="6">
        <v>4</v>
      </c>
      <c r="D3252" s="7">
        <v>48192</v>
      </c>
      <c r="E3252" s="8">
        <v>900000000</v>
      </c>
      <c r="F3252" s="8">
        <v>1014456263.74</v>
      </c>
      <c r="G3252" s="6">
        <v>106.02200000000001</v>
      </c>
      <c r="H3252" s="8">
        <v>954195066</v>
      </c>
      <c r="I3252" s="8">
        <v>14163934.43</v>
      </c>
      <c r="J3252" s="8">
        <v>914749.36</v>
      </c>
      <c r="K3252" s="8">
        <v>669728.06999999995</v>
      </c>
      <c r="L3252" s="8">
        <v>679669.42</v>
      </c>
      <c r="M3252" s="6" t="s">
        <v>659</v>
      </c>
    </row>
    <row r="3253" spans="1:13" x14ac:dyDescent="0.2">
      <c r="A3253" s="6" t="s">
        <v>670</v>
      </c>
      <c r="B3253" s="6" t="s">
        <v>660</v>
      </c>
      <c r="C3253" s="6">
        <v>4.25</v>
      </c>
      <c r="D3253" s="7">
        <v>48558</v>
      </c>
      <c r="E3253" s="8">
        <v>500000000</v>
      </c>
      <c r="F3253" s="8">
        <v>520384166.67000002</v>
      </c>
      <c r="G3253" s="6">
        <v>107.83799999999999</v>
      </c>
      <c r="H3253" s="8">
        <v>539187735</v>
      </c>
      <c r="I3253" s="8">
        <v>8360655.7400000002</v>
      </c>
      <c r="J3253" s="8">
        <v>388726.64</v>
      </c>
      <c r="K3253" s="8">
        <v>378443.75</v>
      </c>
      <c r="L3253" s="8">
        <v>384311.91</v>
      </c>
      <c r="M3253" s="6" t="s">
        <v>659</v>
      </c>
    </row>
    <row r="3254" spans="1:13" x14ac:dyDescent="0.2">
      <c r="A3254" s="6" t="s">
        <v>2304</v>
      </c>
      <c r="B3254" s="6" t="s">
        <v>661</v>
      </c>
      <c r="C3254" s="6">
        <v>3.75</v>
      </c>
      <c r="D3254" s="7">
        <v>48923</v>
      </c>
      <c r="E3254" s="8">
        <v>500000000</v>
      </c>
      <c r="F3254" s="8">
        <v>583366666.66999996</v>
      </c>
      <c r="G3254" s="6">
        <v>104.976</v>
      </c>
      <c r="H3254" s="8">
        <v>524879495</v>
      </c>
      <c r="I3254" s="8">
        <v>7377049.1799999997</v>
      </c>
      <c r="J3254" s="8">
        <v>522616.54</v>
      </c>
      <c r="K3254" s="8">
        <v>368401.12</v>
      </c>
      <c r="L3254" s="8">
        <v>373578.9</v>
      </c>
      <c r="M3254" s="6" t="s">
        <v>659</v>
      </c>
    </row>
    <row r="3255" spans="1:13" x14ac:dyDescent="0.2">
      <c r="A3255" s="6" t="s">
        <v>671</v>
      </c>
      <c r="B3255" s="6" t="s">
        <v>660</v>
      </c>
      <c r="C3255" s="6">
        <v>4.125</v>
      </c>
      <c r="D3255" s="7">
        <v>48923</v>
      </c>
      <c r="E3255" s="8">
        <v>500000000</v>
      </c>
      <c r="F3255" s="8">
        <v>542190000</v>
      </c>
      <c r="G3255" s="6">
        <v>107.529</v>
      </c>
      <c r="H3255" s="8">
        <v>537643345</v>
      </c>
      <c r="I3255" s="8">
        <v>8114754.0999999996</v>
      </c>
      <c r="J3255" s="8">
        <v>403664.72</v>
      </c>
      <c r="K3255" s="8">
        <v>377359.78</v>
      </c>
      <c r="L3255" s="8">
        <v>383055.34</v>
      </c>
      <c r="M3255" s="6" t="s">
        <v>659</v>
      </c>
    </row>
    <row r="3256" spans="1:13" x14ac:dyDescent="0.2">
      <c r="A3256" s="6" t="s">
        <v>672</v>
      </c>
      <c r="B3256" s="6" t="s">
        <v>660</v>
      </c>
      <c r="C3256" s="6">
        <v>3.5</v>
      </c>
      <c r="D3256" s="7">
        <v>49105</v>
      </c>
      <c r="E3256" s="8">
        <v>850000000</v>
      </c>
      <c r="F3256" s="8">
        <v>894730000</v>
      </c>
      <c r="G3256" s="6">
        <v>103.16</v>
      </c>
      <c r="H3256" s="8">
        <v>876858002.5</v>
      </c>
      <c r="I3256" s="8">
        <v>11704918.029999999</v>
      </c>
      <c r="J3256" s="8">
        <v>637893.41</v>
      </c>
      <c r="K3256" s="8">
        <v>615446.92000000004</v>
      </c>
      <c r="L3256" s="8">
        <v>623662.34</v>
      </c>
      <c r="M3256" s="6" t="s">
        <v>659</v>
      </c>
    </row>
    <row r="3257" spans="1:13" x14ac:dyDescent="0.2">
      <c r="A3257" s="6" t="s">
        <v>673</v>
      </c>
      <c r="B3257" s="6" t="s">
        <v>660</v>
      </c>
      <c r="C3257" s="6">
        <v>3</v>
      </c>
      <c r="D3257" s="7">
        <v>49288</v>
      </c>
      <c r="E3257" s="8">
        <v>800000000</v>
      </c>
      <c r="F3257" s="8">
        <v>818224000</v>
      </c>
      <c r="G3257" s="6">
        <v>99.394000000000005</v>
      </c>
      <c r="H3257" s="8">
        <v>795152624</v>
      </c>
      <c r="I3257" s="8">
        <v>9442622.9499999993</v>
      </c>
      <c r="J3257" s="8">
        <v>585362.06000000006</v>
      </c>
      <c r="K3257" s="8">
        <v>558099.75</v>
      </c>
      <c r="L3257" s="8">
        <v>564727.31999999995</v>
      </c>
      <c r="M3257" s="6" t="s">
        <v>659</v>
      </c>
    </row>
    <row r="3258" spans="1:13" x14ac:dyDescent="0.2">
      <c r="A3258" s="6" t="s">
        <v>7379</v>
      </c>
      <c r="B3258" s="6" t="s">
        <v>660</v>
      </c>
      <c r="C3258" s="6">
        <v>2.625</v>
      </c>
      <c r="D3258" s="7">
        <v>49470</v>
      </c>
      <c r="E3258" s="8">
        <v>350000000</v>
      </c>
      <c r="F3258" s="8">
        <v>343000000</v>
      </c>
      <c r="G3258" s="6">
        <v>96.406000000000006</v>
      </c>
      <c r="H3258" s="8">
        <v>337422368.5</v>
      </c>
      <c r="I3258" s="8">
        <v>3614754.1</v>
      </c>
      <c r="J3258" s="8">
        <v>245166.36</v>
      </c>
      <c r="K3258" s="8">
        <v>236829.18</v>
      </c>
      <c r="L3258" s="8">
        <v>239366.29</v>
      </c>
      <c r="M3258" s="6" t="s">
        <v>659</v>
      </c>
    </row>
    <row r="3259" spans="1:13" x14ac:dyDescent="0.2">
      <c r="A3259" s="6" t="s">
        <v>2305</v>
      </c>
      <c r="B3259" s="6" t="s">
        <v>661</v>
      </c>
      <c r="C3259" s="6">
        <v>2.625</v>
      </c>
      <c r="D3259" s="7">
        <v>49562</v>
      </c>
      <c r="E3259" s="8">
        <v>800000000</v>
      </c>
      <c r="F3259" s="8">
        <v>835946666.66999996</v>
      </c>
      <c r="G3259" s="6">
        <v>96.13</v>
      </c>
      <c r="H3259" s="8">
        <v>769041816</v>
      </c>
      <c r="I3259" s="8">
        <v>3016574.59</v>
      </c>
      <c r="J3259" s="8">
        <v>725666.14</v>
      </c>
      <c r="K3259" s="8">
        <v>539773.16</v>
      </c>
      <c r="L3259" s="8">
        <v>541890.43000000005</v>
      </c>
      <c r="M3259" s="6" t="s">
        <v>659</v>
      </c>
    </row>
    <row r="3260" spans="1:13" x14ac:dyDescent="0.2">
      <c r="A3260" s="6" t="s">
        <v>2306</v>
      </c>
      <c r="B3260" s="6" t="s">
        <v>661</v>
      </c>
      <c r="C3260" s="6">
        <v>1.5</v>
      </c>
      <c r="D3260" s="7">
        <v>49928</v>
      </c>
      <c r="E3260" s="8">
        <v>590000000</v>
      </c>
      <c r="F3260" s="8">
        <v>490234339.62</v>
      </c>
      <c r="G3260" s="6">
        <v>85.61</v>
      </c>
      <c r="H3260" s="8">
        <v>505098038.30000001</v>
      </c>
      <c r="I3260" s="8">
        <v>1271270.72</v>
      </c>
      <c r="J3260" s="8">
        <v>408299.58</v>
      </c>
      <c r="K3260" s="8">
        <v>354516.96</v>
      </c>
      <c r="L3260" s="8">
        <v>355409.24</v>
      </c>
      <c r="M3260" s="6" t="s">
        <v>659</v>
      </c>
    </row>
    <row r="3261" spans="1:13" x14ac:dyDescent="0.2">
      <c r="A3261" s="6" t="s">
        <v>2307</v>
      </c>
      <c r="B3261" s="6" t="s">
        <v>660</v>
      </c>
      <c r="C3261" s="6">
        <v>1.125</v>
      </c>
      <c r="D3261" s="7">
        <v>51023</v>
      </c>
      <c r="E3261" s="8">
        <v>500000000</v>
      </c>
      <c r="F3261" s="8">
        <v>387746296.29000002</v>
      </c>
      <c r="G3261" s="6">
        <v>78.561000000000007</v>
      </c>
      <c r="H3261" s="8">
        <v>392802535</v>
      </c>
      <c r="I3261" s="8">
        <v>808011.05</v>
      </c>
      <c r="J3261" s="8">
        <v>316641.90000000002</v>
      </c>
      <c r="K3261" s="8">
        <v>275699.27</v>
      </c>
      <c r="L3261" s="8">
        <v>276266.39</v>
      </c>
      <c r="M3261" s="6" t="s">
        <v>659</v>
      </c>
    </row>
    <row r="3262" spans="1:13" x14ac:dyDescent="0.2">
      <c r="A3262" s="6" t="s">
        <v>2308</v>
      </c>
      <c r="B3262" s="6" t="s">
        <v>660</v>
      </c>
      <c r="C3262" s="6">
        <v>1.5</v>
      </c>
      <c r="D3262" s="7">
        <v>51389</v>
      </c>
      <c r="E3262" s="8">
        <v>500000000</v>
      </c>
      <c r="F3262" s="8">
        <v>404433333.32999998</v>
      </c>
      <c r="G3262" s="6">
        <v>81.08</v>
      </c>
      <c r="H3262" s="8">
        <v>405400095</v>
      </c>
      <c r="I3262" s="8">
        <v>1077348.07</v>
      </c>
      <c r="J3262" s="8">
        <v>310733.83</v>
      </c>
      <c r="K3262" s="8">
        <v>284541.21000000002</v>
      </c>
      <c r="L3262" s="8">
        <v>285297.38</v>
      </c>
      <c r="M3262" s="6" t="s">
        <v>659</v>
      </c>
    </row>
    <row r="3263" spans="1:13" x14ac:dyDescent="0.2">
      <c r="A3263" s="6" t="s">
        <v>2309</v>
      </c>
      <c r="B3263" s="6" t="s">
        <v>660</v>
      </c>
      <c r="C3263" s="6">
        <v>3.25</v>
      </c>
      <c r="D3263" s="7">
        <v>52119</v>
      </c>
      <c r="E3263" s="8">
        <v>500000000</v>
      </c>
      <c r="F3263" s="8">
        <v>492369607.83999997</v>
      </c>
      <c r="G3263" s="6">
        <v>102.087</v>
      </c>
      <c r="H3263" s="8">
        <v>510435685</v>
      </c>
      <c r="I3263" s="8">
        <v>2334254.14</v>
      </c>
      <c r="J3263" s="8">
        <v>373505.07</v>
      </c>
      <c r="K3263" s="8">
        <v>358263.33</v>
      </c>
      <c r="L3263" s="8">
        <v>359901.69</v>
      </c>
      <c r="M3263" s="6" t="s">
        <v>659</v>
      </c>
    </row>
    <row r="3264" spans="1:13" x14ac:dyDescent="0.2">
      <c r="A3264" s="6" t="s">
        <v>2310</v>
      </c>
      <c r="B3264" s="6" t="s">
        <v>661</v>
      </c>
      <c r="C3264" s="6">
        <v>3</v>
      </c>
      <c r="D3264" s="7">
        <v>52210</v>
      </c>
      <c r="E3264" s="8">
        <v>850000000</v>
      </c>
      <c r="F3264" s="8">
        <v>970805000</v>
      </c>
      <c r="G3264" s="6">
        <v>98.698999999999998</v>
      </c>
      <c r="H3264" s="8">
        <v>838940352.5</v>
      </c>
      <c r="I3264" s="8">
        <v>10032786.890000001</v>
      </c>
      <c r="J3264" s="8">
        <v>875984.36</v>
      </c>
      <c r="K3264" s="8">
        <v>588833.38</v>
      </c>
      <c r="L3264" s="8">
        <v>595875.16</v>
      </c>
      <c r="M3264" s="6" t="s">
        <v>659</v>
      </c>
    </row>
    <row r="3265" spans="1:13" x14ac:dyDescent="0.2">
      <c r="A3265" s="6" t="s">
        <v>2311</v>
      </c>
      <c r="B3265" s="6" t="s">
        <v>661</v>
      </c>
      <c r="C3265" s="6">
        <v>2</v>
      </c>
      <c r="D3265" s="7">
        <v>53396</v>
      </c>
      <c r="E3265" s="8">
        <v>200000000</v>
      </c>
      <c r="F3265" s="8">
        <v>177380000</v>
      </c>
      <c r="G3265" s="6">
        <v>83.153000000000006</v>
      </c>
      <c r="H3265" s="8">
        <v>166305134</v>
      </c>
      <c r="I3265" s="8">
        <v>574585.64</v>
      </c>
      <c r="J3265" s="8">
        <v>123266.16</v>
      </c>
      <c r="K3265" s="8">
        <v>116725.84</v>
      </c>
      <c r="L3265" s="8">
        <v>117129.12</v>
      </c>
      <c r="M3265" s="6" t="s">
        <v>659</v>
      </c>
    </row>
    <row r="3266" spans="1:13" x14ac:dyDescent="0.2">
      <c r="A3266" s="6" t="s">
        <v>2312</v>
      </c>
      <c r="B3266" s="6" t="s">
        <v>661</v>
      </c>
      <c r="C3266" s="6">
        <v>2.125</v>
      </c>
      <c r="D3266" s="7">
        <v>53761</v>
      </c>
      <c r="E3266" s="8">
        <v>1137500000</v>
      </c>
      <c r="F3266" s="8">
        <v>1130031568.3399999</v>
      </c>
      <c r="G3266" s="6">
        <v>84.786000000000001</v>
      </c>
      <c r="H3266" s="8">
        <v>964444128.38</v>
      </c>
      <c r="I3266" s="8">
        <v>3472203.04</v>
      </c>
      <c r="J3266" s="8">
        <v>989411.78</v>
      </c>
      <c r="K3266" s="8">
        <v>676921.66</v>
      </c>
      <c r="L3266" s="8">
        <v>679358.72</v>
      </c>
      <c r="M3266" s="6" t="s">
        <v>659</v>
      </c>
    </row>
    <row r="3267" spans="1:13" x14ac:dyDescent="0.2">
      <c r="A3267" s="6" t="s">
        <v>2313</v>
      </c>
      <c r="B3267" s="6" t="s">
        <v>660</v>
      </c>
      <c r="C3267" s="6">
        <v>2.625</v>
      </c>
      <c r="D3267" s="7">
        <v>54127</v>
      </c>
      <c r="E3267" s="8">
        <v>1000000000</v>
      </c>
      <c r="F3267" s="8">
        <v>1136125000</v>
      </c>
      <c r="G3267" s="6">
        <v>92.590999999999994</v>
      </c>
      <c r="H3267" s="8">
        <v>925906980</v>
      </c>
      <c r="I3267" s="8">
        <v>3770718.23</v>
      </c>
      <c r="J3267" s="8">
        <v>970946.04</v>
      </c>
      <c r="K3267" s="8">
        <v>649873.30000000005</v>
      </c>
      <c r="L3267" s="8">
        <v>652519.88</v>
      </c>
      <c r="M3267" s="6" t="s">
        <v>659</v>
      </c>
    </row>
    <row r="3268" spans="1:13" x14ac:dyDescent="0.2">
      <c r="A3268" s="6" t="s">
        <v>2314</v>
      </c>
      <c r="B3268" s="6" t="s">
        <v>660</v>
      </c>
      <c r="C3268" s="6">
        <v>1.5</v>
      </c>
      <c r="D3268" s="7">
        <v>54857</v>
      </c>
      <c r="E3268" s="8">
        <v>2300000000</v>
      </c>
      <c r="F3268" s="8">
        <v>2075800735.29</v>
      </c>
      <c r="G3268" s="6">
        <v>73.781999999999996</v>
      </c>
      <c r="H3268" s="8">
        <v>1696981101</v>
      </c>
      <c r="I3268" s="8">
        <v>4955801.0999999996</v>
      </c>
      <c r="J3268" s="8">
        <v>1737987.19</v>
      </c>
      <c r="K3268" s="8">
        <v>1191072.8899999999</v>
      </c>
      <c r="L3268" s="8">
        <v>1194551.26</v>
      </c>
      <c r="M3268" s="6" t="s">
        <v>659</v>
      </c>
    </row>
    <row r="3269" spans="1:13" x14ac:dyDescent="0.2">
      <c r="A3269" s="6" t="s">
        <v>2315</v>
      </c>
      <c r="B3269" s="6" t="s">
        <v>660</v>
      </c>
      <c r="C3269" s="6">
        <v>1.875</v>
      </c>
      <c r="D3269" s="7">
        <v>55222</v>
      </c>
      <c r="E3269" s="8">
        <v>2900000000</v>
      </c>
      <c r="F3269" s="8">
        <v>2490714791.48</v>
      </c>
      <c r="G3269" s="6">
        <v>79.206000000000003</v>
      </c>
      <c r="H3269" s="8">
        <v>2296982091</v>
      </c>
      <c r="I3269" s="8">
        <v>7810773.4800000004</v>
      </c>
      <c r="J3269" s="8">
        <v>2066063.74</v>
      </c>
      <c r="K3269" s="8">
        <v>1612200.1</v>
      </c>
      <c r="L3269" s="8">
        <v>1617682.31</v>
      </c>
      <c r="M3269" s="6" t="s">
        <v>659</v>
      </c>
    </row>
    <row r="3270" spans="1:13" x14ac:dyDescent="0.2">
      <c r="A3270" s="6" t="s">
        <v>2316</v>
      </c>
      <c r="B3270" s="6" t="s">
        <v>660</v>
      </c>
      <c r="C3270" s="6">
        <v>3.25</v>
      </c>
      <c r="D3270" s="7">
        <v>55953</v>
      </c>
      <c r="E3270" s="8">
        <v>1500000000</v>
      </c>
      <c r="F3270" s="8">
        <v>1427908064.52</v>
      </c>
      <c r="G3270" s="6">
        <v>104.20099999999999</v>
      </c>
      <c r="H3270" s="8">
        <v>1563009360</v>
      </c>
      <c r="I3270" s="8">
        <v>7002762.4299999997</v>
      </c>
      <c r="J3270" s="8">
        <v>1061192.5</v>
      </c>
      <c r="K3270" s="8">
        <v>1097041.1399999999</v>
      </c>
      <c r="L3270" s="8">
        <v>1101956.22</v>
      </c>
      <c r="M3270" s="6" t="s">
        <v>659</v>
      </c>
    </row>
    <row r="3271" spans="1:13" x14ac:dyDescent="0.2">
      <c r="A3271" s="6" t="s">
        <v>2317</v>
      </c>
      <c r="B3271" s="6" t="s">
        <v>660</v>
      </c>
      <c r="C3271" s="6">
        <v>3.625</v>
      </c>
      <c r="D3271" s="7">
        <v>56137</v>
      </c>
      <c r="E3271" s="8">
        <v>1300000000</v>
      </c>
      <c r="F3271" s="8">
        <v>1362910000</v>
      </c>
      <c r="G3271" s="6">
        <v>111.645</v>
      </c>
      <c r="H3271" s="8">
        <v>1451382036</v>
      </c>
      <c r="I3271" s="8">
        <v>6769337.0199999996</v>
      </c>
      <c r="J3271" s="8">
        <v>1021418.44</v>
      </c>
      <c r="K3271" s="8">
        <v>1018692.43</v>
      </c>
      <c r="L3271" s="8">
        <v>1023443.67</v>
      </c>
      <c r="M3271" s="6" t="s">
        <v>659</v>
      </c>
    </row>
    <row r="3272" spans="1:13" x14ac:dyDescent="0.2">
      <c r="A3272" s="6" t="s">
        <v>2318</v>
      </c>
      <c r="B3272" s="6" t="s">
        <v>660</v>
      </c>
      <c r="C3272" s="6">
        <v>3.25</v>
      </c>
      <c r="D3272" s="7">
        <v>56318</v>
      </c>
      <c r="E3272" s="8">
        <v>1650000000</v>
      </c>
      <c r="F3272" s="8">
        <v>1777565000</v>
      </c>
      <c r="G3272" s="6">
        <v>104.907</v>
      </c>
      <c r="H3272" s="8">
        <v>1730962117.5</v>
      </c>
      <c r="I3272" s="8">
        <v>7703038.6699999999</v>
      </c>
      <c r="J3272" s="8">
        <v>1294659.1299999999</v>
      </c>
      <c r="K3272" s="8">
        <v>1214923.3999999999</v>
      </c>
      <c r="L3272" s="8">
        <v>1220329.99</v>
      </c>
      <c r="M3272" s="6" t="s">
        <v>659</v>
      </c>
    </row>
    <row r="3273" spans="1:13" x14ac:dyDescent="0.2">
      <c r="A3273" s="6" t="s">
        <v>2319</v>
      </c>
      <c r="B3273" s="6" t="s">
        <v>660</v>
      </c>
      <c r="C3273" s="6">
        <v>2.75</v>
      </c>
      <c r="D3273" s="7">
        <v>56502</v>
      </c>
      <c r="E3273" s="8">
        <v>1300000000</v>
      </c>
      <c r="F3273" s="8">
        <v>1361170000</v>
      </c>
      <c r="G3273" s="6">
        <v>95.748999999999995</v>
      </c>
      <c r="H3273" s="8">
        <v>1244743487</v>
      </c>
      <c r="I3273" s="8">
        <v>5135359.12</v>
      </c>
      <c r="J3273" s="8">
        <v>946066.52</v>
      </c>
      <c r="K3273" s="8">
        <v>873657.47</v>
      </c>
      <c r="L3273" s="8">
        <v>877261.87</v>
      </c>
      <c r="M3273" s="6" t="s">
        <v>659</v>
      </c>
    </row>
    <row r="3274" spans="1:13" x14ac:dyDescent="0.2">
      <c r="A3274" s="6" t="s">
        <v>7105</v>
      </c>
      <c r="B3274" s="6" t="s">
        <v>660</v>
      </c>
      <c r="C3274" s="6">
        <v>2.625</v>
      </c>
      <c r="D3274" s="7">
        <v>56683</v>
      </c>
      <c r="E3274" s="8">
        <v>1050000000</v>
      </c>
      <c r="F3274" s="8">
        <v>1038460000</v>
      </c>
      <c r="G3274" s="6">
        <v>92.992999999999995</v>
      </c>
      <c r="H3274" s="8">
        <v>976428873</v>
      </c>
      <c r="I3274" s="8">
        <v>3959254.14</v>
      </c>
      <c r="J3274" s="8">
        <v>756107.43</v>
      </c>
      <c r="K3274" s="8">
        <v>685333.48</v>
      </c>
      <c r="L3274" s="8">
        <v>688112.39</v>
      </c>
      <c r="M3274" s="6" t="s">
        <v>659</v>
      </c>
    </row>
    <row r="3275" spans="1:13" x14ac:dyDescent="0.2">
      <c r="A3275" s="6" t="s">
        <v>7380</v>
      </c>
      <c r="B3275" s="6" t="s">
        <v>660</v>
      </c>
      <c r="C3275" s="6">
        <v>2.625</v>
      </c>
      <c r="D3275" s="7">
        <v>56867</v>
      </c>
      <c r="E3275" s="8">
        <v>320000000</v>
      </c>
      <c r="F3275" s="8">
        <v>303028000</v>
      </c>
      <c r="G3275" s="6">
        <v>92.852999999999994</v>
      </c>
      <c r="H3275" s="8">
        <v>297129561.60000002</v>
      </c>
      <c r="I3275" s="8">
        <v>754143.65</v>
      </c>
      <c r="J3275" s="8">
        <v>211416.64</v>
      </c>
      <c r="K3275" s="8">
        <v>208548.56</v>
      </c>
      <c r="L3275" s="8">
        <v>209077.88</v>
      </c>
      <c r="M3275" s="6" t="s">
        <v>659</v>
      </c>
    </row>
    <row r="3276" spans="1:13" x14ac:dyDescent="0.2">
      <c r="A3276" s="6" t="s">
        <v>133</v>
      </c>
      <c r="B3276" s="6" t="s">
        <v>17</v>
      </c>
      <c r="C3276" s="6" t="s">
        <v>18</v>
      </c>
      <c r="D3276" s="7"/>
      <c r="E3276" s="8"/>
      <c r="F3276" s="8">
        <v>3732495.39</v>
      </c>
      <c r="G3276" s="6">
        <v>1</v>
      </c>
      <c r="H3276" s="8">
        <v>3732495.39</v>
      </c>
      <c r="I3276" s="8">
        <v>0</v>
      </c>
      <c r="J3276" s="8">
        <v>201196.42</v>
      </c>
      <c r="K3276" s="8">
        <v>201196.42</v>
      </c>
      <c r="L3276" s="8">
        <v>201196.42</v>
      </c>
      <c r="M3276" s="6" t="s">
        <v>133</v>
      </c>
    </row>
    <row r="3277" spans="1:13" x14ac:dyDescent="0.2">
      <c r="A3277" s="6" t="s">
        <v>133</v>
      </c>
      <c r="B3277" s="6" t="s">
        <v>21</v>
      </c>
      <c r="C3277" s="6" t="s">
        <v>18</v>
      </c>
      <c r="D3277" s="7"/>
      <c r="E3277" s="8"/>
      <c r="F3277" s="8">
        <v>-765637.89</v>
      </c>
      <c r="G3277" s="6">
        <v>1</v>
      </c>
      <c r="H3277" s="8">
        <v>-765637.89</v>
      </c>
      <c r="I3277" s="8">
        <v>0</v>
      </c>
      <c r="J3277" s="8">
        <v>-41270.94</v>
      </c>
      <c r="K3277" s="8">
        <v>-41270.94</v>
      </c>
      <c r="L3277" s="8">
        <v>-41270.94</v>
      </c>
      <c r="M3277" s="6" t="s">
        <v>133</v>
      </c>
    </row>
    <row r="3278" spans="1:13" x14ac:dyDescent="0.2">
      <c r="A3278" s="6" t="s">
        <v>135</v>
      </c>
      <c r="B3278" s="6" t="s">
        <v>134</v>
      </c>
      <c r="C3278" s="6">
        <v>5.5</v>
      </c>
      <c r="D3278" s="7">
        <v>46450</v>
      </c>
      <c r="E3278" s="8">
        <v>100000</v>
      </c>
      <c r="F3278" s="8">
        <v>9066495.1099999994</v>
      </c>
      <c r="G3278" s="6">
        <v>97.754000000000005</v>
      </c>
      <c r="H3278" s="8">
        <v>9775384</v>
      </c>
      <c r="I3278" s="8">
        <v>88611.11</v>
      </c>
      <c r="J3278" s="8">
        <v>496017.48</v>
      </c>
      <c r="K3278" s="8">
        <v>526932.27</v>
      </c>
      <c r="L3278" s="8">
        <v>531708.76</v>
      </c>
      <c r="M3278" s="6" t="s">
        <v>133</v>
      </c>
    </row>
    <row r="3279" spans="1:13" x14ac:dyDescent="0.2">
      <c r="A3279" s="6" t="s">
        <v>7223</v>
      </c>
      <c r="B3279" s="6" t="s">
        <v>134</v>
      </c>
      <c r="C3279" s="6">
        <v>8.5</v>
      </c>
      <c r="D3279" s="7">
        <v>46814</v>
      </c>
      <c r="E3279" s="8">
        <v>100000</v>
      </c>
      <c r="F3279" s="8">
        <v>10086405.050000001</v>
      </c>
      <c r="G3279" s="6">
        <v>101.78100000000001</v>
      </c>
      <c r="H3279" s="8">
        <v>10178143.199999999</v>
      </c>
      <c r="I3279" s="8">
        <v>132222.22</v>
      </c>
      <c r="J3279" s="8">
        <v>537303.39</v>
      </c>
      <c r="K3279" s="8">
        <v>548642.6</v>
      </c>
      <c r="L3279" s="8">
        <v>555769.91</v>
      </c>
      <c r="M3279" s="6" t="s">
        <v>133</v>
      </c>
    </row>
    <row r="3280" spans="1:13" x14ac:dyDescent="0.2">
      <c r="A3280" s="6" t="s">
        <v>136</v>
      </c>
      <c r="B3280" s="6" t="s">
        <v>134</v>
      </c>
      <c r="C3280" s="6">
        <v>8.5</v>
      </c>
      <c r="D3280" s="7">
        <v>47178</v>
      </c>
      <c r="E3280" s="8">
        <v>150000</v>
      </c>
      <c r="F3280" s="8">
        <v>14278631.25</v>
      </c>
      <c r="G3280" s="6">
        <v>101.786</v>
      </c>
      <c r="H3280" s="8">
        <v>15267898.5</v>
      </c>
      <c r="I3280" s="8">
        <v>194791.67</v>
      </c>
      <c r="J3280" s="8">
        <v>744952.01</v>
      </c>
      <c r="K3280" s="8">
        <v>823000.75</v>
      </c>
      <c r="L3280" s="8">
        <v>833500.8</v>
      </c>
      <c r="M3280" s="6" t="s">
        <v>133</v>
      </c>
    </row>
    <row r="3281" spans="1:13" x14ac:dyDescent="0.2">
      <c r="A3281" s="6" t="s">
        <v>137</v>
      </c>
      <c r="B3281" s="6" t="s">
        <v>134</v>
      </c>
      <c r="C3281" s="6">
        <v>8.5</v>
      </c>
      <c r="D3281" s="7">
        <v>47269</v>
      </c>
      <c r="E3281" s="8">
        <v>152000</v>
      </c>
      <c r="F3281" s="8">
        <v>17859778.219999999</v>
      </c>
      <c r="G3281" s="6">
        <v>101.777</v>
      </c>
      <c r="H3281" s="8">
        <v>15470095.640000001</v>
      </c>
      <c r="I3281" s="8">
        <v>534744.43999999994</v>
      </c>
      <c r="J3281" s="8">
        <v>908686.72</v>
      </c>
      <c r="K3281" s="8">
        <v>833899.99</v>
      </c>
      <c r="L3281" s="8">
        <v>862724.85</v>
      </c>
      <c r="M3281" s="6" t="s">
        <v>133</v>
      </c>
    </row>
    <row r="3282" spans="1:13" x14ac:dyDescent="0.2">
      <c r="A3282" s="6" t="s">
        <v>138</v>
      </c>
      <c r="B3282" s="6" t="s">
        <v>134</v>
      </c>
      <c r="C3282" s="6">
        <v>7.75</v>
      </c>
      <c r="D3282" s="7">
        <v>47997</v>
      </c>
      <c r="E3282" s="8">
        <v>195000</v>
      </c>
      <c r="F3282" s="8">
        <v>19219744.18</v>
      </c>
      <c r="G3282" s="6">
        <v>97.683000000000007</v>
      </c>
      <c r="H3282" s="8">
        <v>19048092.77</v>
      </c>
      <c r="I3282" s="8">
        <v>625489.57999999996</v>
      </c>
      <c r="J3282" s="8">
        <v>1029910.15</v>
      </c>
      <c r="K3282" s="8">
        <v>1026768.33</v>
      </c>
      <c r="L3282" s="8">
        <v>1060484.72</v>
      </c>
      <c r="M3282" s="6" t="s">
        <v>133</v>
      </c>
    </row>
    <row r="3283" spans="1:13" x14ac:dyDescent="0.2">
      <c r="A3283" s="6" t="s">
        <v>139</v>
      </c>
      <c r="B3283" s="6" t="s">
        <v>134</v>
      </c>
      <c r="C3283" s="6">
        <v>7.5</v>
      </c>
      <c r="D3283" s="7">
        <v>48725</v>
      </c>
      <c r="E3283" s="8">
        <v>130000</v>
      </c>
      <c r="F3283" s="8">
        <v>11752485.390000001</v>
      </c>
      <c r="G3283" s="6">
        <v>94.492000000000004</v>
      </c>
      <c r="H3283" s="8">
        <v>12283949.73</v>
      </c>
      <c r="I3283" s="8">
        <v>403541.67</v>
      </c>
      <c r="J3283" s="8">
        <v>635563.32999999996</v>
      </c>
      <c r="K3283" s="8">
        <v>662153.99</v>
      </c>
      <c r="L3283" s="8">
        <v>683906.5</v>
      </c>
      <c r="M3283" s="6" t="s">
        <v>133</v>
      </c>
    </row>
    <row r="3284" spans="1:13" x14ac:dyDescent="0.2">
      <c r="A3284" s="6" t="s">
        <v>140</v>
      </c>
      <c r="B3284" s="6" t="s">
        <v>134</v>
      </c>
      <c r="C3284" s="6">
        <v>7.75</v>
      </c>
      <c r="D3284" s="7">
        <v>49271</v>
      </c>
      <c r="E3284" s="8">
        <v>100000</v>
      </c>
      <c r="F3284" s="8">
        <v>8913102.8000000007</v>
      </c>
      <c r="G3284" s="6">
        <v>94.367999999999995</v>
      </c>
      <c r="H3284" s="8">
        <v>9436809.4000000004</v>
      </c>
      <c r="I3284" s="8">
        <v>320763.89</v>
      </c>
      <c r="J3284" s="8">
        <v>435859.20000000001</v>
      </c>
      <c r="K3284" s="8">
        <v>508681.75</v>
      </c>
      <c r="L3284" s="8">
        <v>525972.19999999995</v>
      </c>
      <c r="M3284" s="6" t="s">
        <v>133</v>
      </c>
    </row>
    <row r="3285" spans="1:13" x14ac:dyDescent="0.2">
      <c r="A3285" s="6" t="s">
        <v>141</v>
      </c>
      <c r="B3285" s="6" t="s">
        <v>134</v>
      </c>
      <c r="C3285" s="6">
        <v>8</v>
      </c>
      <c r="D3285" s="7">
        <v>49453</v>
      </c>
      <c r="E3285" s="8">
        <v>50000</v>
      </c>
      <c r="F3285" s="8">
        <v>4509012.95</v>
      </c>
      <c r="G3285" s="6">
        <v>95.108000000000004</v>
      </c>
      <c r="H3285" s="8">
        <v>4755395.5</v>
      </c>
      <c r="I3285" s="8">
        <v>163333.32999999999</v>
      </c>
      <c r="J3285" s="8">
        <v>261283.72</v>
      </c>
      <c r="K3285" s="8">
        <v>256334.82</v>
      </c>
      <c r="L3285" s="8">
        <v>265139.14</v>
      </c>
      <c r="M3285" s="6" t="s">
        <v>133</v>
      </c>
    </row>
    <row r="3286" spans="1:13" x14ac:dyDescent="0.2">
      <c r="A3286" s="6" t="s">
        <v>142</v>
      </c>
      <c r="B3286" s="6" t="s">
        <v>134</v>
      </c>
      <c r="C3286" s="6">
        <v>10</v>
      </c>
      <c r="D3286" s="7">
        <v>49999</v>
      </c>
      <c r="E3286" s="8">
        <v>60000</v>
      </c>
      <c r="F3286" s="8">
        <v>7843762.5700000003</v>
      </c>
      <c r="G3286" s="6">
        <v>108.16</v>
      </c>
      <c r="H3286" s="8">
        <v>6489573.2400000002</v>
      </c>
      <c r="I3286" s="8">
        <v>248333.33</v>
      </c>
      <c r="J3286" s="8">
        <v>421331.21</v>
      </c>
      <c r="K3286" s="8">
        <v>349813.94</v>
      </c>
      <c r="L3286" s="8">
        <v>363200.1</v>
      </c>
      <c r="M3286" s="6" t="s">
        <v>133</v>
      </c>
    </row>
    <row r="3287" spans="1:13" x14ac:dyDescent="0.2">
      <c r="A3287" s="6" t="s">
        <v>143</v>
      </c>
      <c r="B3287" s="6" t="s">
        <v>134</v>
      </c>
      <c r="C3287" s="6">
        <v>8.5</v>
      </c>
      <c r="D3287" s="7">
        <v>50727</v>
      </c>
      <c r="E3287" s="8">
        <v>110000</v>
      </c>
      <c r="F3287" s="8">
        <v>12379033.5</v>
      </c>
      <c r="G3287" s="6">
        <v>95.355999999999995</v>
      </c>
      <c r="H3287" s="8">
        <v>10489130.08</v>
      </c>
      <c r="I3287" s="8">
        <v>386986.11</v>
      </c>
      <c r="J3287" s="8">
        <v>663532.34</v>
      </c>
      <c r="K3287" s="8">
        <v>565406.04</v>
      </c>
      <c r="L3287" s="8">
        <v>586266.13</v>
      </c>
      <c r="M3287" s="6" t="s">
        <v>133</v>
      </c>
    </row>
    <row r="3288" spans="1:13" x14ac:dyDescent="0.2">
      <c r="A3288" s="6" t="s">
        <v>144</v>
      </c>
      <c r="B3288" s="6" t="s">
        <v>134</v>
      </c>
      <c r="C3288" s="6">
        <v>7.75</v>
      </c>
      <c r="D3288" s="7">
        <v>52183</v>
      </c>
      <c r="E3288" s="8">
        <v>153000</v>
      </c>
      <c r="F3288" s="8">
        <v>13675457.48</v>
      </c>
      <c r="G3288" s="6">
        <v>86.307000000000002</v>
      </c>
      <c r="H3288" s="8">
        <v>13204932.140000001</v>
      </c>
      <c r="I3288" s="8">
        <v>493997.92</v>
      </c>
      <c r="J3288" s="8">
        <v>712087.66</v>
      </c>
      <c r="K3288" s="8">
        <v>711798.62</v>
      </c>
      <c r="L3288" s="8">
        <v>738427.08</v>
      </c>
      <c r="M3288" s="6" t="s">
        <v>133</v>
      </c>
    </row>
    <row r="3289" spans="1:13" x14ac:dyDescent="0.2">
      <c r="A3289" s="6" t="s">
        <v>145</v>
      </c>
      <c r="B3289" s="6" t="s">
        <v>134</v>
      </c>
      <c r="C3289" s="6">
        <v>8</v>
      </c>
      <c r="D3289" s="7">
        <v>54003</v>
      </c>
      <c r="E3289" s="8">
        <v>100000</v>
      </c>
      <c r="F3289" s="8">
        <v>9757045.1999999993</v>
      </c>
      <c r="G3289" s="6">
        <v>87.33</v>
      </c>
      <c r="H3289" s="8">
        <v>8733028.6999999993</v>
      </c>
      <c r="I3289" s="8">
        <v>331111.11</v>
      </c>
      <c r="J3289" s="8">
        <v>498486.78</v>
      </c>
      <c r="K3289" s="8">
        <v>470745.15</v>
      </c>
      <c r="L3289" s="8">
        <v>488593.37</v>
      </c>
      <c r="M3289" s="6" t="s">
        <v>133</v>
      </c>
    </row>
    <row r="3290" spans="1:13" x14ac:dyDescent="0.2">
      <c r="A3290" s="6" t="s">
        <v>146</v>
      </c>
      <c r="B3290" s="6" t="s">
        <v>134</v>
      </c>
      <c r="C3290" s="6">
        <v>8</v>
      </c>
      <c r="D3290" s="7">
        <v>56096</v>
      </c>
      <c r="E3290" s="8">
        <v>160000</v>
      </c>
      <c r="F3290" s="8">
        <v>13505390.49</v>
      </c>
      <c r="G3290" s="6">
        <v>86.665999999999997</v>
      </c>
      <c r="H3290" s="8">
        <v>13866512</v>
      </c>
      <c r="I3290" s="8">
        <v>192000</v>
      </c>
      <c r="J3290" s="8">
        <v>718600.43</v>
      </c>
      <c r="K3290" s="8">
        <v>747460.42</v>
      </c>
      <c r="L3290" s="8">
        <v>757809.99</v>
      </c>
      <c r="M3290" s="6" t="s">
        <v>133</v>
      </c>
    </row>
    <row r="3291" spans="1:13" x14ac:dyDescent="0.2">
      <c r="A3291" s="6" t="s">
        <v>147</v>
      </c>
      <c r="B3291" s="6" t="s">
        <v>17</v>
      </c>
      <c r="C3291" s="6" t="s">
        <v>18</v>
      </c>
      <c r="D3291" s="7"/>
      <c r="E3291" s="8"/>
      <c r="F3291" s="8">
        <v>3213974.73</v>
      </c>
      <c r="G3291" s="6">
        <v>1</v>
      </c>
      <c r="H3291" s="8">
        <v>3213974.73</v>
      </c>
      <c r="I3291" s="8">
        <v>0</v>
      </c>
      <c r="J3291" s="8">
        <v>767424.72</v>
      </c>
      <c r="K3291" s="8">
        <v>767424.72</v>
      </c>
      <c r="L3291" s="8">
        <v>767424.72</v>
      </c>
      <c r="M3291" s="6" t="s">
        <v>147</v>
      </c>
    </row>
    <row r="3292" spans="1:13" x14ac:dyDescent="0.2">
      <c r="A3292" s="6" t="s">
        <v>147</v>
      </c>
      <c r="B3292" s="6" t="s">
        <v>21</v>
      </c>
      <c r="C3292" s="6" t="s">
        <v>18</v>
      </c>
      <c r="D3292" s="7"/>
      <c r="E3292" s="8"/>
      <c r="F3292" s="8">
        <v>0</v>
      </c>
      <c r="G3292" s="6">
        <v>1</v>
      </c>
      <c r="H3292" s="8">
        <v>0</v>
      </c>
      <c r="I3292" s="8">
        <v>0</v>
      </c>
      <c r="J3292" s="8">
        <v>0</v>
      </c>
      <c r="K3292" s="8">
        <v>0</v>
      </c>
      <c r="L3292" s="8">
        <v>0</v>
      </c>
      <c r="M3292" s="6" t="s">
        <v>147</v>
      </c>
    </row>
    <row r="3293" spans="1:13" x14ac:dyDescent="0.2">
      <c r="A3293" s="6" t="s">
        <v>150</v>
      </c>
      <c r="B3293" s="6" t="s">
        <v>149</v>
      </c>
      <c r="C3293" s="6">
        <v>3.899</v>
      </c>
      <c r="D3293" s="7">
        <v>46707</v>
      </c>
      <c r="E3293" s="8">
        <v>1600000</v>
      </c>
      <c r="F3293" s="8">
        <v>1709480</v>
      </c>
      <c r="G3293" s="6">
        <v>101.625</v>
      </c>
      <c r="H3293" s="8">
        <v>1626005.84</v>
      </c>
      <c r="I3293" s="8">
        <v>28649.17</v>
      </c>
      <c r="J3293" s="8">
        <v>407772.77</v>
      </c>
      <c r="K3293" s="8">
        <v>388253.54</v>
      </c>
      <c r="L3293" s="8">
        <v>395094.32</v>
      </c>
      <c r="M3293" s="6" t="s">
        <v>147</v>
      </c>
    </row>
    <row r="3294" spans="1:13" x14ac:dyDescent="0.2">
      <c r="A3294" s="6" t="s">
        <v>151</v>
      </c>
      <c r="B3294" s="6" t="s">
        <v>149</v>
      </c>
      <c r="C3294" s="6">
        <v>3.5190000000000001</v>
      </c>
      <c r="D3294" s="7">
        <v>46863</v>
      </c>
      <c r="E3294" s="8">
        <v>6000000</v>
      </c>
      <c r="F3294" s="8">
        <v>5977000</v>
      </c>
      <c r="G3294" s="6">
        <v>100.922</v>
      </c>
      <c r="H3294" s="8">
        <v>6055321.6200000001</v>
      </c>
      <c r="I3294" s="8">
        <v>6960.66</v>
      </c>
      <c r="J3294" s="8">
        <v>1262307.45</v>
      </c>
      <c r="K3294" s="8">
        <v>1445874.31</v>
      </c>
      <c r="L3294" s="8">
        <v>1447536.36</v>
      </c>
      <c r="M3294" s="6" t="s">
        <v>147</v>
      </c>
    </row>
    <row r="3295" spans="1:13" x14ac:dyDescent="0.2">
      <c r="A3295" s="6" t="s">
        <v>152</v>
      </c>
      <c r="B3295" s="6" t="s">
        <v>149</v>
      </c>
      <c r="C3295" s="6">
        <v>3.8849999999999998</v>
      </c>
      <c r="D3295" s="7">
        <v>47345</v>
      </c>
      <c r="E3295" s="8">
        <v>3400000</v>
      </c>
      <c r="F3295" s="8">
        <v>3451709.14</v>
      </c>
      <c r="G3295" s="6">
        <v>102.34399999999999</v>
      </c>
      <c r="H3295" s="8">
        <v>3479693.08</v>
      </c>
      <c r="I3295" s="8">
        <v>27997.34</v>
      </c>
      <c r="J3295" s="8">
        <v>766581.34</v>
      </c>
      <c r="K3295" s="8">
        <v>830872.27</v>
      </c>
      <c r="L3295" s="8">
        <v>837557.41</v>
      </c>
      <c r="M3295" s="6" t="s">
        <v>147</v>
      </c>
    </row>
    <row r="3296" spans="1:13" x14ac:dyDescent="0.2">
      <c r="A3296" s="6" t="s">
        <v>153</v>
      </c>
      <c r="B3296" s="6" t="s">
        <v>149</v>
      </c>
      <c r="C3296" s="6">
        <v>2.6320000000000001</v>
      </c>
      <c r="D3296" s="7">
        <v>47953</v>
      </c>
      <c r="E3296" s="8">
        <v>2500000</v>
      </c>
      <c r="F3296" s="8">
        <v>2319500</v>
      </c>
      <c r="G3296" s="6">
        <v>96.382999999999996</v>
      </c>
      <c r="H3296" s="8">
        <v>2409585.85</v>
      </c>
      <c r="I3296" s="8">
        <v>3073.08</v>
      </c>
      <c r="J3296" s="8">
        <v>530656.6</v>
      </c>
      <c r="K3296" s="8">
        <v>575354.79</v>
      </c>
      <c r="L3296" s="8">
        <v>576088.56999999995</v>
      </c>
      <c r="M3296" s="6" t="s">
        <v>147</v>
      </c>
    </row>
    <row r="3297" spans="1:13" x14ac:dyDescent="0.2">
      <c r="A3297" s="6" t="s">
        <v>154</v>
      </c>
      <c r="B3297" s="6" t="s">
        <v>148</v>
      </c>
      <c r="C3297" s="6">
        <v>3.8039999999999998</v>
      </c>
      <c r="D3297" s="7">
        <v>48129</v>
      </c>
      <c r="E3297" s="8">
        <v>1500000</v>
      </c>
      <c r="F3297" s="8">
        <v>1499070</v>
      </c>
      <c r="G3297" s="6">
        <v>102.29900000000001</v>
      </c>
      <c r="H3297" s="8">
        <v>1534486.01</v>
      </c>
      <c r="I3297" s="8">
        <v>3762.2</v>
      </c>
      <c r="J3297" s="8">
        <v>316326.23</v>
      </c>
      <c r="K3297" s="8">
        <v>366400.67</v>
      </c>
      <c r="L3297" s="8">
        <v>367299</v>
      </c>
      <c r="M3297" s="6" t="s">
        <v>147</v>
      </c>
    </row>
    <row r="3298" spans="1:13" x14ac:dyDescent="0.2">
      <c r="A3298" s="6" t="s">
        <v>155</v>
      </c>
      <c r="B3298" s="6" t="s">
        <v>149</v>
      </c>
      <c r="C3298" s="6">
        <v>3.5819999999999999</v>
      </c>
      <c r="D3298" s="7">
        <v>48410</v>
      </c>
      <c r="E3298" s="8">
        <v>1000000</v>
      </c>
      <c r="F3298" s="8">
        <v>979920</v>
      </c>
      <c r="G3298" s="6">
        <v>100.779</v>
      </c>
      <c r="H3298" s="8">
        <v>1007789.21</v>
      </c>
      <c r="I3298" s="8">
        <v>10609.73</v>
      </c>
      <c r="J3298" s="8">
        <v>206168.74</v>
      </c>
      <c r="K3298" s="8">
        <v>240637.35</v>
      </c>
      <c r="L3298" s="8">
        <v>243170.71</v>
      </c>
      <c r="M3298" s="6" t="s">
        <v>147</v>
      </c>
    </row>
    <row r="3299" spans="1:13" x14ac:dyDescent="0.2">
      <c r="A3299" s="6" t="s">
        <v>7381</v>
      </c>
      <c r="B3299" s="6" t="s">
        <v>149</v>
      </c>
      <c r="C3299" s="6">
        <v>3.8279999999999998</v>
      </c>
      <c r="D3299" s="7">
        <v>49130</v>
      </c>
      <c r="E3299" s="8">
        <v>1000000</v>
      </c>
      <c r="F3299" s="8">
        <v>1033000</v>
      </c>
      <c r="G3299" s="6">
        <v>102.14100000000001</v>
      </c>
      <c r="H3299" s="8">
        <v>1021410.8</v>
      </c>
      <c r="I3299" s="8">
        <v>12378.59</v>
      </c>
      <c r="J3299" s="8">
        <v>244265.78</v>
      </c>
      <c r="K3299" s="8">
        <v>243889.88</v>
      </c>
      <c r="L3299" s="8">
        <v>246845.6</v>
      </c>
      <c r="M3299" s="6" t="s">
        <v>147</v>
      </c>
    </row>
    <row r="3300" spans="1:13" x14ac:dyDescent="0.2">
      <c r="A3300" s="6" t="s">
        <v>156</v>
      </c>
      <c r="B3300" s="6" t="s">
        <v>148</v>
      </c>
      <c r="C3300" s="6">
        <v>4.1189999999999998</v>
      </c>
      <c r="D3300" s="7">
        <v>49278</v>
      </c>
      <c r="E3300" s="8">
        <v>1400000</v>
      </c>
      <c r="F3300" s="8">
        <v>1507474.35</v>
      </c>
      <c r="G3300" s="6">
        <v>104.569</v>
      </c>
      <c r="H3300" s="8">
        <v>1463967.78</v>
      </c>
      <c r="I3300" s="8">
        <v>24288.67</v>
      </c>
      <c r="J3300" s="8">
        <v>348544.76</v>
      </c>
      <c r="K3300" s="8">
        <v>349562.51</v>
      </c>
      <c r="L3300" s="8">
        <v>355362.09</v>
      </c>
      <c r="M3300" s="6" t="s">
        <v>147</v>
      </c>
    </row>
    <row r="3301" spans="1:13" x14ac:dyDescent="0.2">
      <c r="A3301" s="6" t="s">
        <v>157</v>
      </c>
      <c r="B3301" s="6" t="s">
        <v>148</v>
      </c>
      <c r="C3301" s="6">
        <v>3.4470000000000001</v>
      </c>
      <c r="D3301" s="7">
        <v>49871</v>
      </c>
      <c r="E3301" s="8">
        <v>1500000</v>
      </c>
      <c r="F3301" s="8">
        <v>1404327.27</v>
      </c>
      <c r="G3301" s="6">
        <v>98.805999999999997</v>
      </c>
      <c r="H3301" s="8">
        <v>1482094.71</v>
      </c>
      <c r="I3301" s="8">
        <v>15314.8</v>
      </c>
      <c r="J3301" s="8">
        <v>310265.56</v>
      </c>
      <c r="K3301" s="8">
        <v>353890.81</v>
      </c>
      <c r="L3301" s="8">
        <v>357547.64</v>
      </c>
      <c r="M3301" s="6" t="s">
        <v>147</v>
      </c>
    </row>
    <row r="3302" spans="1:13" x14ac:dyDescent="0.2">
      <c r="A3302" s="6" t="s">
        <v>158</v>
      </c>
      <c r="B3302" s="6" t="s">
        <v>149</v>
      </c>
      <c r="C3302" s="6">
        <v>4.7619999999999996</v>
      </c>
      <c r="D3302" s="7">
        <v>50137</v>
      </c>
      <c r="E3302" s="8">
        <v>4750000</v>
      </c>
      <c r="F3302" s="8">
        <v>5068438.74</v>
      </c>
      <c r="G3302" s="6">
        <v>110.059</v>
      </c>
      <c r="H3302" s="8">
        <v>5227808.34</v>
      </c>
      <c r="I3302" s="8">
        <v>15535.37</v>
      </c>
      <c r="J3302" s="8">
        <v>1239652.04</v>
      </c>
      <c r="K3302" s="8">
        <v>1248282.79</v>
      </c>
      <c r="L3302" s="8">
        <v>1251992.29</v>
      </c>
      <c r="M3302" s="6" t="s">
        <v>147</v>
      </c>
    </row>
    <row r="3303" spans="1:13" x14ac:dyDescent="0.2">
      <c r="A3303" s="6" t="s">
        <v>159</v>
      </c>
      <c r="B3303" s="6" t="s">
        <v>149</v>
      </c>
      <c r="C3303" s="6">
        <v>3.7570000000000001</v>
      </c>
      <c r="D3303" s="7">
        <v>51278</v>
      </c>
      <c r="E3303" s="8">
        <v>2000000</v>
      </c>
      <c r="F3303" s="8">
        <v>1860727.27</v>
      </c>
      <c r="G3303" s="6">
        <v>99.984999999999999</v>
      </c>
      <c r="H3303" s="8">
        <v>1999704.06</v>
      </c>
      <c r="I3303" s="8">
        <v>33282.120000000003</v>
      </c>
      <c r="J3303" s="8">
        <v>426747.94</v>
      </c>
      <c r="K3303" s="8">
        <v>477484.26</v>
      </c>
      <c r="L3303" s="8">
        <v>485431.27</v>
      </c>
      <c r="M3303" s="6" t="s">
        <v>147</v>
      </c>
    </row>
    <row r="3304" spans="1:13" x14ac:dyDescent="0.2">
      <c r="A3304" s="6" t="s">
        <v>160</v>
      </c>
      <c r="B3304" s="6" t="s">
        <v>148</v>
      </c>
      <c r="C3304" s="6">
        <v>4.2910000000000004</v>
      </c>
      <c r="D3304" s="7">
        <v>52457</v>
      </c>
      <c r="E3304" s="8">
        <v>2500000</v>
      </c>
      <c r="F3304" s="8">
        <v>2555954.35</v>
      </c>
      <c r="G3304" s="6">
        <v>104.821</v>
      </c>
      <c r="H3304" s="8">
        <v>2620525.98</v>
      </c>
      <c r="I3304" s="8">
        <v>23029.14</v>
      </c>
      <c r="J3304" s="8">
        <v>564328.29</v>
      </c>
      <c r="K3304" s="8">
        <v>625722.53</v>
      </c>
      <c r="L3304" s="8">
        <v>631221.38</v>
      </c>
      <c r="M3304" s="6" t="s">
        <v>147</v>
      </c>
    </row>
    <row r="3305" spans="1:13" x14ac:dyDescent="0.2">
      <c r="A3305" s="6" t="s">
        <v>2320</v>
      </c>
      <c r="B3305" s="6" t="s">
        <v>149</v>
      </c>
      <c r="C3305" s="6">
        <v>4.7359999999999998</v>
      </c>
      <c r="D3305" s="7">
        <v>53401</v>
      </c>
      <c r="E3305" s="8">
        <v>1500000</v>
      </c>
      <c r="F3305" s="8">
        <v>1500125</v>
      </c>
      <c r="G3305" s="6">
        <v>110.655</v>
      </c>
      <c r="H3305" s="8">
        <v>1659828.08</v>
      </c>
      <c r="I3305" s="8">
        <v>9223.43</v>
      </c>
      <c r="J3305" s="8">
        <v>355123.01</v>
      </c>
      <c r="K3305" s="8">
        <v>396329.53</v>
      </c>
      <c r="L3305" s="8">
        <v>398531.88</v>
      </c>
      <c r="M3305" s="6" t="s">
        <v>147</v>
      </c>
    </row>
    <row r="3306" spans="1:13" x14ac:dyDescent="0.2">
      <c r="A3306" s="6" t="s">
        <v>7382</v>
      </c>
      <c r="B3306" s="6" t="s">
        <v>148</v>
      </c>
      <c r="C3306" s="6">
        <v>4.6379999999999999</v>
      </c>
      <c r="D3306" s="7">
        <v>54742</v>
      </c>
      <c r="E3306" s="8">
        <v>630000</v>
      </c>
      <c r="F3306" s="8">
        <v>691425</v>
      </c>
      <c r="G3306" s="6">
        <v>109.53</v>
      </c>
      <c r="H3306" s="8">
        <v>690041.95</v>
      </c>
      <c r="I3306" s="8">
        <v>13736.29</v>
      </c>
      <c r="J3306" s="8">
        <v>164939.17000000001</v>
      </c>
      <c r="K3306" s="8">
        <v>164766.46</v>
      </c>
      <c r="L3306" s="8">
        <v>168046.38</v>
      </c>
      <c r="M3306" s="6" t="s">
        <v>147</v>
      </c>
    </row>
    <row r="3307" spans="1:13" x14ac:dyDescent="0.2">
      <c r="A3307" s="6" t="s">
        <v>161</v>
      </c>
      <c r="B3307" s="6" t="s">
        <v>149</v>
      </c>
      <c r="C3307" s="6">
        <v>4.0650000000000004</v>
      </c>
      <c r="D3307" s="7">
        <v>54954</v>
      </c>
      <c r="E3307" s="8">
        <v>1300000</v>
      </c>
      <c r="F3307" s="8">
        <v>1195277.78</v>
      </c>
      <c r="G3307" s="6">
        <v>100.654</v>
      </c>
      <c r="H3307" s="8">
        <v>1308502.53</v>
      </c>
      <c r="I3307" s="8">
        <v>20069.55</v>
      </c>
      <c r="J3307" s="8">
        <v>274568.57</v>
      </c>
      <c r="K3307" s="8">
        <v>312440.90999999997</v>
      </c>
      <c r="L3307" s="8">
        <v>317233.07</v>
      </c>
      <c r="M3307" s="6" t="s">
        <v>147</v>
      </c>
    </row>
    <row r="3308" spans="1:13" x14ac:dyDescent="0.2">
      <c r="A3308" s="6" t="s">
        <v>2321</v>
      </c>
      <c r="B3308" s="6" t="s">
        <v>148</v>
      </c>
      <c r="C3308" s="6">
        <v>5.3570000000000002</v>
      </c>
      <c r="D3308" s="7">
        <v>55654</v>
      </c>
      <c r="E3308" s="8">
        <v>1200000</v>
      </c>
      <c r="F3308" s="8">
        <v>1463300</v>
      </c>
      <c r="G3308" s="6">
        <v>121.26900000000001</v>
      </c>
      <c r="H3308" s="8">
        <v>1455230.76</v>
      </c>
      <c r="I3308" s="8">
        <v>29696.41</v>
      </c>
      <c r="J3308" s="8">
        <v>341308.8</v>
      </c>
      <c r="K3308" s="8">
        <v>347476.3</v>
      </c>
      <c r="L3308" s="8">
        <v>354567.14</v>
      </c>
      <c r="M3308" s="6" t="s">
        <v>147</v>
      </c>
    </row>
    <row r="3309" spans="1:13" x14ac:dyDescent="0.2">
      <c r="A3309" s="6" t="s">
        <v>162</v>
      </c>
      <c r="B3309" s="6" t="s">
        <v>149</v>
      </c>
      <c r="C3309" s="6">
        <v>4.4569999999999999</v>
      </c>
      <c r="D3309" s="7">
        <v>55974</v>
      </c>
      <c r="E3309" s="8">
        <v>2000000</v>
      </c>
      <c r="F3309" s="8">
        <v>2002000</v>
      </c>
      <c r="G3309" s="6">
        <v>106.96899999999999</v>
      </c>
      <c r="H3309" s="8">
        <v>2139381.54</v>
      </c>
      <c r="I3309" s="8">
        <v>7836.48</v>
      </c>
      <c r="J3309" s="8">
        <v>422853.52</v>
      </c>
      <c r="K3309" s="8">
        <v>510836.09</v>
      </c>
      <c r="L3309" s="8">
        <v>512707.26</v>
      </c>
      <c r="M3309" s="6" t="s">
        <v>147</v>
      </c>
    </row>
    <row r="3310" spans="1:13" x14ac:dyDescent="0.2">
      <c r="A3310" s="6" t="s">
        <v>674</v>
      </c>
      <c r="B3310" s="6" t="s">
        <v>17</v>
      </c>
      <c r="C3310" s="6" t="s">
        <v>18</v>
      </c>
      <c r="D3310" s="7"/>
      <c r="E3310" s="8"/>
      <c r="F3310" s="8">
        <v>3954432.13</v>
      </c>
      <c r="G3310" s="6">
        <v>1</v>
      </c>
      <c r="H3310" s="8">
        <v>3954432.13</v>
      </c>
      <c r="I3310" s="8">
        <v>0</v>
      </c>
      <c r="J3310" s="8">
        <v>390871.97</v>
      </c>
      <c r="K3310" s="8">
        <v>390871.97</v>
      </c>
      <c r="L3310" s="8">
        <v>390871.97</v>
      </c>
      <c r="M3310" s="6" t="s">
        <v>674</v>
      </c>
    </row>
    <row r="3311" spans="1:13" x14ac:dyDescent="0.2">
      <c r="A3311" s="6" t="s">
        <v>674</v>
      </c>
      <c r="B3311" s="6" t="s">
        <v>21</v>
      </c>
      <c r="C3311" s="6" t="s">
        <v>18</v>
      </c>
      <c r="D3311" s="7"/>
      <c r="E3311" s="8"/>
      <c r="F3311" s="8">
        <v>256774.29</v>
      </c>
      <c r="G3311" s="6">
        <v>1</v>
      </c>
      <c r="H3311" s="8">
        <v>256774.29</v>
      </c>
      <c r="I3311" s="8">
        <v>0</v>
      </c>
      <c r="J3311" s="8">
        <v>25380.6</v>
      </c>
      <c r="K3311" s="8">
        <v>25380.6</v>
      </c>
      <c r="L3311" s="8">
        <v>25380.6</v>
      </c>
      <c r="M3311" s="6" t="s">
        <v>674</v>
      </c>
    </row>
    <row r="3312" spans="1:13" x14ac:dyDescent="0.2">
      <c r="A3312" s="6" t="s">
        <v>676</v>
      </c>
      <c r="B3312" s="6" t="s">
        <v>675</v>
      </c>
      <c r="C3312" s="6">
        <v>2</v>
      </c>
      <c r="D3312" s="7">
        <v>46869</v>
      </c>
      <c r="E3312" s="8">
        <v>2000000</v>
      </c>
      <c r="F3312" s="8">
        <v>2092340</v>
      </c>
      <c r="G3312" s="6">
        <v>95.753</v>
      </c>
      <c r="H3312" s="8">
        <v>1915054.48</v>
      </c>
      <c r="I3312" s="8">
        <v>20712.330000000002</v>
      </c>
      <c r="J3312" s="8">
        <v>234158.68</v>
      </c>
      <c r="K3312" s="8">
        <v>189291.68</v>
      </c>
      <c r="L3312" s="8">
        <v>191338.97</v>
      </c>
      <c r="M3312" s="6" t="s">
        <v>674</v>
      </c>
    </row>
    <row r="3313" spans="1:13" x14ac:dyDescent="0.2">
      <c r="A3313" s="6" t="s">
        <v>677</v>
      </c>
      <c r="B3313" s="6" t="s">
        <v>675</v>
      </c>
      <c r="C3313" s="6">
        <v>1.75</v>
      </c>
      <c r="D3313" s="7">
        <v>47367</v>
      </c>
      <c r="E3313" s="8">
        <v>3000000</v>
      </c>
      <c r="F3313" s="8">
        <v>2925664.36</v>
      </c>
      <c r="G3313" s="6">
        <v>92.6</v>
      </c>
      <c r="H3313" s="8">
        <v>2777988.36</v>
      </c>
      <c r="I3313" s="8">
        <v>8054.79</v>
      </c>
      <c r="J3313" s="8">
        <v>320387.49</v>
      </c>
      <c r="K3313" s="8">
        <v>274587.53000000003</v>
      </c>
      <c r="L3313" s="8">
        <v>275383.7</v>
      </c>
      <c r="M3313" s="6" t="s">
        <v>674</v>
      </c>
    </row>
    <row r="3314" spans="1:13" x14ac:dyDescent="0.2">
      <c r="A3314" s="6" t="s">
        <v>7383</v>
      </c>
      <c r="B3314" s="6" t="s">
        <v>861</v>
      </c>
      <c r="C3314" s="6">
        <v>4.3289999999999997</v>
      </c>
      <c r="D3314" s="7">
        <v>47575</v>
      </c>
      <c r="E3314" s="8">
        <v>1500000</v>
      </c>
      <c r="F3314" s="8">
        <v>1533310.5</v>
      </c>
      <c r="G3314" s="6">
        <v>101.11499999999999</v>
      </c>
      <c r="H3314" s="8">
        <v>1516723.38</v>
      </c>
      <c r="I3314" s="8">
        <v>37893.58</v>
      </c>
      <c r="J3314" s="8">
        <v>153364.01999999999</v>
      </c>
      <c r="K3314" s="8">
        <v>149919.03</v>
      </c>
      <c r="L3314" s="8">
        <v>153664.59</v>
      </c>
      <c r="M3314" s="6" t="s">
        <v>674</v>
      </c>
    </row>
    <row r="3315" spans="1:13" x14ac:dyDescent="0.2">
      <c r="A3315" s="6" t="s">
        <v>7224</v>
      </c>
      <c r="B3315" s="6" t="s">
        <v>170</v>
      </c>
      <c r="C3315" s="6">
        <v>4.25</v>
      </c>
      <c r="D3315" s="7">
        <v>47603</v>
      </c>
      <c r="E3315" s="8">
        <v>1000000</v>
      </c>
      <c r="F3315" s="8">
        <v>1015060</v>
      </c>
      <c r="G3315" s="6">
        <v>100.935</v>
      </c>
      <c r="H3315" s="8">
        <v>1009347.46</v>
      </c>
      <c r="I3315" s="8">
        <v>24801.37</v>
      </c>
      <c r="J3315" s="8">
        <v>100720.38</v>
      </c>
      <c r="K3315" s="8">
        <v>99767.96</v>
      </c>
      <c r="L3315" s="8">
        <v>102219.43</v>
      </c>
      <c r="M3315" s="6" t="s">
        <v>674</v>
      </c>
    </row>
    <row r="3316" spans="1:13" x14ac:dyDescent="0.2">
      <c r="A3316" s="6" t="s">
        <v>678</v>
      </c>
      <c r="B3316" s="6" t="s">
        <v>675</v>
      </c>
      <c r="C3316" s="6">
        <v>1.375</v>
      </c>
      <c r="D3316" s="7">
        <v>47714</v>
      </c>
      <c r="E3316" s="8">
        <v>2000000</v>
      </c>
      <c r="F3316" s="8">
        <v>2159897.7999999998</v>
      </c>
      <c r="G3316" s="6">
        <v>89.192999999999998</v>
      </c>
      <c r="H3316" s="8">
        <v>1783855.46</v>
      </c>
      <c r="I3316" s="8">
        <v>5575.34</v>
      </c>
      <c r="J3316" s="8">
        <v>235220.21</v>
      </c>
      <c r="K3316" s="8">
        <v>176323.44</v>
      </c>
      <c r="L3316" s="8">
        <v>176874.53</v>
      </c>
      <c r="M3316" s="6" t="s">
        <v>674</v>
      </c>
    </row>
    <row r="3317" spans="1:13" x14ac:dyDescent="0.2">
      <c r="A3317" s="6" t="s">
        <v>679</v>
      </c>
      <c r="B3317" s="6" t="s">
        <v>675</v>
      </c>
      <c r="C3317" s="6">
        <v>1.25</v>
      </c>
      <c r="D3317" s="7">
        <v>48108</v>
      </c>
      <c r="E3317" s="8">
        <v>1000000</v>
      </c>
      <c r="F3317" s="8">
        <v>977700</v>
      </c>
      <c r="G3317" s="6">
        <v>86.275999999999996</v>
      </c>
      <c r="H3317" s="8">
        <v>862757.11</v>
      </c>
      <c r="I3317" s="8">
        <v>1541.1</v>
      </c>
      <c r="J3317" s="8">
        <v>118145.35</v>
      </c>
      <c r="K3317" s="8">
        <v>85278.38</v>
      </c>
      <c r="L3317" s="8">
        <v>85430.71</v>
      </c>
      <c r="M3317" s="6" t="s">
        <v>674</v>
      </c>
    </row>
    <row r="3318" spans="1:13" x14ac:dyDescent="0.2">
      <c r="A3318" s="6" t="s">
        <v>680</v>
      </c>
      <c r="B3318" s="6" t="s">
        <v>675</v>
      </c>
      <c r="C3318" s="6">
        <v>2.125</v>
      </c>
      <c r="D3318" s="7">
        <v>48352</v>
      </c>
      <c r="E3318" s="8">
        <v>2000000</v>
      </c>
      <c r="F3318" s="8">
        <v>1819089.17</v>
      </c>
      <c r="G3318" s="6">
        <v>89.775000000000006</v>
      </c>
      <c r="H3318" s="8">
        <v>1795502.9</v>
      </c>
      <c r="I3318" s="8">
        <v>19445.21</v>
      </c>
      <c r="J3318" s="8">
        <v>182098.76</v>
      </c>
      <c r="K3318" s="8">
        <v>177474.72</v>
      </c>
      <c r="L3318" s="8">
        <v>179396.77</v>
      </c>
      <c r="M3318" s="6" t="s">
        <v>674</v>
      </c>
    </row>
    <row r="3319" spans="1:13" x14ac:dyDescent="0.2">
      <c r="A3319" s="6" t="s">
        <v>681</v>
      </c>
      <c r="B3319" s="6" t="s">
        <v>675</v>
      </c>
      <c r="C3319" s="6">
        <v>3</v>
      </c>
      <c r="D3319" s="7">
        <v>48806</v>
      </c>
      <c r="E3319" s="8">
        <v>2000000</v>
      </c>
      <c r="F3319" s="8">
        <v>1913180.4</v>
      </c>
      <c r="G3319" s="6">
        <v>93.674000000000007</v>
      </c>
      <c r="H3319" s="8">
        <v>1873481.72</v>
      </c>
      <c r="I3319" s="8">
        <v>12821.92</v>
      </c>
      <c r="J3319" s="8">
        <v>184841.2</v>
      </c>
      <c r="K3319" s="8">
        <v>185182.46</v>
      </c>
      <c r="L3319" s="8">
        <v>186449.83</v>
      </c>
      <c r="M3319" s="6" t="s">
        <v>674</v>
      </c>
    </row>
    <row r="3320" spans="1:13" x14ac:dyDescent="0.2">
      <c r="A3320" s="6" t="s">
        <v>682</v>
      </c>
      <c r="B3320" s="6" t="s">
        <v>675</v>
      </c>
      <c r="C3320" s="6">
        <v>3.625</v>
      </c>
      <c r="D3320" s="7">
        <v>49047</v>
      </c>
      <c r="E3320" s="8">
        <v>1000000</v>
      </c>
      <c r="F3320" s="8">
        <v>1002650</v>
      </c>
      <c r="G3320" s="6">
        <v>97.433999999999997</v>
      </c>
      <c r="H3320" s="8">
        <v>974339.22</v>
      </c>
      <c r="I3320" s="8">
        <v>20061.64</v>
      </c>
      <c r="J3320" s="8">
        <v>91431.78</v>
      </c>
      <c r="K3320" s="8">
        <v>96307.6</v>
      </c>
      <c r="L3320" s="8">
        <v>98290.58</v>
      </c>
      <c r="M3320" s="6" t="s">
        <v>674</v>
      </c>
    </row>
    <row r="3321" spans="1:13" x14ac:dyDescent="0.2">
      <c r="A3321" s="6" t="s">
        <v>2322</v>
      </c>
      <c r="B3321" s="6" t="s">
        <v>675</v>
      </c>
      <c r="C3321" s="6">
        <v>3.5</v>
      </c>
      <c r="D3321" s="7">
        <v>52145</v>
      </c>
      <c r="E3321" s="8">
        <v>3000000</v>
      </c>
      <c r="F3321" s="8">
        <v>3075000</v>
      </c>
      <c r="G3321" s="6">
        <v>94.146000000000001</v>
      </c>
      <c r="H3321" s="8">
        <v>2824376.49</v>
      </c>
      <c r="I3321" s="8">
        <v>7479.45</v>
      </c>
      <c r="J3321" s="8">
        <v>294072.64</v>
      </c>
      <c r="K3321" s="8">
        <v>279172.71999999997</v>
      </c>
      <c r="L3321" s="8">
        <v>279912.02</v>
      </c>
      <c r="M3321" s="6" t="s">
        <v>674</v>
      </c>
    </row>
    <row r="3322" spans="1:13" x14ac:dyDescent="0.2">
      <c r="A3322" s="6" t="s">
        <v>683</v>
      </c>
      <c r="B3322" s="6" t="s">
        <v>17</v>
      </c>
      <c r="C3322" s="6" t="s">
        <v>18</v>
      </c>
      <c r="D3322" s="7"/>
      <c r="E3322" s="8"/>
      <c r="F3322" s="8">
        <v>478629.23</v>
      </c>
      <c r="G3322" s="6">
        <v>1</v>
      </c>
      <c r="H3322" s="8">
        <v>478629.23</v>
      </c>
      <c r="I3322" s="8">
        <v>0</v>
      </c>
      <c r="J3322" s="8">
        <v>274087.03000000003</v>
      </c>
      <c r="K3322" s="8">
        <v>274087.03000000003</v>
      </c>
      <c r="L3322" s="8">
        <v>274087.03000000003</v>
      </c>
      <c r="M3322" s="6" t="s">
        <v>683</v>
      </c>
    </row>
    <row r="3323" spans="1:13" x14ac:dyDescent="0.2">
      <c r="A3323" s="6" t="s">
        <v>685</v>
      </c>
      <c r="B3323" s="6" t="s">
        <v>684</v>
      </c>
      <c r="C3323" s="6">
        <v>4.5</v>
      </c>
      <c r="D3323" s="7">
        <v>46492</v>
      </c>
      <c r="E3323" s="8">
        <v>400000</v>
      </c>
      <c r="F3323" s="8">
        <v>496786.66</v>
      </c>
      <c r="G3323" s="6">
        <v>102.684</v>
      </c>
      <c r="H3323" s="8">
        <v>410737.37</v>
      </c>
      <c r="I3323" s="8">
        <v>840.66</v>
      </c>
      <c r="J3323" s="8">
        <v>329572.75</v>
      </c>
      <c r="K3323" s="8">
        <v>235208.75</v>
      </c>
      <c r="L3323" s="8">
        <v>235690.16</v>
      </c>
      <c r="M3323" s="6" t="s">
        <v>683</v>
      </c>
    </row>
    <row r="3324" spans="1:13" x14ac:dyDescent="0.2">
      <c r="A3324" s="6" t="s">
        <v>686</v>
      </c>
      <c r="B3324" s="6" t="s">
        <v>684</v>
      </c>
      <c r="C3324" s="6">
        <v>0.25</v>
      </c>
      <c r="D3324" s="7">
        <v>46888</v>
      </c>
      <c r="E3324" s="8">
        <v>1500000</v>
      </c>
      <c r="F3324" s="8">
        <v>1404844.88</v>
      </c>
      <c r="G3324" s="6">
        <v>93.704999999999998</v>
      </c>
      <c r="H3324" s="8">
        <v>1405575.56</v>
      </c>
      <c r="I3324" s="8">
        <v>1732.34</v>
      </c>
      <c r="J3324" s="8">
        <v>933771.05</v>
      </c>
      <c r="K3324" s="8">
        <v>804902.84</v>
      </c>
      <c r="L3324" s="8">
        <v>805894.86</v>
      </c>
      <c r="M3324" s="6" t="s">
        <v>683</v>
      </c>
    </row>
    <row r="3325" spans="1:13" x14ac:dyDescent="0.2">
      <c r="A3325" s="6" t="s">
        <v>687</v>
      </c>
      <c r="B3325" s="6" t="s">
        <v>684</v>
      </c>
      <c r="C3325" s="6">
        <v>3</v>
      </c>
      <c r="D3325" s="7">
        <v>47228</v>
      </c>
      <c r="E3325" s="8">
        <v>1000000</v>
      </c>
      <c r="F3325" s="8">
        <v>1003958.95</v>
      </c>
      <c r="G3325" s="6">
        <v>99.87</v>
      </c>
      <c r="H3325" s="8">
        <v>998697.25</v>
      </c>
      <c r="I3325" s="8">
        <v>989.01</v>
      </c>
      <c r="J3325" s="8">
        <v>622773.67000000004</v>
      </c>
      <c r="K3325" s="8">
        <v>571903.98</v>
      </c>
      <c r="L3325" s="8">
        <v>572470.34</v>
      </c>
      <c r="M3325" s="6" t="s">
        <v>683</v>
      </c>
    </row>
    <row r="3326" spans="1:13" x14ac:dyDescent="0.2">
      <c r="A3326" s="6" t="s">
        <v>7225</v>
      </c>
      <c r="B3326" s="6" t="s">
        <v>684</v>
      </c>
      <c r="C3326" s="6">
        <v>4.5</v>
      </c>
      <c r="D3326" s="7">
        <v>47618</v>
      </c>
      <c r="E3326" s="8">
        <v>300000</v>
      </c>
      <c r="F3326" s="8">
        <v>308594.40000000002</v>
      </c>
      <c r="G3326" s="6">
        <v>105.218</v>
      </c>
      <c r="H3326" s="8">
        <v>315652.88</v>
      </c>
      <c r="I3326" s="8">
        <v>6236.41</v>
      </c>
      <c r="J3326" s="8">
        <v>182178.7</v>
      </c>
      <c r="K3326" s="8">
        <v>180758.62</v>
      </c>
      <c r="L3326" s="8">
        <v>184329.9</v>
      </c>
      <c r="M3326" s="6" t="s">
        <v>683</v>
      </c>
    </row>
    <row r="3327" spans="1:13" x14ac:dyDescent="0.2">
      <c r="A3327" s="6" t="s">
        <v>688</v>
      </c>
      <c r="B3327" s="6" t="s">
        <v>684</v>
      </c>
      <c r="C3327" s="6">
        <v>1.5</v>
      </c>
      <c r="D3327" s="7">
        <v>47983</v>
      </c>
      <c r="E3327" s="8">
        <v>1000000</v>
      </c>
      <c r="F3327" s="8">
        <v>1072039.17</v>
      </c>
      <c r="G3327" s="6">
        <v>90.087000000000003</v>
      </c>
      <c r="H3327" s="8">
        <v>900869.05</v>
      </c>
      <c r="I3327" s="8">
        <v>6929.35</v>
      </c>
      <c r="J3327" s="8">
        <v>687284.31</v>
      </c>
      <c r="K3327" s="8">
        <v>515882.66</v>
      </c>
      <c r="L3327" s="8">
        <v>519850.75</v>
      </c>
      <c r="M3327" s="6" t="s">
        <v>683</v>
      </c>
    </row>
    <row r="3328" spans="1:13" x14ac:dyDescent="0.2">
      <c r="A3328" s="6" t="s">
        <v>689</v>
      </c>
      <c r="B3328" s="6" t="s">
        <v>684</v>
      </c>
      <c r="C3328" s="6">
        <v>2</v>
      </c>
      <c r="D3328" s="7">
        <v>48349</v>
      </c>
      <c r="E3328" s="8">
        <v>750000</v>
      </c>
      <c r="F3328" s="8">
        <v>698185.84</v>
      </c>
      <c r="G3328" s="6">
        <v>90.382000000000005</v>
      </c>
      <c r="H3328" s="8">
        <v>677867.22</v>
      </c>
      <c r="I3328" s="8">
        <v>6929.35</v>
      </c>
      <c r="J3328" s="8">
        <v>467540.15</v>
      </c>
      <c r="K3328" s="8">
        <v>388180.66</v>
      </c>
      <c r="L3328" s="8">
        <v>392148.75</v>
      </c>
      <c r="M3328" s="6" t="s">
        <v>683</v>
      </c>
    </row>
    <row r="3329" spans="1:13" x14ac:dyDescent="0.2">
      <c r="A3329" s="6" t="s">
        <v>690</v>
      </c>
      <c r="B3329" s="6" t="s">
        <v>684</v>
      </c>
      <c r="C3329" s="6">
        <v>3.5</v>
      </c>
      <c r="D3329" s="7">
        <v>48683</v>
      </c>
      <c r="E3329" s="8">
        <v>800000</v>
      </c>
      <c r="F3329" s="8">
        <v>867105.69</v>
      </c>
      <c r="G3329" s="6">
        <v>98.028999999999996</v>
      </c>
      <c r="H3329" s="8">
        <v>784229.84</v>
      </c>
      <c r="I3329" s="8">
        <v>1384.62</v>
      </c>
      <c r="J3329" s="8">
        <v>565855.4</v>
      </c>
      <c r="K3329" s="8">
        <v>449089.22</v>
      </c>
      <c r="L3329" s="8">
        <v>449882.12</v>
      </c>
      <c r="M3329" s="6" t="s">
        <v>683</v>
      </c>
    </row>
    <row r="3330" spans="1:13" x14ac:dyDescent="0.2">
      <c r="A3330" s="6" t="s">
        <v>691</v>
      </c>
      <c r="B3330" s="6" t="s">
        <v>684</v>
      </c>
      <c r="C3330" s="6">
        <v>4.25</v>
      </c>
      <c r="D3330" s="7">
        <v>49079</v>
      </c>
      <c r="E3330" s="8">
        <v>300000</v>
      </c>
      <c r="F3330" s="8">
        <v>289081.09999999998</v>
      </c>
      <c r="G3330" s="6">
        <v>102.20099999999999</v>
      </c>
      <c r="H3330" s="8">
        <v>306602.38</v>
      </c>
      <c r="I3330" s="8">
        <v>5889.95</v>
      </c>
      <c r="J3330" s="8">
        <v>175573.4</v>
      </c>
      <c r="K3330" s="8">
        <v>175575.85</v>
      </c>
      <c r="L3330" s="8">
        <v>178948.73</v>
      </c>
      <c r="M3330" s="6" t="s">
        <v>683</v>
      </c>
    </row>
    <row r="3331" spans="1:13" x14ac:dyDescent="0.2">
      <c r="A3331" s="6" t="s">
        <v>2323</v>
      </c>
      <c r="B3331" s="6" t="s">
        <v>684</v>
      </c>
      <c r="C3331" s="6">
        <v>2.75</v>
      </c>
      <c r="D3331" s="7">
        <v>50145</v>
      </c>
      <c r="E3331" s="8">
        <v>450000</v>
      </c>
      <c r="F3331" s="8">
        <v>369277.38</v>
      </c>
      <c r="G3331" s="6">
        <v>86.198999999999998</v>
      </c>
      <c r="H3331" s="8">
        <v>387897.67</v>
      </c>
      <c r="I3331" s="8">
        <v>577.95000000000005</v>
      </c>
      <c r="J3331" s="8">
        <v>236969.1</v>
      </c>
      <c r="K3331" s="8">
        <v>222129.6</v>
      </c>
      <c r="L3331" s="8">
        <v>222460.57</v>
      </c>
      <c r="M3331" s="6" t="s">
        <v>683</v>
      </c>
    </row>
    <row r="3332" spans="1:13" x14ac:dyDescent="0.2">
      <c r="A3332" s="6" t="s">
        <v>2324</v>
      </c>
      <c r="B3332" s="6" t="s">
        <v>684</v>
      </c>
      <c r="C3332" s="6">
        <v>1.75</v>
      </c>
      <c r="D3332" s="7">
        <v>51636</v>
      </c>
      <c r="E3332" s="8">
        <v>150000</v>
      </c>
      <c r="F3332" s="8">
        <v>111221.13</v>
      </c>
      <c r="G3332" s="6">
        <v>68.239999999999995</v>
      </c>
      <c r="H3332" s="8">
        <v>102360.69</v>
      </c>
      <c r="I3332" s="8">
        <v>1212.6400000000001</v>
      </c>
      <c r="J3332" s="8">
        <v>71256.850000000006</v>
      </c>
      <c r="K3332" s="8">
        <v>58616.85</v>
      </c>
      <c r="L3332" s="8">
        <v>59311.27</v>
      </c>
      <c r="M3332" s="6" t="s">
        <v>683</v>
      </c>
    </row>
    <row r="3333" spans="1:13" x14ac:dyDescent="0.2">
      <c r="A3333" s="6" t="s">
        <v>2325</v>
      </c>
      <c r="B3333" s="6" t="s">
        <v>684</v>
      </c>
      <c r="C3333" s="6">
        <v>2.75</v>
      </c>
      <c r="D3333" s="7">
        <v>55288</v>
      </c>
      <c r="E3333" s="8">
        <v>400000</v>
      </c>
      <c r="F3333" s="8">
        <v>392284.33</v>
      </c>
      <c r="G3333" s="6">
        <v>68.516999999999996</v>
      </c>
      <c r="H3333" s="8">
        <v>274066.09999999998</v>
      </c>
      <c r="I3333" s="8">
        <v>5081.5200000000004</v>
      </c>
      <c r="J3333" s="8">
        <v>278698.40000000002</v>
      </c>
      <c r="K3333" s="8">
        <v>156943.95000000001</v>
      </c>
      <c r="L3333" s="8">
        <v>159853.89000000001</v>
      </c>
      <c r="M3333" s="6" t="s">
        <v>683</v>
      </c>
    </row>
    <row r="3334" spans="1:13" x14ac:dyDescent="0.2">
      <c r="A3334" s="6" t="s">
        <v>163</v>
      </c>
      <c r="B3334" s="6" t="s">
        <v>17</v>
      </c>
      <c r="C3334" s="6" t="s">
        <v>18</v>
      </c>
      <c r="D3334" s="7"/>
      <c r="E3334" s="8"/>
      <c r="F3334" s="8">
        <v>460110</v>
      </c>
      <c r="G3334" s="6">
        <v>1</v>
      </c>
      <c r="H3334" s="8">
        <v>460110</v>
      </c>
      <c r="I3334" s="8">
        <v>0</v>
      </c>
      <c r="J3334" s="8">
        <v>136466.37</v>
      </c>
      <c r="K3334" s="8">
        <v>136466.37</v>
      </c>
      <c r="L3334" s="8">
        <v>136466.37</v>
      </c>
      <c r="M3334" s="6" t="s">
        <v>163</v>
      </c>
    </row>
    <row r="3335" spans="1:13" x14ac:dyDescent="0.2">
      <c r="A3335" s="6" t="s">
        <v>165</v>
      </c>
      <c r="B3335" s="6" t="s">
        <v>164</v>
      </c>
      <c r="C3335" s="6">
        <v>5.94</v>
      </c>
      <c r="D3335" s="7">
        <v>47161</v>
      </c>
      <c r="E3335" s="8">
        <v>500000</v>
      </c>
      <c r="F3335" s="8">
        <v>560528.31000000006</v>
      </c>
      <c r="G3335" s="6">
        <v>104.54900000000001</v>
      </c>
      <c r="H3335" s="8">
        <v>522745.05</v>
      </c>
      <c r="I3335" s="8">
        <v>6537.23</v>
      </c>
      <c r="J3335" s="8">
        <v>152202.26999999999</v>
      </c>
      <c r="K3335" s="8">
        <v>155043.60999999999</v>
      </c>
      <c r="L3335" s="8">
        <v>156982.51999999999</v>
      </c>
      <c r="M3335" s="6" t="s">
        <v>163</v>
      </c>
    </row>
    <row r="3336" spans="1:13" x14ac:dyDescent="0.2">
      <c r="A3336" s="6" t="s">
        <v>166</v>
      </c>
      <c r="B3336" s="6" t="s">
        <v>164</v>
      </c>
      <c r="C3336" s="6">
        <v>5.4</v>
      </c>
      <c r="D3336" s="7">
        <v>49168</v>
      </c>
      <c r="E3336" s="8">
        <v>3000000</v>
      </c>
      <c r="F3336" s="8">
        <v>3233664</v>
      </c>
      <c r="G3336" s="6">
        <v>97.213999999999999</v>
      </c>
      <c r="H3336" s="8">
        <v>2916409.74</v>
      </c>
      <c r="I3336" s="8">
        <v>35657.61</v>
      </c>
      <c r="J3336" s="8">
        <v>912433.41</v>
      </c>
      <c r="K3336" s="8">
        <v>864992.8</v>
      </c>
      <c r="L3336" s="8">
        <v>875568.68</v>
      </c>
      <c r="M3336" s="6" t="s">
        <v>163</v>
      </c>
    </row>
    <row r="3337" spans="1:13" x14ac:dyDescent="0.2">
      <c r="A3337" s="6" t="s">
        <v>167</v>
      </c>
      <c r="B3337" s="6" t="s">
        <v>164</v>
      </c>
      <c r="C3337" s="6">
        <v>5.35</v>
      </c>
      <c r="D3337" s="7">
        <v>51360</v>
      </c>
      <c r="E3337" s="8">
        <v>2500000</v>
      </c>
      <c r="F3337" s="8">
        <v>2362324.0099999998</v>
      </c>
      <c r="G3337" s="6">
        <v>88.477999999999994</v>
      </c>
      <c r="H3337" s="8">
        <v>2211945.2799999998</v>
      </c>
      <c r="I3337" s="8">
        <v>29439.54</v>
      </c>
      <c r="J3337" s="8">
        <v>641017.86</v>
      </c>
      <c r="K3337" s="8">
        <v>656052.1</v>
      </c>
      <c r="L3337" s="8">
        <v>664783.73</v>
      </c>
      <c r="M3337" s="6" t="s">
        <v>163</v>
      </c>
    </row>
    <row r="3338" spans="1:13" x14ac:dyDescent="0.2">
      <c r="A3338" s="6" t="s">
        <v>168</v>
      </c>
      <c r="B3338" s="6" t="s">
        <v>17</v>
      </c>
      <c r="C3338" s="6" t="s">
        <v>18</v>
      </c>
      <c r="D3338" s="7"/>
      <c r="E3338" s="8"/>
      <c r="F3338" s="8">
        <v>2196873.15</v>
      </c>
      <c r="G3338" s="6">
        <v>1</v>
      </c>
      <c r="H3338" s="8">
        <v>2196873.15</v>
      </c>
      <c r="I3338" s="8">
        <v>0</v>
      </c>
      <c r="J3338" s="8">
        <v>595358.57999999996</v>
      </c>
      <c r="K3338" s="8">
        <v>595358.57999999996</v>
      </c>
      <c r="L3338" s="8">
        <v>595358.57999999996</v>
      </c>
      <c r="M3338" s="6" t="s">
        <v>168</v>
      </c>
    </row>
    <row r="3339" spans="1:13" x14ac:dyDescent="0.2">
      <c r="A3339" s="6" t="s">
        <v>168</v>
      </c>
      <c r="B3339" s="6" t="s">
        <v>21</v>
      </c>
      <c r="C3339" s="6" t="s">
        <v>18</v>
      </c>
      <c r="D3339" s="7"/>
      <c r="E3339" s="8"/>
      <c r="F3339" s="8">
        <v>-1014220.46</v>
      </c>
      <c r="G3339" s="6">
        <v>1</v>
      </c>
      <c r="H3339" s="8">
        <v>-1014220.46</v>
      </c>
      <c r="I3339" s="8">
        <v>0</v>
      </c>
      <c r="J3339" s="8">
        <v>-274856.49</v>
      </c>
      <c r="K3339" s="8">
        <v>-274856.49</v>
      </c>
      <c r="L3339" s="8">
        <v>-274856.49</v>
      </c>
      <c r="M3339" s="6" t="s">
        <v>168</v>
      </c>
    </row>
    <row r="3340" spans="1:13" x14ac:dyDescent="0.2">
      <c r="A3340" s="6" t="s">
        <v>172</v>
      </c>
      <c r="B3340" s="6" t="s">
        <v>169</v>
      </c>
      <c r="C3340" s="6">
        <v>3.75</v>
      </c>
      <c r="D3340" s="7">
        <v>46532</v>
      </c>
      <c r="E3340" s="8">
        <v>1300000</v>
      </c>
      <c r="F3340" s="8">
        <v>1198210</v>
      </c>
      <c r="G3340" s="6">
        <v>99.707999999999998</v>
      </c>
      <c r="H3340" s="8">
        <v>1296201.21</v>
      </c>
      <c r="I3340" s="8">
        <v>21369.86</v>
      </c>
      <c r="J3340" s="8">
        <v>274979.63</v>
      </c>
      <c r="K3340" s="8">
        <v>351274.04</v>
      </c>
      <c r="L3340" s="8">
        <v>357065.33</v>
      </c>
      <c r="M3340" s="6" t="s">
        <v>168</v>
      </c>
    </row>
    <row r="3341" spans="1:13" x14ac:dyDescent="0.2">
      <c r="A3341" s="6" t="s">
        <v>173</v>
      </c>
      <c r="B3341" s="6" t="s">
        <v>169</v>
      </c>
      <c r="C3341" s="6">
        <v>2.5</v>
      </c>
      <c r="D3341" s="7">
        <v>46593</v>
      </c>
      <c r="E3341" s="8">
        <v>1705000</v>
      </c>
      <c r="F3341" s="8">
        <v>1635725.86</v>
      </c>
      <c r="G3341" s="6">
        <v>97.456000000000003</v>
      </c>
      <c r="H3341" s="8">
        <v>1661626.74</v>
      </c>
      <c r="I3341" s="8">
        <v>11561.3</v>
      </c>
      <c r="J3341" s="8">
        <v>430915.75</v>
      </c>
      <c r="K3341" s="8">
        <v>450305.35</v>
      </c>
      <c r="L3341" s="8">
        <v>453438.49</v>
      </c>
      <c r="M3341" s="6" t="s">
        <v>168</v>
      </c>
    </row>
    <row r="3342" spans="1:13" x14ac:dyDescent="0.2">
      <c r="A3342" s="6" t="s">
        <v>174</v>
      </c>
      <c r="B3342" s="6" t="s">
        <v>169</v>
      </c>
      <c r="C3342" s="6">
        <v>2.75</v>
      </c>
      <c r="D3342" s="7">
        <v>46868</v>
      </c>
      <c r="E3342" s="8">
        <v>1500000</v>
      </c>
      <c r="F3342" s="8">
        <v>1656165</v>
      </c>
      <c r="G3342" s="6">
        <v>96.808999999999997</v>
      </c>
      <c r="H3342" s="8">
        <v>1452141.51</v>
      </c>
      <c r="I3342" s="8">
        <v>21472.6</v>
      </c>
      <c r="J3342" s="8">
        <v>436712.07</v>
      </c>
      <c r="K3342" s="8">
        <v>393534.28</v>
      </c>
      <c r="L3342" s="8">
        <v>399353.42</v>
      </c>
      <c r="M3342" s="6" t="s">
        <v>168</v>
      </c>
    </row>
    <row r="3343" spans="1:13" x14ac:dyDescent="0.2">
      <c r="A3343" s="6" t="s">
        <v>175</v>
      </c>
      <c r="B3343" s="6" t="s">
        <v>169</v>
      </c>
      <c r="C3343" s="6">
        <v>7.5</v>
      </c>
      <c r="D3343" s="7">
        <v>46959</v>
      </c>
      <c r="E3343" s="8">
        <v>2000000</v>
      </c>
      <c r="F3343" s="8">
        <v>2138020</v>
      </c>
      <c r="G3343" s="6">
        <v>108.176</v>
      </c>
      <c r="H3343" s="8">
        <v>2163526.7999999998</v>
      </c>
      <c r="I3343" s="8">
        <v>40684.93</v>
      </c>
      <c r="J3343" s="8">
        <v>508528.58</v>
      </c>
      <c r="K3343" s="8">
        <v>586321.63</v>
      </c>
      <c r="L3343" s="8">
        <v>597347.35</v>
      </c>
      <c r="M3343" s="6" t="s">
        <v>168</v>
      </c>
    </row>
    <row r="3344" spans="1:13" x14ac:dyDescent="0.2">
      <c r="A3344" s="6" t="s">
        <v>692</v>
      </c>
      <c r="B3344" s="6" t="s">
        <v>169</v>
      </c>
      <c r="C3344" s="6">
        <v>5.75</v>
      </c>
      <c r="D3344" s="7">
        <v>47233</v>
      </c>
      <c r="E3344" s="8">
        <v>1315000</v>
      </c>
      <c r="F3344" s="8">
        <v>1620973.2</v>
      </c>
      <c r="G3344" s="6">
        <v>104.217</v>
      </c>
      <c r="H3344" s="8">
        <v>1370456.92</v>
      </c>
      <c r="I3344" s="8">
        <v>39359.93</v>
      </c>
      <c r="J3344" s="8">
        <v>452874.11</v>
      </c>
      <c r="K3344" s="8">
        <v>371397.54</v>
      </c>
      <c r="L3344" s="8">
        <v>382064.19</v>
      </c>
      <c r="M3344" s="6" t="s">
        <v>168</v>
      </c>
    </row>
    <row r="3345" spans="1:13" x14ac:dyDescent="0.2">
      <c r="A3345" s="6" t="s">
        <v>176</v>
      </c>
      <c r="B3345" s="6" t="s">
        <v>169</v>
      </c>
      <c r="C3345" s="6">
        <v>4.75</v>
      </c>
      <c r="D3345" s="7">
        <v>47324</v>
      </c>
      <c r="E3345" s="8">
        <v>2000000</v>
      </c>
      <c r="F3345" s="8">
        <v>1947360</v>
      </c>
      <c r="G3345" s="6">
        <v>100.78</v>
      </c>
      <c r="H3345" s="8">
        <v>2015597.72</v>
      </c>
      <c r="I3345" s="8">
        <v>25767.119999999999</v>
      </c>
      <c r="J3345" s="8">
        <v>474554.96</v>
      </c>
      <c r="K3345" s="8">
        <v>546232.43999999994</v>
      </c>
      <c r="L3345" s="8">
        <v>553215.4</v>
      </c>
      <c r="M3345" s="6" t="s">
        <v>168</v>
      </c>
    </row>
    <row r="3346" spans="1:13" x14ac:dyDescent="0.2">
      <c r="A3346" s="6" t="s">
        <v>177</v>
      </c>
      <c r="B3346" s="6" t="s">
        <v>169</v>
      </c>
      <c r="C3346" s="6">
        <v>2.75</v>
      </c>
      <c r="D3346" s="7">
        <v>47416</v>
      </c>
      <c r="E3346" s="8">
        <v>1700000</v>
      </c>
      <c r="F3346" s="8">
        <v>1615790.23</v>
      </c>
      <c r="G3346" s="6">
        <v>93.694000000000003</v>
      </c>
      <c r="H3346" s="8">
        <v>1592801.67</v>
      </c>
      <c r="I3346" s="8">
        <v>896.58</v>
      </c>
      <c r="J3346" s="8">
        <v>398825.52</v>
      </c>
      <c r="K3346" s="8">
        <v>431653.57</v>
      </c>
      <c r="L3346" s="8">
        <v>431896.54</v>
      </c>
      <c r="M3346" s="6" t="s">
        <v>168</v>
      </c>
    </row>
    <row r="3347" spans="1:13" x14ac:dyDescent="0.2">
      <c r="A3347" s="6" t="s">
        <v>7166</v>
      </c>
      <c r="B3347" s="6" t="s">
        <v>169</v>
      </c>
      <c r="C3347" s="6">
        <v>5</v>
      </c>
      <c r="D3347" s="7">
        <v>47508</v>
      </c>
      <c r="E3347" s="8">
        <v>1500000</v>
      </c>
      <c r="F3347" s="8">
        <v>1511100</v>
      </c>
      <c r="G3347" s="6">
        <v>101.405</v>
      </c>
      <c r="H3347" s="8">
        <v>1521080.27</v>
      </c>
      <c r="I3347" s="8">
        <v>57534.25</v>
      </c>
      <c r="J3347" s="8">
        <v>418152.89</v>
      </c>
      <c r="K3347" s="8">
        <v>412216.87</v>
      </c>
      <c r="L3347" s="8">
        <v>427808.81</v>
      </c>
      <c r="M3347" s="6" t="s">
        <v>168</v>
      </c>
    </row>
    <row r="3348" spans="1:13" x14ac:dyDescent="0.2">
      <c r="A3348" s="6" t="s">
        <v>7226</v>
      </c>
      <c r="B3348" s="6" t="s">
        <v>169</v>
      </c>
      <c r="C3348" s="6">
        <v>4.5</v>
      </c>
      <c r="D3348" s="7">
        <v>47689</v>
      </c>
      <c r="E3348" s="8">
        <v>2000000</v>
      </c>
      <c r="F3348" s="8">
        <v>1972870</v>
      </c>
      <c r="G3348" s="6">
        <v>99.102999999999994</v>
      </c>
      <c r="H3348" s="8">
        <v>1982057</v>
      </c>
      <c r="I3348" s="8">
        <v>24785.48</v>
      </c>
      <c r="J3348" s="8">
        <v>538492.17000000004</v>
      </c>
      <c r="K3348" s="8">
        <v>537142.81999999995</v>
      </c>
      <c r="L3348" s="8">
        <v>543859.75</v>
      </c>
      <c r="M3348" s="6" t="s">
        <v>168</v>
      </c>
    </row>
    <row r="3349" spans="1:13" x14ac:dyDescent="0.2">
      <c r="A3349" s="6" t="s">
        <v>178</v>
      </c>
      <c r="B3349" s="6" t="s">
        <v>169</v>
      </c>
      <c r="C3349" s="6">
        <v>1.25</v>
      </c>
      <c r="D3349" s="7">
        <v>47781</v>
      </c>
      <c r="E3349" s="8">
        <v>2500000</v>
      </c>
      <c r="F3349" s="8">
        <v>2171165</v>
      </c>
      <c r="G3349" s="6">
        <v>84.86</v>
      </c>
      <c r="H3349" s="8">
        <v>2121499.23</v>
      </c>
      <c r="I3349" s="8">
        <v>599.32000000000005</v>
      </c>
      <c r="J3349" s="8">
        <v>551756.38</v>
      </c>
      <c r="K3349" s="8">
        <v>574932.04</v>
      </c>
      <c r="L3349" s="8">
        <v>575094.46</v>
      </c>
      <c r="M3349" s="6" t="s">
        <v>168</v>
      </c>
    </row>
    <row r="3350" spans="1:13" x14ac:dyDescent="0.2">
      <c r="A3350" s="6" t="s">
        <v>179</v>
      </c>
      <c r="B3350" s="6" t="s">
        <v>169</v>
      </c>
      <c r="C3350" s="6">
        <v>1.75</v>
      </c>
      <c r="D3350" s="7">
        <v>48329</v>
      </c>
      <c r="E3350" s="8">
        <v>2000000</v>
      </c>
      <c r="F3350" s="8">
        <v>1568040</v>
      </c>
      <c r="G3350" s="6">
        <v>82.715999999999994</v>
      </c>
      <c r="H3350" s="8">
        <v>1654321.88</v>
      </c>
      <c r="I3350" s="8">
        <v>18219.18</v>
      </c>
      <c r="J3350" s="8">
        <v>385803.39</v>
      </c>
      <c r="K3350" s="8">
        <v>448325.71</v>
      </c>
      <c r="L3350" s="8">
        <v>453263.16</v>
      </c>
      <c r="M3350" s="6" t="s">
        <v>168</v>
      </c>
    </row>
    <row r="3351" spans="1:13" x14ac:dyDescent="0.2">
      <c r="A3351" s="6" t="s">
        <v>180</v>
      </c>
      <c r="B3351" s="6" t="s">
        <v>169</v>
      </c>
      <c r="C3351" s="6">
        <v>6</v>
      </c>
      <c r="D3351" s="7">
        <v>48877</v>
      </c>
      <c r="E3351" s="8">
        <v>1500000</v>
      </c>
      <c r="F3351" s="8">
        <v>1528536.82</v>
      </c>
      <c r="G3351" s="6">
        <v>105.72199999999999</v>
      </c>
      <c r="H3351" s="8">
        <v>1585829</v>
      </c>
      <c r="I3351" s="8">
        <v>1726.03</v>
      </c>
      <c r="J3351" s="8">
        <v>377248.22</v>
      </c>
      <c r="K3351" s="8">
        <v>429763.96</v>
      </c>
      <c r="L3351" s="8">
        <v>430231.71</v>
      </c>
      <c r="M3351" s="6" t="s">
        <v>168</v>
      </c>
    </row>
    <row r="3352" spans="1:13" x14ac:dyDescent="0.2">
      <c r="A3352" s="6" t="s">
        <v>7046</v>
      </c>
      <c r="B3352" s="6" t="s">
        <v>169</v>
      </c>
      <c r="C3352" s="6">
        <v>5</v>
      </c>
      <c r="D3352" s="7">
        <v>49242</v>
      </c>
      <c r="E3352" s="8">
        <v>3000000</v>
      </c>
      <c r="F3352" s="8">
        <v>2932500</v>
      </c>
      <c r="G3352" s="6">
        <v>98.39</v>
      </c>
      <c r="H3352" s="8">
        <v>2951713.59</v>
      </c>
      <c r="I3352" s="8">
        <v>2876.71</v>
      </c>
      <c r="J3352" s="8">
        <v>780501.44</v>
      </c>
      <c r="K3352" s="8">
        <v>799922.38</v>
      </c>
      <c r="L3352" s="8">
        <v>800701.98</v>
      </c>
      <c r="M3352" s="6" t="s">
        <v>168</v>
      </c>
    </row>
    <row r="3353" spans="1:13" x14ac:dyDescent="0.2">
      <c r="A3353" s="6" t="s">
        <v>7384</v>
      </c>
      <c r="B3353" s="6" t="s">
        <v>169</v>
      </c>
      <c r="C3353" s="6">
        <v>5</v>
      </c>
      <c r="D3353" s="7">
        <v>49607</v>
      </c>
      <c r="E3353" s="8">
        <v>1000000</v>
      </c>
      <c r="F3353" s="8">
        <v>974890</v>
      </c>
      <c r="G3353" s="6">
        <v>97.462000000000003</v>
      </c>
      <c r="H3353" s="8">
        <v>974616.56</v>
      </c>
      <c r="I3353" s="8">
        <v>1370</v>
      </c>
      <c r="J3353" s="8">
        <v>265605.03000000003</v>
      </c>
      <c r="K3353" s="8">
        <v>264123.73</v>
      </c>
      <c r="L3353" s="8">
        <v>264495</v>
      </c>
      <c r="M3353" s="6" t="s">
        <v>168</v>
      </c>
    </row>
    <row r="3354" spans="1:13" x14ac:dyDescent="0.2">
      <c r="A3354" s="6" t="s">
        <v>3821</v>
      </c>
      <c r="B3354" s="6" t="s">
        <v>169</v>
      </c>
      <c r="C3354" s="6">
        <v>4</v>
      </c>
      <c r="D3354" s="7">
        <v>53807</v>
      </c>
      <c r="E3354" s="8">
        <v>500000</v>
      </c>
      <c r="F3354" s="8">
        <v>548750</v>
      </c>
      <c r="G3354" s="6">
        <v>82.992999999999995</v>
      </c>
      <c r="H3354" s="8">
        <v>414965.8</v>
      </c>
      <c r="I3354" s="8">
        <v>10410.959999999999</v>
      </c>
      <c r="J3354" s="8">
        <v>146671.66</v>
      </c>
      <c r="K3354" s="8">
        <v>112456.86</v>
      </c>
      <c r="L3354" s="8">
        <v>115278.25</v>
      </c>
      <c r="M3354" s="6" t="s">
        <v>168</v>
      </c>
    </row>
    <row r="3355" spans="1:13" x14ac:dyDescent="0.2">
      <c r="A3355" s="6" t="s">
        <v>181</v>
      </c>
      <c r="B3355" s="6" t="s">
        <v>17</v>
      </c>
      <c r="C3355" s="6" t="s">
        <v>18</v>
      </c>
      <c r="D3355" s="7"/>
      <c r="E3355" s="8"/>
      <c r="F3355" s="8">
        <v>1260321.67</v>
      </c>
      <c r="G3355" s="6">
        <v>1</v>
      </c>
      <c r="H3355" s="8">
        <v>1260321.67</v>
      </c>
      <c r="I3355" s="8">
        <v>0</v>
      </c>
      <c r="J3355" s="8">
        <v>286033.7</v>
      </c>
      <c r="K3355" s="8">
        <v>286033.7</v>
      </c>
      <c r="L3355" s="8">
        <v>286033.7</v>
      </c>
      <c r="M3355" s="6" t="s">
        <v>181</v>
      </c>
    </row>
    <row r="3356" spans="1:13" x14ac:dyDescent="0.2">
      <c r="A3356" s="6" t="s">
        <v>181</v>
      </c>
      <c r="B3356" s="6" t="s">
        <v>21</v>
      </c>
      <c r="C3356" s="6" t="s">
        <v>18</v>
      </c>
      <c r="D3356" s="7"/>
      <c r="E3356" s="8"/>
      <c r="F3356" s="8">
        <v>-509856.14</v>
      </c>
      <c r="G3356" s="6">
        <v>1</v>
      </c>
      <c r="H3356" s="8">
        <v>-509856.14</v>
      </c>
      <c r="I3356" s="8">
        <v>0</v>
      </c>
      <c r="J3356" s="8">
        <v>-115713.34</v>
      </c>
      <c r="K3356" s="8">
        <v>-115713.34</v>
      </c>
      <c r="L3356" s="8">
        <v>-115713.34</v>
      </c>
      <c r="M3356" s="6" t="s">
        <v>181</v>
      </c>
    </row>
    <row r="3357" spans="1:13" x14ac:dyDescent="0.2">
      <c r="A3357" s="6" t="s">
        <v>183</v>
      </c>
      <c r="B3357" s="6" t="s">
        <v>182</v>
      </c>
      <c r="C3357" s="6">
        <v>4.1500000000000004</v>
      </c>
      <c r="D3357" s="7">
        <v>46778</v>
      </c>
      <c r="E3357" s="8">
        <v>1000000</v>
      </c>
      <c r="F3357" s="8">
        <v>1023950</v>
      </c>
      <c r="G3357" s="6">
        <v>94.600999999999999</v>
      </c>
      <c r="H3357" s="8">
        <v>946009.53</v>
      </c>
      <c r="I3357" s="8">
        <v>31721.919999999998</v>
      </c>
      <c r="J3357" s="8">
        <v>250600.22</v>
      </c>
      <c r="K3357" s="8">
        <v>214699.63</v>
      </c>
      <c r="L3357" s="8">
        <v>221899.02</v>
      </c>
      <c r="M3357" s="6" t="s">
        <v>181</v>
      </c>
    </row>
    <row r="3358" spans="1:13" x14ac:dyDescent="0.2">
      <c r="A3358" s="6" t="s">
        <v>7385</v>
      </c>
      <c r="B3358" s="6" t="s">
        <v>182</v>
      </c>
      <c r="C3358" s="6">
        <v>6.3</v>
      </c>
      <c r="D3358" s="7">
        <v>46869</v>
      </c>
      <c r="E3358" s="8">
        <v>500000</v>
      </c>
      <c r="F3358" s="8">
        <v>493286.28</v>
      </c>
      <c r="G3358" s="6">
        <v>98.628</v>
      </c>
      <c r="H3358" s="8">
        <v>493141</v>
      </c>
      <c r="I3358" s="8">
        <v>16569.86</v>
      </c>
      <c r="J3358" s="8">
        <v>112179.36</v>
      </c>
      <c r="K3358" s="8">
        <v>111919.79</v>
      </c>
      <c r="L3358" s="8">
        <v>115680.37</v>
      </c>
      <c r="M3358" s="6" t="s">
        <v>181</v>
      </c>
    </row>
    <row r="3359" spans="1:13" x14ac:dyDescent="0.2">
      <c r="A3359" s="6" t="s">
        <v>184</v>
      </c>
      <c r="B3359" s="6" t="s">
        <v>182</v>
      </c>
      <c r="C3359" s="6">
        <v>5</v>
      </c>
      <c r="D3359" s="7">
        <v>47161</v>
      </c>
      <c r="E3359" s="8">
        <v>500000</v>
      </c>
      <c r="F3359" s="8">
        <v>545498.31000000006</v>
      </c>
      <c r="G3359" s="6">
        <v>94.445999999999998</v>
      </c>
      <c r="H3359" s="8">
        <v>472229.4</v>
      </c>
      <c r="I3359" s="8">
        <v>17945.21</v>
      </c>
      <c r="J3359" s="8">
        <v>130300.93</v>
      </c>
      <c r="K3359" s="8">
        <v>107173.85</v>
      </c>
      <c r="L3359" s="8">
        <v>111246.56</v>
      </c>
      <c r="M3359" s="6" t="s">
        <v>181</v>
      </c>
    </row>
    <row r="3360" spans="1:13" x14ac:dyDescent="0.2">
      <c r="A3360" s="6" t="s">
        <v>185</v>
      </c>
      <c r="B3360" s="6" t="s">
        <v>182</v>
      </c>
      <c r="C3360" s="6">
        <v>6.3</v>
      </c>
      <c r="D3360" s="7">
        <v>47233</v>
      </c>
      <c r="E3360" s="8">
        <v>1000000</v>
      </c>
      <c r="F3360" s="8">
        <v>966408.75</v>
      </c>
      <c r="G3360" s="6">
        <v>98.012</v>
      </c>
      <c r="H3360" s="8">
        <v>980119.11</v>
      </c>
      <c r="I3360" s="8">
        <v>32794.519999999997</v>
      </c>
      <c r="J3360" s="8">
        <v>201671.28</v>
      </c>
      <c r="K3360" s="8">
        <v>222440.9</v>
      </c>
      <c r="L3360" s="8">
        <v>229883.72</v>
      </c>
      <c r="M3360" s="6" t="s">
        <v>181</v>
      </c>
    </row>
    <row r="3361" spans="1:13" x14ac:dyDescent="0.2">
      <c r="A3361" s="6" t="s">
        <v>7106</v>
      </c>
      <c r="B3361" s="6" t="s">
        <v>182</v>
      </c>
      <c r="C3361" s="6">
        <v>6.85</v>
      </c>
      <c r="D3361" s="7">
        <v>47693</v>
      </c>
      <c r="E3361" s="8">
        <v>2000000</v>
      </c>
      <c r="F3361" s="8">
        <v>1952063.74</v>
      </c>
      <c r="G3361" s="6">
        <v>99.555999999999997</v>
      </c>
      <c r="H3361" s="8">
        <v>1991122.24</v>
      </c>
      <c r="I3361" s="8">
        <v>35657.53</v>
      </c>
      <c r="J3361" s="8">
        <v>449908.67</v>
      </c>
      <c r="K3361" s="8">
        <v>451891.03</v>
      </c>
      <c r="L3361" s="8">
        <v>459983.61</v>
      </c>
      <c r="M3361" s="6" t="s">
        <v>181</v>
      </c>
    </row>
    <row r="3362" spans="1:13" x14ac:dyDescent="0.2">
      <c r="A3362" s="6" t="s">
        <v>186</v>
      </c>
      <c r="B3362" s="6" t="s">
        <v>182</v>
      </c>
      <c r="C3362" s="6">
        <v>6.7</v>
      </c>
      <c r="D3362" s="7">
        <v>48269</v>
      </c>
      <c r="E3362" s="8">
        <v>1000000</v>
      </c>
      <c r="F3362" s="8">
        <v>849542.28</v>
      </c>
      <c r="G3362" s="6">
        <v>98.527000000000001</v>
      </c>
      <c r="H3362" s="8">
        <v>985266.24</v>
      </c>
      <c r="I3362" s="8">
        <v>45706.85</v>
      </c>
      <c r="J3362" s="8">
        <v>171782.6</v>
      </c>
      <c r="K3362" s="8">
        <v>223609.06</v>
      </c>
      <c r="L3362" s="8">
        <v>233982.36</v>
      </c>
      <c r="M3362" s="6" t="s">
        <v>181</v>
      </c>
    </row>
    <row r="3363" spans="1:13" x14ac:dyDescent="0.2">
      <c r="A3363" s="6" t="s">
        <v>7386</v>
      </c>
      <c r="B3363" s="6" t="s">
        <v>182</v>
      </c>
      <c r="C3363" s="6">
        <v>8.25</v>
      </c>
      <c r="D3363" s="7">
        <v>48486</v>
      </c>
      <c r="E3363" s="8">
        <v>1000000</v>
      </c>
      <c r="F3363" s="8">
        <v>1045181.2</v>
      </c>
      <c r="G3363" s="6">
        <v>106.822</v>
      </c>
      <c r="H3363" s="8">
        <v>1068219.71</v>
      </c>
      <c r="I3363" s="8">
        <v>7458.9</v>
      </c>
      <c r="J3363" s="8">
        <v>240528.66</v>
      </c>
      <c r="K3363" s="8">
        <v>242435.59</v>
      </c>
      <c r="L3363" s="8">
        <v>244128.41</v>
      </c>
      <c r="M3363" s="6" t="s">
        <v>181</v>
      </c>
    </row>
    <row r="3364" spans="1:13" x14ac:dyDescent="0.2">
      <c r="A3364" s="6" t="s">
        <v>187</v>
      </c>
      <c r="B3364" s="6" t="s">
        <v>182</v>
      </c>
      <c r="C3364" s="6">
        <v>7.9</v>
      </c>
      <c r="D3364" s="7">
        <v>50460</v>
      </c>
      <c r="E3364" s="8">
        <v>3000000</v>
      </c>
      <c r="F3364" s="8">
        <v>3339450.08</v>
      </c>
      <c r="G3364" s="6">
        <v>107.486</v>
      </c>
      <c r="H3364" s="8">
        <v>3224586.84</v>
      </c>
      <c r="I3364" s="8">
        <v>162608.32999999999</v>
      </c>
      <c r="J3364" s="8">
        <v>730357.42</v>
      </c>
      <c r="K3364" s="8">
        <v>731829.43</v>
      </c>
      <c r="L3364" s="8">
        <v>768733.87</v>
      </c>
      <c r="M3364" s="6" t="s">
        <v>181</v>
      </c>
    </row>
    <row r="3365" spans="1:13" x14ac:dyDescent="0.2">
      <c r="A3365" s="6" t="s">
        <v>188</v>
      </c>
      <c r="B3365" s="6" t="s">
        <v>17</v>
      </c>
      <c r="C3365" s="6" t="s">
        <v>18</v>
      </c>
      <c r="D3365" s="7"/>
      <c r="E3365" s="8"/>
      <c r="F3365" s="8">
        <v>0</v>
      </c>
      <c r="G3365" s="6">
        <v>1</v>
      </c>
      <c r="H3365" s="8"/>
      <c r="I3365" s="8">
        <v>0</v>
      </c>
      <c r="J3365" s="8">
        <v>0</v>
      </c>
      <c r="K3365" s="8">
        <v>0</v>
      </c>
      <c r="L3365" s="8">
        <v>0</v>
      </c>
      <c r="M3365" s="6" t="s">
        <v>188</v>
      </c>
    </row>
    <row r="3366" spans="1:13" x14ac:dyDescent="0.2">
      <c r="A3366" s="6" t="s">
        <v>693</v>
      </c>
      <c r="B3366" s="6" t="s">
        <v>17</v>
      </c>
      <c r="C3366" s="6" t="s">
        <v>18</v>
      </c>
      <c r="D3366" s="7"/>
      <c r="E3366" s="8"/>
      <c r="F3366" s="8">
        <v>3183195.64</v>
      </c>
      <c r="G3366" s="6">
        <v>1</v>
      </c>
      <c r="H3366" s="8">
        <v>3183195.64</v>
      </c>
      <c r="I3366" s="8">
        <v>0</v>
      </c>
      <c r="J3366" s="8">
        <v>335337.96999999997</v>
      </c>
      <c r="K3366" s="8">
        <v>335337.96999999997</v>
      </c>
      <c r="L3366" s="8">
        <v>335337.96999999997</v>
      </c>
      <c r="M3366" s="6" t="s">
        <v>693</v>
      </c>
    </row>
    <row r="3367" spans="1:13" x14ac:dyDescent="0.2">
      <c r="A3367" s="6" t="s">
        <v>693</v>
      </c>
      <c r="B3367" s="6" t="s">
        <v>21</v>
      </c>
      <c r="C3367" s="6" t="s">
        <v>18</v>
      </c>
      <c r="D3367" s="7"/>
      <c r="E3367" s="8"/>
      <c r="F3367" s="8">
        <v>-1052124.56</v>
      </c>
      <c r="G3367" s="6">
        <v>1</v>
      </c>
      <c r="H3367" s="8">
        <v>-1052124.56</v>
      </c>
      <c r="I3367" s="8">
        <v>0</v>
      </c>
      <c r="J3367" s="8">
        <v>-110837.46</v>
      </c>
      <c r="K3367" s="8">
        <v>-110837.46</v>
      </c>
      <c r="L3367" s="8">
        <v>-110837.46</v>
      </c>
      <c r="M3367" s="6" t="s">
        <v>693</v>
      </c>
    </row>
    <row r="3368" spans="1:13" x14ac:dyDescent="0.2">
      <c r="A3368" s="6" t="s">
        <v>7387</v>
      </c>
      <c r="B3368" s="6" t="s">
        <v>694</v>
      </c>
      <c r="C3368" s="6">
        <v>1</v>
      </c>
      <c r="D3368" s="7">
        <v>46338</v>
      </c>
      <c r="E3368" s="8">
        <v>2000000</v>
      </c>
      <c r="F3368" s="8">
        <v>1981800</v>
      </c>
      <c r="G3368" s="6">
        <v>99.08</v>
      </c>
      <c r="H3368" s="8">
        <v>1981598.6</v>
      </c>
      <c r="I3368" s="8">
        <v>19388.89</v>
      </c>
      <c r="J3368" s="8">
        <v>210069.96</v>
      </c>
      <c r="K3368" s="8">
        <v>208754.13</v>
      </c>
      <c r="L3368" s="8">
        <v>210796.68</v>
      </c>
      <c r="M3368" s="6" t="s">
        <v>693</v>
      </c>
    </row>
    <row r="3369" spans="1:13" x14ac:dyDescent="0.2">
      <c r="A3369" s="6" t="s">
        <v>3822</v>
      </c>
      <c r="B3369" s="6" t="s">
        <v>956</v>
      </c>
      <c r="C3369" s="6">
        <v>0.5</v>
      </c>
      <c r="D3369" s="7">
        <v>46372</v>
      </c>
      <c r="E3369" s="8">
        <v>4000000</v>
      </c>
      <c r="F3369" s="8">
        <v>4001520</v>
      </c>
      <c r="G3369" s="6">
        <v>98.260999999999996</v>
      </c>
      <c r="H3369" s="8">
        <v>3930428.72</v>
      </c>
      <c r="I3369" s="8">
        <v>17500</v>
      </c>
      <c r="J3369" s="8">
        <v>481672.7</v>
      </c>
      <c r="K3369" s="8">
        <v>414056.23</v>
      </c>
      <c r="L3369" s="8">
        <v>415899.79</v>
      </c>
      <c r="M3369" s="6" t="s">
        <v>693</v>
      </c>
    </row>
    <row r="3370" spans="1:13" x14ac:dyDescent="0.2">
      <c r="A3370" s="6" t="s">
        <v>3823</v>
      </c>
      <c r="B3370" s="6" t="s">
        <v>939</v>
      </c>
      <c r="C3370" s="6">
        <v>1</v>
      </c>
      <c r="D3370" s="7">
        <v>46447</v>
      </c>
      <c r="E3370" s="8">
        <v>10000000</v>
      </c>
      <c r="F3370" s="8">
        <v>9498700</v>
      </c>
      <c r="G3370" s="6">
        <v>98.555000000000007</v>
      </c>
      <c r="H3370" s="8">
        <v>9855530.3000000007</v>
      </c>
      <c r="I3370" s="8">
        <v>66666.67</v>
      </c>
      <c r="J3370" s="8">
        <v>958224.4</v>
      </c>
      <c r="K3370" s="8">
        <v>1038243.91</v>
      </c>
      <c r="L3370" s="8">
        <v>1045267</v>
      </c>
      <c r="M3370" s="6" t="s">
        <v>693</v>
      </c>
    </row>
    <row r="3371" spans="1:13" x14ac:dyDescent="0.2">
      <c r="A3371" s="6" t="s">
        <v>3824</v>
      </c>
      <c r="B3371" s="6" t="s">
        <v>950</v>
      </c>
      <c r="C3371" s="6">
        <v>1</v>
      </c>
      <c r="D3371" s="7">
        <v>46463</v>
      </c>
      <c r="E3371" s="8">
        <v>5000000</v>
      </c>
      <c r="F3371" s="8">
        <v>4718350</v>
      </c>
      <c r="G3371" s="6">
        <v>98.498999999999995</v>
      </c>
      <c r="H3371" s="8">
        <v>4924958.9000000004</v>
      </c>
      <c r="I3371" s="8">
        <v>31111.11</v>
      </c>
      <c r="J3371" s="8">
        <v>468190.14</v>
      </c>
      <c r="K3371" s="8">
        <v>518826.33</v>
      </c>
      <c r="L3371" s="8">
        <v>522103.77</v>
      </c>
      <c r="M3371" s="6" t="s">
        <v>693</v>
      </c>
    </row>
    <row r="3372" spans="1:13" x14ac:dyDescent="0.2">
      <c r="A3372" s="6" t="s">
        <v>3825</v>
      </c>
      <c r="B3372" s="6" t="s">
        <v>922</v>
      </c>
      <c r="C3372" s="6">
        <v>1</v>
      </c>
      <c r="D3372" s="7">
        <v>46554</v>
      </c>
      <c r="E3372" s="8">
        <v>4000000</v>
      </c>
      <c r="F3372" s="8">
        <v>3917960</v>
      </c>
      <c r="G3372" s="6">
        <v>98.171999999999997</v>
      </c>
      <c r="H3372" s="8">
        <v>3926873.2</v>
      </c>
      <c r="I3372" s="8">
        <v>15000</v>
      </c>
      <c r="J3372" s="8">
        <v>415117.29</v>
      </c>
      <c r="K3372" s="8">
        <v>413681.66</v>
      </c>
      <c r="L3372" s="8">
        <v>415261.86</v>
      </c>
      <c r="M3372" s="6" t="s">
        <v>693</v>
      </c>
    </row>
    <row r="3373" spans="1:13" x14ac:dyDescent="0.2">
      <c r="A3373" s="6" t="s">
        <v>3826</v>
      </c>
      <c r="B3373" s="6" t="s">
        <v>971</v>
      </c>
      <c r="C3373" s="6">
        <v>1</v>
      </c>
      <c r="D3373" s="7">
        <v>46645</v>
      </c>
      <c r="E3373" s="8">
        <v>4000000</v>
      </c>
      <c r="F3373" s="8">
        <v>4099680</v>
      </c>
      <c r="G3373" s="6">
        <v>97.819000000000003</v>
      </c>
      <c r="H3373" s="8">
        <v>3912774</v>
      </c>
      <c r="I3373" s="8">
        <v>5111.1099999999997</v>
      </c>
      <c r="J3373" s="8">
        <v>493488.45</v>
      </c>
      <c r="K3373" s="8">
        <v>412196.37</v>
      </c>
      <c r="L3373" s="8">
        <v>412734.8</v>
      </c>
      <c r="M3373" s="6" t="s">
        <v>693</v>
      </c>
    </row>
    <row r="3374" spans="1:13" x14ac:dyDescent="0.2">
      <c r="A3374" s="6" t="s">
        <v>3827</v>
      </c>
      <c r="B3374" s="6" t="s">
        <v>939</v>
      </c>
      <c r="C3374" s="6">
        <v>2.5</v>
      </c>
      <c r="D3374" s="7">
        <v>46722</v>
      </c>
      <c r="E3374" s="8">
        <v>10000000</v>
      </c>
      <c r="F3374" s="8">
        <v>9512100</v>
      </c>
      <c r="G3374" s="6">
        <v>100.496</v>
      </c>
      <c r="H3374" s="8">
        <v>10049605.199999999</v>
      </c>
      <c r="I3374" s="8">
        <v>229166.67</v>
      </c>
      <c r="J3374" s="8">
        <v>887277.24</v>
      </c>
      <c r="K3374" s="8">
        <v>1058688.99</v>
      </c>
      <c r="L3374" s="8">
        <v>1082830.8500000001</v>
      </c>
      <c r="M3374" s="6" t="s">
        <v>693</v>
      </c>
    </row>
    <row r="3375" spans="1:13" x14ac:dyDescent="0.2">
      <c r="A3375" s="6" t="s">
        <v>3828</v>
      </c>
      <c r="B3375" s="6" t="s">
        <v>956</v>
      </c>
      <c r="C3375" s="6">
        <v>3</v>
      </c>
      <c r="D3375" s="7">
        <v>46727</v>
      </c>
      <c r="E3375" s="8">
        <v>6000000</v>
      </c>
      <c r="F3375" s="8">
        <v>5785080</v>
      </c>
      <c r="G3375" s="6">
        <v>101.494</v>
      </c>
      <c r="H3375" s="8">
        <v>6089643.7800000003</v>
      </c>
      <c r="I3375" s="8">
        <v>162500</v>
      </c>
      <c r="J3375" s="8">
        <v>523515.33</v>
      </c>
      <c r="K3375" s="8">
        <v>641521.6</v>
      </c>
      <c r="L3375" s="8">
        <v>658640.38</v>
      </c>
      <c r="M3375" s="6" t="s">
        <v>693</v>
      </c>
    </row>
    <row r="3376" spans="1:13" x14ac:dyDescent="0.2">
      <c r="A3376" s="6" t="s">
        <v>3829</v>
      </c>
      <c r="B3376" s="6" t="s">
        <v>3830</v>
      </c>
      <c r="C3376" s="6">
        <v>0.75</v>
      </c>
      <c r="D3376" s="7">
        <v>46885</v>
      </c>
      <c r="E3376" s="8">
        <v>2000000</v>
      </c>
      <c r="F3376" s="8">
        <v>1875280</v>
      </c>
      <c r="G3376" s="6">
        <v>96.298000000000002</v>
      </c>
      <c r="H3376" s="8">
        <v>1925961.14</v>
      </c>
      <c r="I3376" s="8">
        <v>7041.67</v>
      </c>
      <c r="J3376" s="8">
        <v>174972.01</v>
      </c>
      <c r="K3376" s="8">
        <v>202892.93</v>
      </c>
      <c r="L3376" s="8">
        <v>203634.74</v>
      </c>
      <c r="M3376" s="6" t="s">
        <v>693</v>
      </c>
    </row>
    <row r="3377" spans="1:13" x14ac:dyDescent="0.2">
      <c r="A3377" s="6" t="s">
        <v>3831</v>
      </c>
      <c r="B3377" s="6" t="s">
        <v>1670</v>
      </c>
      <c r="C3377" s="6">
        <v>3.5</v>
      </c>
      <c r="D3377" s="7">
        <v>46918</v>
      </c>
      <c r="E3377" s="8">
        <v>2000000</v>
      </c>
      <c r="F3377" s="8">
        <v>1960080</v>
      </c>
      <c r="G3377" s="6">
        <v>102.87</v>
      </c>
      <c r="H3377" s="8">
        <v>2057402.5</v>
      </c>
      <c r="I3377" s="8">
        <v>26638.89</v>
      </c>
      <c r="J3377" s="8">
        <v>181467.05</v>
      </c>
      <c r="K3377" s="8">
        <v>216739.79</v>
      </c>
      <c r="L3377" s="8">
        <v>219546.1</v>
      </c>
      <c r="M3377" s="6" t="s">
        <v>693</v>
      </c>
    </row>
    <row r="3378" spans="1:13" x14ac:dyDescent="0.2">
      <c r="A3378" s="6" t="s">
        <v>3832</v>
      </c>
      <c r="B3378" s="6" t="s">
        <v>922</v>
      </c>
      <c r="C3378" s="6">
        <v>3.5</v>
      </c>
      <c r="D3378" s="7">
        <v>47016</v>
      </c>
      <c r="E3378" s="8">
        <v>4000000</v>
      </c>
      <c r="F3378" s="8">
        <v>3957880</v>
      </c>
      <c r="G3378" s="6">
        <v>103.036</v>
      </c>
      <c r="H3378" s="8">
        <v>4121444.2</v>
      </c>
      <c r="I3378" s="8">
        <v>15944.44</v>
      </c>
      <c r="J3378" s="8">
        <v>369186.28</v>
      </c>
      <c r="K3378" s="8">
        <v>434179</v>
      </c>
      <c r="L3378" s="8">
        <v>435858.69</v>
      </c>
      <c r="M3378" s="6" t="s">
        <v>693</v>
      </c>
    </row>
    <row r="3379" spans="1:13" x14ac:dyDescent="0.2">
      <c r="A3379" s="6" t="s">
        <v>3833</v>
      </c>
      <c r="B3379" s="6" t="s">
        <v>971</v>
      </c>
      <c r="C3379" s="6">
        <v>0.5</v>
      </c>
      <c r="D3379" s="7">
        <v>47016</v>
      </c>
      <c r="E3379" s="8">
        <v>5000000</v>
      </c>
      <c r="F3379" s="8">
        <v>4834950</v>
      </c>
      <c r="G3379" s="6">
        <v>94.789000000000001</v>
      </c>
      <c r="H3379" s="8">
        <v>4739450.75</v>
      </c>
      <c r="I3379" s="8">
        <v>2847.22</v>
      </c>
      <c r="J3379" s="8">
        <v>545305.36</v>
      </c>
      <c r="K3379" s="8">
        <v>499283.72</v>
      </c>
      <c r="L3379" s="8">
        <v>499583.67</v>
      </c>
      <c r="M3379" s="6" t="s">
        <v>693</v>
      </c>
    </row>
    <row r="3380" spans="1:13" x14ac:dyDescent="0.2">
      <c r="A3380" s="6" t="s">
        <v>3834</v>
      </c>
      <c r="B3380" s="6" t="s">
        <v>3830</v>
      </c>
      <c r="C3380" s="6">
        <v>3</v>
      </c>
      <c r="D3380" s="7">
        <v>47189</v>
      </c>
      <c r="E3380" s="8">
        <v>3000000</v>
      </c>
      <c r="F3380" s="8">
        <v>2892090</v>
      </c>
      <c r="G3380" s="6">
        <v>101.887</v>
      </c>
      <c r="H3380" s="8">
        <v>3056596.59</v>
      </c>
      <c r="I3380" s="8">
        <v>57250</v>
      </c>
      <c r="J3380" s="8">
        <v>261716.94</v>
      </c>
      <c r="K3380" s="8">
        <v>322001.21999999997</v>
      </c>
      <c r="L3380" s="8">
        <v>328032.3</v>
      </c>
      <c r="M3380" s="6" t="s">
        <v>693</v>
      </c>
    </row>
    <row r="3381" spans="1:13" x14ac:dyDescent="0.2">
      <c r="A3381" s="6" t="s">
        <v>3835</v>
      </c>
      <c r="B3381" s="6" t="s">
        <v>950</v>
      </c>
      <c r="C3381" s="6">
        <v>3</v>
      </c>
      <c r="D3381" s="7">
        <v>47205</v>
      </c>
      <c r="E3381" s="8">
        <v>5000000</v>
      </c>
      <c r="F3381" s="8">
        <v>5023350</v>
      </c>
      <c r="G3381" s="6">
        <v>101.672</v>
      </c>
      <c r="H3381" s="8">
        <v>5083578.95</v>
      </c>
      <c r="I3381" s="8">
        <v>88750</v>
      </c>
      <c r="J3381" s="8">
        <v>498454.53</v>
      </c>
      <c r="K3381" s="8">
        <v>535536.37</v>
      </c>
      <c r="L3381" s="8">
        <v>544885.85</v>
      </c>
      <c r="M3381" s="6" t="s">
        <v>693</v>
      </c>
    </row>
    <row r="3382" spans="1:13" x14ac:dyDescent="0.2">
      <c r="A3382" s="6" t="s">
        <v>7227</v>
      </c>
      <c r="B3382" s="6" t="s">
        <v>1225</v>
      </c>
      <c r="C3382" s="6">
        <v>3.25</v>
      </c>
      <c r="D3382" s="7">
        <v>47471</v>
      </c>
      <c r="E3382" s="8">
        <v>2000000</v>
      </c>
      <c r="F3382" s="8">
        <v>2055860</v>
      </c>
      <c r="G3382" s="6">
        <v>102.46299999999999</v>
      </c>
      <c r="H3382" s="8">
        <v>2049258</v>
      </c>
      <c r="I3382" s="8">
        <v>56333.33</v>
      </c>
      <c r="J3382" s="8">
        <v>216669.74</v>
      </c>
      <c r="K3382" s="8">
        <v>215881.8</v>
      </c>
      <c r="L3382" s="8">
        <v>221816.31</v>
      </c>
      <c r="M3382" s="6" t="s">
        <v>693</v>
      </c>
    </row>
    <row r="3383" spans="1:13" x14ac:dyDescent="0.2">
      <c r="A3383" s="6" t="s">
        <v>695</v>
      </c>
      <c r="B3383" s="6" t="s">
        <v>696</v>
      </c>
      <c r="C3383" s="6">
        <v>0.125</v>
      </c>
      <c r="D3383" s="7">
        <v>47735</v>
      </c>
      <c r="E3383" s="8">
        <v>3000000</v>
      </c>
      <c r="F3383" s="8">
        <v>2629170</v>
      </c>
      <c r="G3383" s="6">
        <v>90.759</v>
      </c>
      <c r="H3383" s="8">
        <v>2722760.73</v>
      </c>
      <c r="I3383" s="8">
        <v>541.66999999999996</v>
      </c>
      <c r="J3383" s="8">
        <v>249360.52</v>
      </c>
      <c r="K3383" s="8">
        <v>286832.84000000003</v>
      </c>
      <c r="L3383" s="8">
        <v>286889.90000000002</v>
      </c>
      <c r="M3383" s="6" t="s">
        <v>693</v>
      </c>
    </row>
    <row r="3384" spans="1:13" x14ac:dyDescent="0.2">
      <c r="A3384" s="6" t="s">
        <v>697</v>
      </c>
      <c r="B3384" s="6" t="s">
        <v>694</v>
      </c>
      <c r="C3384" s="6">
        <v>0.125</v>
      </c>
      <c r="D3384" s="7">
        <v>47980</v>
      </c>
      <c r="E3384" s="8">
        <v>3000000</v>
      </c>
      <c r="F3384" s="8">
        <v>2733851.79</v>
      </c>
      <c r="G3384" s="6">
        <v>89.269000000000005</v>
      </c>
      <c r="H3384" s="8">
        <v>2678072.4300000002</v>
      </c>
      <c r="I3384" s="8">
        <v>1760.42</v>
      </c>
      <c r="J3384" s="8">
        <v>289891.21000000002</v>
      </c>
      <c r="K3384" s="8">
        <v>282125.09000000003</v>
      </c>
      <c r="L3384" s="8">
        <v>282310.53999999998</v>
      </c>
      <c r="M3384" s="6" t="s">
        <v>693</v>
      </c>
    </row>
    <row r="3385" spans="1:13" x14ac:dyDescent="0.2">
      <c r="A3385" s="6" t="s">
        <v>698</v>
      </c>
      <c r="B3385" s="6" t="s">
        <v>694</v>
      </c>
      <c r="C3385" s="6">
        <v>2.25</v>
      </c>
      <c r="D3385" s="7">
        <v>48366</v>
      </c>
      <c r="E3385" s="8">
        <v>1500000</v>
      </c>
      <c r="F3385" s="8">
        <v>1736283.74</v>
      </c>
      <c r="G3385" s="6">
        <v>99.683999999999997</v>
      </c>
      <c r="H3385" s="8">
        <v>1495258.97</v>
      </c>
      <c r="I3385" s="8">
        <v>14062.5</v>
      </c>
      <c r="J3385" s="8">
        <v>199135.19</v>
      </c>
      <c r="K3385" s="8">
        <v>157520.04</v>
      </c>
      <c r="L3385" s="8">
        <v>159001.47</v>
      </c>
      <c r="M3385" s="6" t="s">
        <v>693</v>
      </c>
    </row>
    <row r="3386" spans="1:13" x14ac:dyDescent="0.2">
      <c r="A3386" s="6" t="s">
        <v>3836</v>
      </c>
      <c r="B3386" s="6" t="s">
        <v>1670</v>
      </c>
      <c r="C3386" s="6">
        <v>0.75</v>
      </c>
      <c r="D3386" s="7">
        <v>48374</v>
      </c>
      <c r="E3386" s="8">
        <v>4000000</v>
      </c>
      <c r="F3386" s="8">
        <v>3862280</v>
      </c>
      <c r="G3386" s="6">
        <v>87.018000000000001</v>
      </c>
      <c r="H3386" s="8">
        <v>3480736.2</v>
      </c>
      <c r="I3386" s="8">
        <v>11833.33</v>
      </c>
      <c r="J3386" s="8">
        <v>426653.41</v>
      </c>
      <c r="K3386" s="8">
        <v>366682.77</v>
      </c>
      <c r="L3386" s="8">
        <v>367929.37</v>
      </c>
      <c r="M3386" s="6" t="s">
        <v>693</v>
      </c>
    </row>
    <row r="3387" spans="1:13" x14ac:dyDescent="0.2">
      <c r="A3387" s="6" t="s">
        <v>699</v>
      </c>
      <c r="B3387" s="6" t="s">
        <v>694</v>
      </c>
      <c r="C3387" s="6">
        <v>1.75</v>
      </c>
      <c r="D3387" s="7">
        <v>48894</v>
      </c>
      <c r="E3387" s="8">
        <v>2000000</v>
      </c>
      <c r="F3387" s="8">
        <v>1853480</v>
      </c>
      <c r="G3387" s="6">
        <v>95.14</v>
      </c>
      <c r="H3387" s="8">
        <v>1902799.6</v>
      </c>
      <c r="I3387" s="8">
        <v>34027.78</v>
      </c>
      <c r="J3387" s="8">
        <v>178987.67</v>
      </c>
      <c r="K3387" s="8">
        <v>200452.95</v>
      </c>
      <c r="L3387" s="8">
        <v>204037.65</v>
      </c>
      <c r="M3387" s="6" t="s">
        <v>693</v>
      </c>
    </row>
    <row r="3388" spans="1:13" x14ac:dyDescent="0.2">
      <c r="A3388" s="6" t="s">
        <v>7047</v>
      </c>
      <c r="B3388" s="6" t="s">
        <v>694</v>
      </c>
      <c r="C3388" s="6">
        <v>2.25</v>
      </c>
      <c r="D3388" s="7">
        <v>49440</v>
      </c>
      <c r="E3388" s="8">
        <v>3000000</v>
      </c>
      <c r="F3388" s="8">
        <v>2972730</v>
      </c>
      <c r="G3388" s="6">
        <v>97.546999999999997</v>
      </c>
      <c r="H3388" s="8">
        <v>2926417.65</v>
      </c>
      <c r="I3388" s="8">
        <v>31875</v>
      </c>
      <c r="J3388" s="8">
        <v>304506.55</v>
      </c>
      <c r="K3388" s="8">
        <v>308287.34999999998</v>
      </c>
      <c r="L3388" s="8">
        <v>311645.26</v>
      </c>
      <c r="M3388" s="6" t="s">
        <v>693</v>
      </c>
    </row>
    <row r="3389" spans="1:13" x14ac:dyDescent="0.2">
      <c r="A3389" s="6" t="s">
        <v>2326</v>
      </c>
      <c r="B3389" s="6" t="s">
        <v>694</v>
      </c>
      <c r="C3389" s="6">
        <v>3.5</v>
      </c>
      <c r="D3389" s="7">
        <v>50859</v>
      </c>
      <c r="E3389" s="8">
        <v>1550000</v>
      </c>
      <c r="F3389" s="8">
        <v>2140536.34</v>
      </c>
      <c r="G3389" s="6">
        <v>108.71899999999999</v>
      </c>
      <c r="H3389" s="8">
        <v>1685139.14</v>
      </c>
      <c r="I3389" s="8">
        <v>31796.53</v>
      </c>
      <c r="J3389" s="8">
        <v>260910.57</v>
      </c>
      <c r="K3389" s="8">
        <v>177523.22</v>
      </c>
      <c r="L3389" s="8">
        <v>180872.86</v>
      </c>
      <c r="M3389" s="6" t="s">
        <v>693</v>
      </c>
    </row>
    <row r="3390" spans="1:13" x14ac:dyDescent="0.2">
      <c r="A3390" s="6" t="s">
        <v>2327</v>
      </c>
      <c r="B3390" s="6" t="s">
        <v>694</v>
      </c>
      <c r="C3390" s="6">
        <v>1.375</v>
      </c>
      <c r="D3390" s="7">
        <v>62632</v>
      </c>
      <c r="E3390" s="8">
        <v>1000000</v>
      </c>
      <c r="F3390" s="8">
        <v>1067860</v>
      </c>
      <c r="G3390" s="6">
        <v>57.34</v>
      </c>
      <c r="H3390" s="8">
        <v>573400.02</v>
      </c>
      <c r="I3390" s="8">
        <v>4888.8900000000003</v>
      </c>
      <c r="J3390" s="8">
        <v>124336.03</v>
      </c>
      <c r="K3390" s="8">
        <v>60405.59</v>
      </c>
      <c r="L3390" s="8">
        <v>60920.61</v>
      </c>
      <c r="M3390" s="6" t="s">
        <v>693</v>
      </c>
    </row>
    <row r="3391" spans="1:13" x14ac:dyDescent="0.2">
      <c r="A3391" s="6" t="s">
        <v>700</v>
      </c>
      <c r="B3391" s="6" t="s">
        <v>17</v>
      </c>
      <c r="C3391" s="6" t="s">
        <v>18</v>
      </c>
      <c r="D3391" s="7"/>
      <c r="E3391" s="8"/>
      <c r="F3391" s="8">
        <v>352684.37</v>
      </c>
      <c r="G3391" s="6">
        <v>1</v>
      </c>
      <c r="H3391" s="8">
        <v>352684.37</v>
      </c>
      <c r="I3391" s="8">
        <v>0</v>
      </c>
      <c r="J3391" s="8">
        <v>270993.40999999997</v>
      </c>
      <c r="K3391" s="8">
        <v>270993.40999999997</v>
      </c>
      <c r="L3391" s="8">
        <v>270993.40999999997</v>
      </c>
      <c r="M3391" s="6" t="s">
        <v>700</v>
      </c>
    </row>
    <row r="3392" spans="1:13" x14ac:dyDescent="0.2">
      <c r="A3392" s="6" t="s">
        <v>702</v>
      </c>
      <c r="B3392" s="6" t="s">
        <v>701</v>
      </c>
      <c r="C3392" s="6">
        <v>1.25</v>
      </c>
      <c r="D3392" s="7">
        <v>46327</v>
      </c>
      <c r="E3392" s="8">
        <v>400000</v>
      </c>
      <c r="F3392" s="8">
        <v>394760</v>
      </c>
      <c r="G3392" s="6">
        <v>99.876000000000005</v>
      </c>
      <c r="H3392" s="8">
        <v>399503.28</v>
      </c>
      <c r="I3392" s="8">
        <v>2500</v>
      </c>
      <c r="J3392" s="8">
        <v>290906.40999999997</v>
      </c>
      <c r="K3392" s="8">
        <v>306967.83</v>
      </c>
      <c r="L3392" s="8">
        <v>308888.76</v>
      </c>
      <c r="M3392" s="6" t="s">
        <v>700</v>
      </c>
    </row>
    <row r="3393" spans="1:13" x14ac:dyDescent="0.2">
      <c r="A3393" s="6" t="s">
        <v>703</v>
      </c>
      <c r="B3393" s="6" t="s">
        <v>701</v>
      </c>
      <c r="C3393" s="6">
        <v>3.5</v>
      </c>
      <c r="D3393" s="7">
        <v>46447</v>
      </c>
      <c r="E3393" s="8">
        <v>297000</v>
      </c>
      <c r="F3393" s="8">
        <v>342352.88</v>
      </c>
      <c r="G3393" s="6">
        <v>102.768</v>
      </c>
      <c r="H3393" s="8">
        <v>305222.13</v>
      </c>
      <c r="I3393" s="8">
        <v>1751.64</v>
      </c>
      <c r="J3393" s="8">
        <v>260971.67</v>
      </c>
      <c r="K3393" s="8">
        <v>234524.67</v>
      </c>
      <c r="L3393" s="8">
        <v>235870.58</v>
      </c>
      <c r="M3393" s="6" t="s">
        <v>700</v>
      </c>
    </row>
    <row r="3394" spans="1:13" x14ac:dyDescent="0.2">
      <c r="A3394" s="6" t="s">
        <v>704</v>
      </c>
      <c r="B3394" s="6" t="s">
        <v>701</v>
      </c>
      <c r="C3394" s="6">
        <v>2.875</v>
      </c>
      <c r="D3394" s="7">
        <v>46631</v>
      </c>
      <c r="E3394" s="8">
        <v>300000</v>
      </c>
      <c r="F3394" s="8">
        <v>294894</v>
      </c>
      <c r="G3394" s="6">
        <v>102.651</v>
      </c>
      <c r="H3394" s="8">
        <v>307952.28000000003</v>
      </c>
      <c r="I3394" s="8">
        <v>1453.38</v>
      </c>
      <c r="J3394" s="8">
        <v>208885.43</v>
      </c>
      <c r="K3394" s="8">
        <v>236622.44</v>
      </c>
      <c r="L3394" s="8">
        <v>237739.18</v>
      </c>
      <c r="M3394" s="6" t="s">
        <v>700</v>
      </c>
    </row>
    <row r="3395" spans="1:13" x14ac:dyDescent="0.2">
      <c r="A3395" s="6" t="s">
        <v>705</v>
      </c>
      <c r="B3395" s="6" t="s">
        <v>701</v>
      </c>
      <c r="C3395" s="6">
        <v>2.625</v>
      </c>
      <c r="D3395" s="7">
        <v>46874</v>
      </c>
      <c r="E3395" s="8">
        <v>300000</v>
      </c>
      <c r="F3395" s="8">
        <v>324330</v>
      </c>
      <c r="G3395" s="6">
        <v>102.985</v>
      </c>
      <c r="H3395" s="8">
        <v>308955.83</v>
      </c>
      <c r="I3395" s="8">
        <v>3937.5</v>
      </c>
      <c r="J3395" s="8">
        <v>241221.89</v>
      </c>
      <c r="K3395" s="8">
        <v>237393.55</v>
      </c>
      <c r="L3395" s="8">
        <v>240419.02</v>
      </c>
      <c r="M3395" s="6" t="s">
        <v>700</v>
      </c>
    </row>
    <row r="3396" spans="1:13" x14ac:dyDescent="0.2">
      <c r="A3396" s="6" t="s">
        <v>706</v>
      </c>
      <c r="B3396" s="6" t="s">
        <v>701</v>
      </c>
      <c r="C3396" s="6">
        <v>2.875</v>
      </c>
      <c r="D3396" s="7">
        <v>46966</v>
      </c>
      <c r="E3396" s="8">
        <v>400000</v>
      </c>
      <c r="F3396" s="8">
        <v>396632.94</v>
      </c>
      <c r="G3396" s="6">
        <v>103.863</v>
      </c>
      <c r="H3396" s="8">
        <v>415453.62</v>
      </c>
      <c r="I3396" s="8">
        <v>2875</v>
      </c>
      <c r="J3396" s="8">
        <v>292878.90999999997</v>
      </c>
      <c r="K3396" s="8">
        <v>319223.65000000002</v>
      </c>
      <c r="L3396" s="8">
        <v>321432.73</v>
      </c>
      <c r="M3396" s="6" t="s">
        <v>700</v>
      </c>
    </row>
    <row r="3397" spans="1:13" x14ac:dyDescent="0.2">
      <c r="A3397" s="6" t="s">
        <v>7228</v>
      </c>
      <c r="B3397" s="6" t="s">
        <v>701</v>
      </c>
      <c r="C3397" s="6">
        <v>3</v>
      </c>
      <c r="D3397" s="7">
        <v>47209</v>
      </c>
      <c r="E3397" s="8">
        <v>200000</v>
      </c>
      <c r="F3397" s="8">
        <v>209426</v>
      </c>
      <c r="G3397" s="6">
        <v>104.93</v>
      </c>
      <c r="H3397" s="8">
        <v>209859.38</v>
      </c>
      <c r="I3397" s="8">
        <v>510.99</v>
      </c>
      <c r="J3397" s="8">
        <v>163117.07</v>
      </c>
      <c r="K3397" s="8">
        <v>161250.44</v>
      </c>
      <c r="L3397" s="8">
        <v>161643.07</v>
      </c>
      <c r="M3397" s="6" t="s">
        <v>700</v>
      </c>
    </row>
    <row r="3398" spans="1:13" x14ac:dyDescent="0.2">
      <c r="A3398" s="6" t="s">
        <v>707</v>
      </c>
      <c r="B3398" s="6" t="s">
        <v>701</v>
      </c>
      <c r="C3398" s="6">
        <v>2.875</v>
      </c>
      <c r="D3398" s="7">
        <v>47300</v>
      </c>
      <c r="E3398" s="8">
        <v>300000</v>
      </c>
      <c r="F3398" s="8">
        <v>309508.28999999998</v>
      </c>
      <c r="G3398" s="6">
        <v>104.69799999999999</v>
      </c>
      <c r="H3398" s="8">
        <v>314093.15999999997</v>
      </c>
      <c r="I3398" s="8">
        <v>2882.81</v>
      </c>
      <c r="J3398" s="8">
        <v>243271.5</v>
      </c>
      <c r="K3398" s="8">
        <v>241340.94</v>
      </c>
      <c r="L3398" s="8">
        <v>243556.01</v>
      </c>
      <c r="M3398" s="6" t="s">
        <v>700</v>
      </c>
    </row>
    <row r="3399" spans="1:13" x14ac:dyDescent="0.2">
      <c r="A3399" s="6" t="s">
        <v>7048</v>
      </c>
      <c r="B3399" s="6" t="s">
        <v>701</v>
      </c>
      <c r="C3399" s="6">
        <v>2.5</v>
      </c>
      <c r="D3399" s="7">
        <v>47574</v>
      </c>
      <c r="E3399" s="8">
        <v>300000</v>
      </c>
      <c r="F3399" s="8">
        <v>306057</v>
      </c>
      <c r="G3399" s="6">
        <v>103.907</v>
      </c>
      <c r="H3399" s="8">
        <v>311720.2</v>
      </c>
      <c r="I3399" s="8">
        <v>638.74</v>
      </c>
      <c r="J3399" s="8">
        <v>237143.19</v>
      </c>
      <c r="K3399" s="8">
        <v>239517.62</v>
      </c>
      <c r="L3399" s="8">
        <v>240008.4</v>
      </c>
      <c r="M3399" s="6" t="s">
        <v>700</v>
      </c>
    </row>
    <row r="3400" spans="1:13" x14ac:dyDescent="0.2">
      <c r="A3400" s="6" t="s">
        <v>708</v>
      </c>
      <c r="B3400" s="6" t="s">
        <v>701</v>
      </c>
      <c r="C3400" s="6">
        <v>2.875</v>
      </c>
      <c r="D3400" s="7">
        <v>47727</v>
      </c>
      <c r="E3400" s="8">
        <v>400000</v>
      </c>
      <c r="F3400" s="8">
        <v>426175</v>
      </c>
      <c r="G3400" s="6">
        <v>105.758</v>
      </c>
      <c r="H3400" s="8">
        <v>423031.16</v>
      </c>
      <c r="I3400" s="8">
        <v>1937.85</v>
      </c>
      <c r="J3400" s="8">
        <v>315486.15999999997</v>
      </c>
      <c r="K3400" s="8">
        <v>325046.03000000003</v>
      </c>
      <c r="L3400" s="8">
        <v>326535.02</v>
      </c>
      <c r="M3400" s="6" t="s">
        <v>700</v>
      </c>
    </row>
    <row r="3401" spans="1:13" x14ac:dyDescent="0.2">
      <c r="A3401" s="6" t="s">
        <v>709</v>
      </c>
      <c r="B3401" s="6" t="s">
        <v>701</v>
      </c>
      <c r="C3401" s="6">
        <v>1.625</v>
      </c>
      <c r="D3401" s="7">
        <v>48030</v>
      </c>
      <c r="E3401" s="8">
        <v>300000</v>
      </c>
      <c r="F3401" s="8">
        <v>283723.5</v>
      </c>
      <c r="G3401" s="6">
        <v>99.552999999999997</v>
      </c>
      <c r="H3401" s="8">
        <v>298659.89</v>
      </c>
      <c r="I3401" s="8">
        <v>1629.42</v>
      </c>
      <c r="J3401" s="8">
        <v>209705.43</v>
      </c>
      <c r="K3401" s="8">
        <v>229482.42</v>
      </c>
      <c r="L3401" s="8">
        <v>230734.42</v>
      </c>
      <c r="M3401" s="6" t="s">
        <v>700</v>
      </c>
    </row>
    <row r="3402" spans="1:13" x14ac:dyDescent="0.2">
      <c r="A3402" s="6" t="s">
        <v>710</v>
      </c>
      <c r="B3402" s="6" t="s">
        <v>701</v>
      </c>
      <c r="C3402" s="6">
        <v>2.625</v>
      </c>
      <c r="D3402" s="7">
        <v>48427</v>
      </c>
      <c r="E3402" s="8">
        <v>300000</v>
      </c>
      <c r="F3402" s="8">
        <v>291060</v>
      </c>
      <c r="G3402" s="6">
        <v>105.301</v>
      </c>
      <c r="H3402" s="8">
        <v>315902.18</v>
      </c>
      <c r="I3402" s="8">
        <v>1968.75</v>
      </c>
      <c r="J3402" s="8">
        <v>215554.43</v>
      </c>
      <c r="K3402" s="8">
        <v>242730.94</v>
      </c>
      <c r="L3402" s="8">
        <v>244243.67</v>
      </c>
      <c r="M3402" s="6" t="s">
        <v>700</v>
      </c>
    </row>
    <row r="3403" spans="1:13" x14ac:dyDescent="0.2">
      <c r="A3403" s="6" t="s">
        <v>711</v>
      </c>
      <c r="B3403" s="6" t="s">
        <v>701</v>
      </c>
      <c r="C3403" s="6">
        <v>3.375</v>
      </c>
      <c r="D3403" s="7">
        <v>48823</v>
      </c>
      <c r="E3403" s="8">
        <v>250000</v>
      </c>
      <c r="F3403" s="8">
        <v>277217.19</v>
      </c>
      <c r="G3403" s="6">
        <v>110.79900000000001</v>
      </c>
      <c r="H3403" s="8">
        <v>276998.2</v>
      </c>
      <c r="I3403" s="8">
        <v>1421.79</v>
      </c>
      <c r="J3403" s="8">
        <v>202819.21</v>
      </c>
      <c r="K3403" s="8">
        <v>212838.14</v>
      </c>
      <c r="L3403" s="8">
        <v>213930.6</v>
      </c>
      <c r="M3403" s="6" t="s">
        <v>700</v>
      </c>
    </row>
    <row r="3404" spans="1:13" x14ac:dyDescent="0.2">
      <c r="A3404" s="6" t="s">
        <v>712</v>
      </c>
      <c r="B3404" s="6" t="s">
        <v>701</v>
      </c>
      <c r="C3404" s="6">
        <v>3.375</v>
      </c>
      <c r="D3404" s="7">
        <v>49065</v>
      </c>
      <c r="E3404" s="8">
        <v>200000</v>
      </c>
      <c r="F3404" s="8">
        <v>203200</v>
      </c>
      <c r="G3404" s="6">
        <v>111.416</v>
      </c>
      <c r="H3404" s="8">
        <v>222832.2</v>
      </c>
      <c r="I3404" s="8">
        <v>3375</v>
      </c>
      <c r="J3404" s="8">
        <v>149675.9</v>
      </c>
      <c r="K3404" s="8">
        <v>171218.41</v>
      </c>
      <c r="L3404" s="8">
        <v>173811.67</v>
      </c>
      <c r="M3404" s="6" t="s">
        <v>700</v>
      </c>
    </row>
    <row r="3405" spans="1:13" x14ac:dyDescent="0.2">
      <c r="A3405" s="6" t="s">
        <v>7229</v>
      </c>
      <c r="B3405" s="6" t="s">
        <v>701</v>
      </c>
      <c r="C3405" s="6">
        <v>2.75</v>
      </c>
      <c r="D3405" s="7">
        <v>49369</v>
      </c>
      <c r="E3405" s="8">
        <v>200000</v>
      </c>
      <c r="F3405" s="8">
        <v>214600</v>
      </c>
      <c r="G3405" s="6">
        <v>107.143</v>
      </c>
      <c r="H3405" s="8">
        <v>214285.7</v>
      </c>
      <c r="I3405" s="8">
        <v>926.8</v>
      </c>
      <c r="J3405" s="8">
        <v>167146.97</v>
      </c>
      <c r="K3405" s="8">
        <v>164651.5</v>
      </c>
      <c r="L3405" s="8">
        <v>165363.63</v>
      </c>
      <c r="M3405" s="6" t="s">
        <v>700</v>
      </c>
    </row>
    <row r="3406" spans="1:13" x14ac:dyDescent="0.2">
      <c r="A3406" s="6" t="s">
        <v>2328</v>
      </c>
      <c r="B3406" s="6" t="s">
        <v>701</v>
      </c>
      <c r="C3406" s="6">
        <v>2.25</v>
      </c>
      <c r="D3406" s="7">
        <v>49888</v>
      </c>
      <c r="E3406" s="8">
        <v>300000</v>
      </c>
      <c r="F3406" s="8">
        <v>307030.13</v>
      </c>
      <c r="G3406" s="6">
        <v>102.468</v>
      </c>
      <c r="H3406" s="8">
        <v>307405.15999999997</v>
      </c>
      <c r="I3406" s="8">
        <v>1687.5</v>
      </c>
      <c r="J3406" s="8">
        <v>227871.97</v>
      </c>
      <c r="K3406" s="8">
        <v>236202.05</v>
      </c>
      <c r="L3406" s="8">
        <v>237498.68</v>
      </c>
      <c r="M3406" s="6" t="s">
        <v>700</v>
      </c>
    </row>
    <row r="3407" spans="1:13" x14ac:dyDescent="0.2">
      <c r="A3407" s="6" t="s">
        <v>2329</v>
      </c>
      <c r="B3407" s="6" t="s">
        <v>701</v>
      </c>
      <c r="C3407" s="6">
        <v>2.375</v>
      </c>
      <c r="D3407" s="7">
        <v>50952</v>
      </c>
      <c r="E3407" s="8">
        <v>300000</v>
      </c>
      <c r="F3407" s="8">
        <v>307430</v>
      </c>
      <c r="G3407" s="6">
        <v>103.97499999999999</v>
      </c>
      <c r="H3407" s="8">
        <v>311925.11</v>
      </c>
      <c r="I3407" s="8">
        <v>2401.0300000000002</v>
      </c>
      <c r="J3407" s="8">
        <v>225120.93</v>
      </c>
      <c r="K3407" s="8">
        <v>239675.06</v>
      </c>
      <c r="L3407" s="8">
        <v>241519.95</v>
      </c>
      <c r="M3407" s="6" t="s">
        <v>700</v>
      </c>
    </row>
    <row r="3408" spans="1:13" x14ac:dyDescent="0.2">
      <c r="A3408" s="6" t="s">
        <v>2330</v>
      </c>
      <c r="B3408" s="6" t="s">
        <v>701</v>
      </c>
      <c r="C3408" s="6">
        <v>2.75</v>
      </c>
      <c r="D3408" s="7">
        <v>51957</v>
      </c>
      <c r="E3408" s="8">
        <v>300000</v>
      </c>
      <c r="F3408" s="8">
        <v>296318.09999999998</v>
      </c>
      <c r="G3408" s="6">
        <v>110.724</v>
      </c>
      <c r="H3408" s="8">
        <v>332171.03000000003</v>
      </c>
      <c r="I3408" s="8">
        <v>702.61</v>
      </c>
      <c r="J3408" s="8">
        <v>220482.6</v>
      </c>
      <c r="K3408" s="8">
        <v>255231.49</v>
      </c>
      <c r="L3408" s="8">
        <v>255771.36</v>
      </c>
      <c r="M3408" s="6" t="s">
        <v>700</v>
      </c>
    </row>
    <row r="3409" spans="1:13" x14ac:dyDescent="0.2">
      <c r="A3409" s="6" t="s">
        <v>2331</v>
      </c>
      <c r="B3409" s="6" t="s">
        <v>701</v>
      </c>
      <c r="C3409" s="6">
        <v>2.75</v>
      </c>
      <c r="D3409" s="7">
        <v>53387</v>
      </c>
      <c r="E3409" s="8">
        <v>240000</v>
      </c>
      <c r="F3409" s="8">
        <v>254716.36</v>
      </c>
      <c r="G3409" s="6">
        <v>113.377</v>
      </c>
      <c r="H3409" s="8">
        <v>272105.65999999997</v>
      </c>
      <c r="I3409" s="8">
        <v>1112.1500000000001</v>
      </c>
      <c r="J3409" s="8">
        <v>187849.79</v>
      </c>
      <c r="K3409" s="8">
        <v>209078.85</v>
      </c>
      <c r="L3409" s="8">
        <v>209933.4</v>
      </c>
      <c r="M3409" s="6" t="s">
        <v>700</v>
      </c>
    </row>
    <row r="3410" spans="1:13" x14ac:dyDescent="0.2">
      <c r="A3410" s="6" t="s">
        <v>2332</v>
      </c>
      <c r="B3410" s="6" t="s">
        <v>701</v>
      </c>
      <c r="C3410" s="6">
        <v>1.875</v>
      </c>
      <c r="D3410" s="7">
        <v>54848</v>
      </c>
      <c r="E3410" s="8">
        <v>300000</v>
      </c>
      <c r="F3410" s="8">
        <v>270535.71000000002</v>
      </c>
      <c r="G3410" s="6">
        <v>98.488</v>
      </c>
      <c r="H3410" s="8">
        <v>295465.11</v>
      </c>
      <c r="I3410" s="8">
        <v>947.86</v>
      </c>
      <c r="J3410" s="8">
        <v>198539.82</v>
      </c>
      <c r="K3410" s="8">
        <v>227027.63</v>
      </c>
      <c r="L3410" s="8">
        <v>227755.94</v>
      </c>
      <c r="M3410" s="6" t="s">
        <v>700</v>
      </c>
    </row>
    <row r="3411" spans="1:13" x14ac:dyDescent="0.2">
      <c r="A3411" s="6" t="s">
        <v>2333</v>
      </c>
      <c r="B3411" s="6" t="s">
        <v>701</v>
      </c>
      <c r="C3411" s="6">
        <v>1.875</v>
      </c>
      <c r="D3411" s="7">
        <v>55427</v>
      </c>
      <c r="E3411" s="8">
        <v>100000</v>
      </c>
      <c r="F3411" s="8">
        <v>97690</v>
      </c>
      <c r="G3411" s="6">
        <v>98.015000000000001</v>
      </c>
      <c r="H3411" s="8">
        <v>98015.09</v>
      </c>
      <c r="I3411" s="8">
        <v>159.68</v>
      </c>
      <c r="J3411" s="8">
        <v>72497.22</v>
      </c>
      <c r="K3411" s="8">
        <v>75312.22</v>
      </c>
      <c r="L3411" s="8">
        <v>75434.91</v>
      </c>
      <c r="M3411" s="6" t="s">
        <v>700</v>
      </c>
    </row>
    <row r="3412" spans="1:13" x14ac:dyDescent="0.2">
      <c r="A3412" s="6" t="s">
        <v>3837</v>
      </c>
      <c r="B3412" s="6" t="s">
        <v>701</v>
      </c>
      <c r="C3412" s="6">
        <v>3.25</v>
      </c>
      <c r="D3412" s="7">
        <v>56401</v>
      </c>
      <c r="E3412" s="8">
        <v>200000</v>
      </c>
      <c r="F3412" s="8">
        <v>231112</v>
      </c>
      <c r="G3412" s="6">
        <v>126.27</v>
      </c>
      <c r="H3412" s="8">
        <v>252540.83</v>
      </c>
      <c r="I3412" s="8">
        <v>2717.21</v>
      </c>
      <c r="J3412" s="8">
        <v>176720.96</v>
      </c>
      <c r="K3412" s="8">
        <v>194045.74</v>
      </c>
      <c r="L3412" s="8">
        <v>196133.58</v>
      </c>
      <c r="M3412" s="6" t="s">
        <v>700</v>
      </c>
    </row>
    <row r="3413" spans="1:13" x14ac:dyDescent="0.2">
      <c r="A3413" s="6" t="s">
        <v>2334</v>
      </c>
      <c r="B3413" s="6" t="s">
        <v>701</v>
      </c>
      <c r="C3413" s="6">
        <v>3</v>
      </c>
      <c r="D3413" s="7">
        <v>63037</v>
      </c>
      <c r="E3413" s="8">
        <v>300000</v>
      </c>
      <c r="F3413" s="8">
        <v>312207.69</v>
      </c>
      <c r="G3413" s="6">
        <v>121.605</v>
      </c>
      <c r="H3413" s="8">
        <v>364816.06</v>
      </c>
      <c r="I3413" s="8">
        <v>2250</v>
      </c>
      <c r="J3413" s="8">
        <v>231026.39</v>
      </c>
      <c r="K3413" s="8">
        <v>280315.08</v>
      </c>
      <c r="L3413" s="8">
        <v>282043.92</v>
      </c>
      <c r="M3413" s="6" t="s">
        <v>700</v>
      </c>
    </row>
    <row r="3414" spans="1:13" x14ac:dyDescent="0.2">
      <c r="A3414" s="6" t="s">
        <v>189</v>
      </c>
      <c r="B3414" s="6" t="s">
        <v>17</v>
      </c>
      <c r="C3414" s="6" t="s">
        <v>18</v>
      </c>
      <c r="D3414" s="7"/>
      <c r="E3414" s="8"/>
      <c r="F3414" s="8">
        <v>16394073.880000001</v>
      </c>
      <c r="G3414" s="6">
        <v>1</v>
      </c>
      <c r="H3414" s="8">
        <v>16394073.880000001</v>
      </c>
      <c r="I3414" s="8">
        <v>0</v>
      </c>
      <c r="J3414" s="8">
        <v>507007.08</v>
      </c>
      <c r="K3414" s="8">
        <v>507007.08</v>
      </c>
      <c r="L3414" s="8">
        <v>507007.08</v>
      </c>
      <c r="M3414" s="6" t="s">
        <v>189</v>
      </c>
    </row>
    <row r="3415" spans="1:13" x14ac:dyDescent="0.2">
      <c r="A3415" s="6" t="s">
        <v>191</v>
      </c>
      <c r="B3415" s="6" t="s">
        <v>190</v>
      </c>
      <c r="C3415" s="6">
        <v>1</v>
      </c>
      <c r="D3415" s="7">
        <v>46555</v>
      </c>
      <c r="E3415" s="8">
        <v>21500000</v>
      </c>
      <c r="F3415" s="8">
        <v>20561483.34</v>
      </c>
      <c r="G3415" s="6">
        <v>99.584999999999994</v>
      </c>
      <c r="H3415" s="8">
        <v>21410876.48</v>
      </c>
      <c r="I3415" s="8">
        <v>80698.63</v>
      </c>
      <c r="J3415" s="8">
        <v>561141.57999999996</v>
      </c>
      <c r="K3415" s="8">
        <v>662157.92000000004</v>
      </c>
      <c r="L3415" s="8">
        <v>664653.63</v>
      </c>
      <c r="M3415" s="6" t="s">
        <v>189</v>
      </c>
    </row>
    <row r="3416" spans="1:13" x14ac:dyDescent="0.2">
      <c r="A3416" s="6" t="s">
        <v>3838</v>
      </c>
      <c r="B3416" s="6" t="s">
        <v>190</v>
      </c>
      <c r="C3416" s="6">
        <v>5.67</v>
      </c>
      <c r="D3416" s="7">
        <v>46825</v>
      </c>
      <c r="E3416" s="8">
        <v>11750000</v>
      </c>
      <c r="F3416" s="8">
        <v>14708390.859999999</v>
      </c>
      <c r="G3416" s="6">
        <v>110.002</v>
      </c>
      <c r="H3416" s="8">
        <v>12925221.960000001</v>
      </c>
      <c r="I3416" s="8">
        <v>89438.42</v>
      </c>
      <c r="J3416" s="8">
        <v>450666.72</v>
      </c>
      <c r="K3416" s="8">
        <v>399728.53</v>
      </c>
      <c r="L3416" s="8">
        <v>402494.52</v>
      </c>
      <c r="M3416" s="6" t="s">
        <v>189</v>
      </c>
    </row>
    <row r="3417" spans="1:13" x14ac:dyDescent="0.2">
      <c r="A3417" s="6" t="s">
        <v>192</v>
      </c>
      <c r="B3417" s="6" t="s">
        <v>190</v>
      </c>
      <c r="C3417" s="6">
        <v>2.4</v>
      </c>
      <c r="D3417" s="7">
        <v>47194</v>
      </c>
      <c r="E3417" s="8">
        <v>10000000</v>
      </c>
      <c r="F3417" s="8">
        <v>10049903.939999999</v>
      </c>
      <c r="G3417" s="6">
        <v>103.51300000000001</v>
      </c>
      <c r="H3417" s="8">
        <v>10351317.199999999</v>
      </c>
      <c r="I3417" s="8">
        <v>29589.040000000001</v>
      </c>
      <c r="J3417" s="8">
        <v>291851.43</v>
      </c>
      <c r="K3417" s="8">
        <v>320127.33</v>
      </c>
      <c r="L3417" s="8">
        <v>321042.40999999997</v>
      </c>
      <c r="M3417" s="6" t="s">
        <v>189</v>
      </c>
    </row>
    <row r="3418" spans="1:13" x14ac:dyDescent="0.2">
      <c r="A3418" s="6" t="s">
        <v>193</v>
      </c>
      <c r="B3418" s="6" t="s">
        <v>190</v>
      </c>
      <c r="C3418" s="6">
        <v>4.875</v>
      </c>
      <c r="D3418" s="7">
        <v>47291</v>
      </c>
      <c r="E3418" s="8">
        <v>20000000</v>
      </c>
      <c r="F3418" s="8">
        <v>23150891.870000001</v>
      </c>
      <c r="G3418" s="6">
        <v>112.506</v>
      </c>
      <c r="H3418" s="8">
        <v>22501201.399999999</v>
      </c>
      <c r="I3418" s="8">
        <v>352602.74</v>
      </c>
      <c r="J3418" s="8">
        <v>708469.7</v>
      </c>
      <c r="K3418" s="8">
        <v>695877.58</v>
      </c>
      <c r="L3418" s="8">
        <v>706782.25</v>
      </c>
      <c r="M3418" s="6" t="s">
        <v>189</v>
      </c>
    </row>
    <row r="3419" spans="1:13" x14ac:dyDescent="0.2">
      <c r="A3419" s="6" t="s">
        <v>194</v>
      </c>
      <c r="B3419" s="6" t="s">
        <v>190</v>
      </c>
      <c r="C3419" s="6">
        <v>2.5</v>
      </c>
      <c r="D3419" s="7">
        <v>47439</v>
      </c>
      <c r="E3419" s="8">
        <v>5000000</v>
      </c>
      <c r="F3419" s="8">
        <v>5060851.6500000004</v>
      </c>
      <c r="G3419" s="6">
        <v>104.32</v>
      </c>
      <c r="H3419" s="8">
        <v>5216002.4000000004</v>
      </c>
      <c r="I3419" s="8">
        <v>57534.25</v>
      </c>
      <c r="J3419" s="8">
        <v>154459.07999999999</v>
      </c>
      <c r="K3419" s="8">
        <v>161311.35</v>
      </c>
      <c r="L3419" s="8">
        <v>163090.66</v>
      </c>
      <c r="M3419" s="6" t="s">
        <v>189</v>
      </c>
    </row>
    <row r="3420" spans="1:13" x14ac:dyDescent="0.2">
      <c r="A3420" s="6" t="s">
        <v>7388</v>
      </c>
      <c r="B3420" s="6" t="s">
        <v>190</v>
      </c>
      <c r="C3420" s="6">
        <v>1.66</v>
      </c>
      <c r="D3420" s="7">
        <v>47559</v>
      </c>
      <c r="E3420" s="8">
        <v>3200000</v>
      </c>
      <c r="F3420" s="8">
        <v>3240845.5</v>
      </c>
      <c r="G3420" s="6">
        <v>101.098</v>
      </c>
      <c r="H3420" s="8">
        <v>3235135.26</v>
      </c>
      <c r="I3420" s="8">
        <v>6549.04</v>
      </c>
      <c r="J3420" s="8">
        <v>100522.5</v>
      </c>
      <c r="K3420" s="8">
        <v>100050.57</v>
      </c>
      <c r="L3420" s="8">
        <v>100253.11</v>
      </c>
      <c r="M3420" s="6" t="s">
        <v>189</v>
      </c>
    </row>
    <row r="3421" spans="1:13" x14ac:dyDescent="0.2">
      <c r="A3421" s="6" t="s">
        <v>195</v>
      </c>
      <c r="B3421" s="6" t="s">
        <v>190</v>
      </c>
      <c r="C3421" s="6">
        <v>2</v>
      </c>
      <c r="D3421" s="7">
        <v>48199</v>
      </c>
      <c r="E3421" s="8">
        <v>20000000</v>
      </c>
      <c r="F3421" s="8">
        <v>20048294.440000001</v>
      </c>
      <c r="G3421" s="6">
        <v>102.762</v>
      </c>
      <c r="H3421" s="8">
        <v>20552424.800000001</v>
      </c>
      <c r="I3421" s="8">
        <v>150136.99</v>
      </c>
      <c r="J3421" s="8">
        <v>614409.75</v>
      </c>
      <c r="K3421" s="8">
        <v>635609.24</v>
      </c>
      <c r="L3421" s="8">
        <v>640252.41</v>
      </c>
      <c r="M3421" s="6" t="s">
        <v>189</v>
      </c>
    </row>
    <row r="3422" spans="1:13" x14ac:dyDescent="0.2">
      <c r="A3422" s="6" t="s">
        <v>196</v>
      </c>
      <c r="B3422" s="6" t="s">
        <v>190</v>
      </c>
      <c r="C3422" s="6">
        <v>3.7749999999999999</v>
      </c>
      <c r="D3422" s="7">
        <v>48390</v>
      </c>
      <c r="E3422" s="8">
        <v>23000000</v>
      </c>
      <c r="F3422" s="8">
        <v>25016528.059999999</v>
      </c>
      <c r="G3422" s="6">
        <v>113.68300000000001</v>
      </c>
      <c r="H3422" s="8">
        <v>26147079.649999999</v>
      </c>
      <c r="I3422" s="8">
        <v>306860.96000000002</v>
      </c>
      <c r="J3422" s="8">
        <v>775110.47</v>
      </c>
      <c r="K3422" s="8">
        <v>808630.88</v>
      </c>
      <c r="L3422" s="8">
        <v>818120.94</v>
      </c>
      <c r="M3422" s="6" t="s">
        <v>189</v>
      </c>
    </row>
    <row r="3423" spans="1:13" x14ac:dyDescent="0.2">
      <c r="A3423" s="6" t="s">
        <v>197</v>
      </c>
      <c r="B3423" s="6" t="s">
        <v>190</v>
      </c>
      <c r="C3423" s="6">
        <v>2.8</v>
      </c>
      <c r="D3423" s="7">
        <v>49112</v>
      </c>
      <c r="E3423" s="8">
        <v>10000000</v>
      </c>
      <c r="F3423" s="8">
        <v>10327182.800000001</v>
      </c>
      <c r="G3423" s="6">
        <v>108.873</v>
      </c>
      <c r="H3423" s="8">
        <v>10887320</v>
      </c>
      <c r="I3423" s="8">
        <v>105095.89</v>
      </c>
      <c r="J3423" s="8">
        <v>306290.09000000003</v>
      </c>
      <c r="K3423" s="8">
        <v>336703.88</v>
      </c>
      <c r="L3423" s="8">
        <v>339954.1</v>
      </c>
      <c r="M3423" s="6" t="s">
        <v>189</v>
      </c>
    </row>
    <row r="3424" spans="1:13" x14ac:dyDescent="0.2">
      <c r="A3424" s="6" t="s">
        <v>198</v>
      </c>
      <c r="B3424" s="6" t="s">
        <v>190</v>
      </c>
      <c r="C3424" s="6">
        <v>1.585</v>
      </c>
      <c r="D3424" s="7">
        <v>49660</v>
      </c>
      <c r="E3424" s="8">
        <v>9000000</v>
      </c>
      <c r="F3424" s="8">
        <v>7847345.5300000003</v>
      </c>
      <c r="G3424" s="6">
        <v>98.825999999999993</v>
      </c>
      <c r="H3424" s="8">
        <v>8894348.0099999998</v>
      </c>
      <c r="I3424" s="8">
        <v>53542.6</v>
      </c>
      <c r="J3424" s="8">
        <v>225104.19</v>
      </c>
      <c r="K3424" s="8">
        <v>275068.75</v>
      </c>
      <c r="L3424" s="8">
        <v>276724.62</v>
      </c>
      <c r="M3424" s="6" t="s">
        <v>189</v>
      </c>
    </row>
    <row r="3425" spans="1:13" x14ac:dyDescent="0.2">
      <c r="A3425" s="6" t="s">
        <v>199</v>
      </c>
      <c r="B3425" s="6" t="s">
        <v>190</v>
      </c>
      <c r="C3425" s="6">
        <v>3.39</v>
      </c>
      <c r="D3425" s="7">
        <v>50208</v>
      </c>
      <c r="E3425" s="8">
        <v>20000000</v>
      </c>
      <c r="F3425" s="8">
        <v>21451535.690000001</v>
      </c>
      <c r="G3425" s="6">
        <v>116.244</v>
      </c>
      <c r="H3425" s="8">
        <v>23248843.199999999</v>
      </c>
      <c r="I3425" s="8">
        <v>254482.19</v>
      </c>
      <c r="J3425" s="8">
        <v>616510.11</v>
      </c>
      <c r="K3425" s="8">
        <v>718999.33</v>
      </c>
      <c r="L3425" s="8">
        <v>726869.5</v>
      </c>
      <c r="M3425" s="6" t="s">
        <v>189</v>
      </c>
    </row>
    <row r="3426" spans="1:13" x14ac:dyDescent="0.2">
      <c r="A3426" s="6" t="s">
        <v>200</v>
      </c>
      <c r="B3426" s="6" t="s">
        <v>190</v>
      </c>
      <c r="C3426" s="6">
        <v>3.3</v>
      </c>
      <c r="D3426" s="7">
        <v>50573</v>
      </c>
      <c r="E3426" s="8">
        <v>15000000</v>
      </c>
      <c r="F3426" s="8">
        <v>17195524.129999999</v>
      </c>
      <c r="G3426" s="6">
        <v>115.411</v>
      </c>
      <c r="H3426" s="8">
        <v>17311699.800000001</v>
      </c>
      <c r="I3426" s="8">
        <v>185794.52</v>
      </c>
      <c r="J3426" s="8">
        <v>521109.2</v>
      </c>
      <c r="K3426" s="8">
        <v>535385.80000000005</v>
      </c>
      <c r="L3426" s="8">
        <v>541131.72</v>
      </c>
      <c r="M3426" s="6" t="s">
        <v>189</v>
      </c>
    </row>
    <row r="3427" spans="1:13" x14ac:dyDescent="0.2">
      <c r="A3427" s="6" t="s">
        <v>7389</v>
      </c>
      <c r="B3427" s="6" t="s">
        <v>190</v>
      </c>
      <c r="C3427" s="6">
        <v>2.7</v>
      </c>
      <c r="D3427" s="7">
        <v>51304</v>
      </c>
      <c r="E3427" s="8">
        <v>3000000</v>
      </c>
      <c r="F3427" s="8">
        <v>3293039.67</v>
      </c>
      <c r="G3427" s="6">
        <v>108.935</v>
      </c>
      <c r="H3427" s="8">
        <v>3268055.94</v>
      </c>
      <c r="I3427" s="8">
        <v>30402.74</v>
      </c>
      <c r="J3427" s="8">
        <v>102125.59</v>
      </c>
      <c r="K3427" s="8">
        <v>101068.69</v>
      </c>
      <c r="L3427" s="8">
        <v>102008.93</v>
      </c>
      <c r="M3427" s="6" t="s">
        <v>189</v>
      </c>
    </row>
    <row r="3428" spans="1:13" x14ac:dyDescent="0.2">
      <c r="A3428" s="6" t="s">
        <v>201</v>
      </c>
      <c r="B3428" s="6" t="s">
        <v>190</v>
      </c>
      <c r="C3428" s="6">
        <v>2</v>
      </c>
      <c r="D3428" s="7">
        <v>52034</v>
      </c>
      <c r="E3428" s="8">
        <v>25000000</v>
      </c>
      <c r="F3428" s="8">
        <v>22332429.699999999</v>
      </c>
      <c r="G3428" s="6">
        <v>97.519000000000005</v>
      </c>
      <c r="H3428" s="8">
        <v>24379760</v>
      </c>
      <c r="I3428" s="8">
        <v>187671.23</v>
      </c>
      <c r="J3428" s="8">
        <v>641824.76</v>
      </c>
      <c r="K3428" s="8">
        <v>753974.33</v>
      </c>
      <c r="L3428" s="8">
        <v>759778.3</v>
      </c>
      <c r="M3428" s="6" t="s">
        <v>189</v>
      </c>
    </row>
    <row r="3429" spans="1:13" x14ac:dyDescent="0.2">
      <c r="A3429" s="6" t="s">
        <v>202</v>
      </c>
      <c r="B3429" s="6" t="s">
        <v>190</v>
      </c>
      <c r="C3429" s="6">
        <v>3.45</v>
      </c>
      <c r="D3429" s="7">
        <v>52399</v>
      </c>
      <c r="E3429" s="8">
        <v>18000000</v>
      </c>
      <c r="F3429" s="8">
        <v>18841882.210000001</v>
      </c>
      <c r="G3429" s="6">
        <v>116.979</v>
      </c>
      <c r="H3429" s="8">
        <v>21056162.039999999</v>
      </c>
      <c r="I3429" s="8">
        <v>233087.67</v>
      </c>
      <c r="J3429" s="8">
        <v>545081.41</v>
      </c>
      <c r="K3429" s="8">
        <v>651187.93999999994</v>
      </c>
      <c r="L3429" s="8">
        <v>658396.47</v>
      </c>
      <c r="M3429" s="6" t="s">
        <v>189</v>
      </c>
    </row>
    <row r="3430" spans="1:13" x14ac:dyDescent="0.2">
      <c r="A3430" s="6" t="s">
        <v>2335</v>
      </c>
      <c r="B3430" s="6" t="s">
        <v>190</v>
      </c>
      <c r="C3430" s="6">
        <v>4</v>
      </c>
      <c r="D3430" s="7">
        <v>56782</v>
      </c>
      <c r="E3430" s="8">
        <v>11500000</v>
      </c>
      <c r="F3430" s="8">
        <v>15529630.380000001</v>
      </c>
      <c r="G3430" s="6">
        <v>133.358</v>
      </c>
      <c r="H3430" s="8">
        <v>15336213.93</v>
      </c>
      <c r="I3430" s="8">
        <v>172657.53</v>
      </c>
      <c r="J3430" s="8">
        <v>478020.43</v>
      </c>
      <c r="K3430" s="8">
        <v>474291.45</v>
      </c>
      <c r="L3430" s="8">
        <v>479631.1</v>
      </c>
      <c r="M3430" s="6" t="s">
        <v>189</v>
      </c>
    </row>
    <row r="3431" spans="1:13" x14ac:dyDescent="0.2">
      <c r="A3431" s="6" t="s">
        <v>2336</v>
      </c>
      <c r="B3431" s="6" t="s">
        <v>190</v>
      </c>
      <c r="C3431" s="6">
        <v>4.8499999999999996</v>
      </c>
      <c r="D3431" s="7">
        <v>58974</v>
      </c>
      <c r="E3431" s="8">
        <v>13000000</v>
      </c>
      <c r="F3431" s="8">
        <v>18122991.77</v>
      </c>
      <c r="G3431" s="6">
        <v>157.70599999999999</v>
      </c>
      <c r="H3431" s="8">
        <v>20501756.73</v>
      </c>
      <c r="I3431" s="8">
        <v>236653.42</v>
      </c>
      <c r="J3431" s="8">
        <v>588026.99</v>
      </c>
      <c r="K3431" s="8">
        <v>634042.27</v>
      </c>
      <c r="L3431" s="8">
        <v>641361.06999999995</v>
      </c>
      <c r="M3431" s="6" t="s">
        <v>189</v>
      </c>
    </row>
    <row r="3432" spans="1:13" x14ac:dyDescent="0.2">
      <c r="A3432" s="6" t="s">
        <v>2337</v>
      </c>
      <c r="B3432" s="6" t="s">
        <v>190</v>
      </c>
      <c r="C3432" s="6">
        <v>4</v>
      </c>
      <c r="D3432" s="7">
        <v>60800</v>
      </c>
      <c r="E3432" s="8">
        <v>7200000</v>
      </c>
      <c r="F3432" s="8">
        <v>10278761.83</v>
      </c>
      <c r="G3432" s="6">
        <v>140.678</v>
      </c>
      <c r="H3432" s="8">
        <v>10128808.66</v>
      </c>
      <c r="I3432" s="8">
        <v>108098.63</v>
      </c>
      <c r="J3432" s="8">
        <v>314335.21999999997</v>
      </c>
      <c r="K3432" s="8">
        <v>313245.98</v>
      </c>
      <c r="L3432" s="8">
        <v>316589.06</v>
      </c>
      <c r="M3432" s="6" t="s">
        <v>189</v>
      </c>
    </row>
    <row r="3433" spans="1:13" x14ac:dyDescent="0.2">
      <c r="A3433" s="6" t="s">
        <v>2338</v>
      </c>
      <c r="B3433" s="6" t="s">
        <v>190</v>
      </c>
      <c r="C3433" s="6">
        <v>3.6</v>
      </c>
      <c r="D3433" s="7">
        <v>61165</v>
      </c>
      <c r="E3433" s="8">
        <v>5000000</v>
      </c>
      <c r="F3433" s="8">
        <v>6958504.9000000004</v>
      </c>
      <c r="G3433" s="6">
        <v>130.291</v>
      </c>
      <c r="H3433" s="8">
        <v>6514572.4000000004</v>
      </c>
      <c r="I3433" s="8">
        <v>67561.64</v>
      </c>
      <c r="J3433" s="8">
        <v>229526.25</v>
      </c>
      <c r="K3433" s="8">
        <v>201471.24</v>
      </c>
      <c r="L3433" s="8">
        <v>203560.66</v>
      </c>
      <c r="M3433" s="6" t="s">
        <v>189</v>
      </c>
    </row>
    <row r="3434" spans="1:13" x14ac:dyDescent="0.2">
      <c r="A3434" s="6" t="s">
        <v>203</v>
      </c>
      <c r="B3434" s="6" t="s">
        <v>17</v>
      </c>
      <c r="C3434" s="6" t="s">
        <v>18</v>
      </c>
      <c r="D3434" s="7"/>
      <c r="E3434" s="8"/>
      <c r="F3434" s="8">
        <v>0</v>
      </c>
      <c r="G3434" s="6">
        <v>1</v>
      </c>
      <c r="H3434" s="8"/>
      <c r="I3434" s="8">
        <v>0</v>
      </c>
      <c r="J3434" s="8">
        <v>0</v>
      </c>
      <c r="K3434" s="8">
        <v>0</v>
      </c>
      <c r="L3434" s="8">
        <v>0</v>
      </c>
      <c r="M3434" s="6" t="s">
        <v>203</v>
      </c>
    </row>
    <row r="3435" spans="1:13" x14ac:dyDescent="0.2">
      <c r="A3435" s="6" t="s">
        <v>20</v>
      </c>
      <c r="B3435" s="6" t="s">
        <v>17</v>
      </c>
      <c r="C3435" s="6" t="s">
        <v>18</v>
      </c>
      <c r="D3435" s="7"/>
      <c r="E3435" s="8"/>
      <c r="F3435" s="8">
        <v>334209.07</v>
      </c>
      <c r="G3435" s="6">
        <v>1</v>
      </c>
      <c r="H3435" s="8">
        <v>334209.07</v>
      </c>
      <c r="I3435" s="8">
        <v>0</v>
      </c>
      <c r="J3435" s="8">
        <v>334209.07</v>
      </c>
      <c r="K3435" s="8">
        <v>334209.07</v>
      </c>
      <c r="L3435" s="8">
        <v>334209.07</v>
      </c>
      <c r="M3435" s="6" t="s">
        <v>20</v>
      </c>
    </row>
    <row r="3436" spans="1:13" x14ac:dyDescent="0.2">
      <c r="A3436" s="6" t="s">
        <v>20</v>
      </c>
      <c r="B3436" s="6" t="s">
        <v>21</v>
      </c>
      <c r="C3436" s="6" t="s">
        <v>18</v>
      </c>
      <c r="D3436" s="7"/>
      <c r="E3436" s="8"/>
      <c r="F3436" s="8">
        <v>27753.73</v>
      </c>
      <c r="G3436" s="6">
        <v>1</v>
      </c>
      <c r="H3436" s="8">
        <v>27753.73</v>
      </c>
      <c r="I3436" s="8">
        <v>0</v>
      </c>
      <c r="J3436" s="8">
        <v>27753.73</v>
      </c>
      <c r="K3436" s="8">
        <v>27753.73</v>
      </c>
      <c r="L3436" s="8">
        <v>27753.73</v>
      </c>
      <c r="M3436" s="6" t="s">
        <v>20</v>
      </c>
    </row>
    <row r="3437" spans="1:13" x14ac:dyDescent="0.2">
      <c r="A3437" s="6" t="s">
        <v>204</v>
      </c>
      <c r="B3437" s="6" t="s">
        <v>17</v>
      </c>
      <c r="C3437" s="6" t="s">
        <v>18</v>
      </c>
      <c r="D3437" s="7"/>
      <c r="E3437" s="8"/>
      <c r="F3437" s="8">
        <v>178552.28</v>
      </c>
      <c r="G3437" s="6">
        <v>1</v>
      </c>
      <c r="H3437" s="8">
        <v>178552.28</v>
      </c>
      <c r="I3437" s="8">
        <v>0</v>
      </c>
      <c r="J3437" s="8">
        <v>10301.59</v>
      </c>
      <c r="K3437" s="8">
        <v>10301.59</v>
      </c>
      <c r="L3437" s="8">
        <v>10301.59</v>
      </c>
      <c r="M3437" s="6" t="s">
        <v>204</v>
      </c>
    </row>
    <row r="3438" spans="1:13" x14ac:dyDescent="0.2">
      <c r="A3438" s="6" t="s">
        <v>16</v>
      </c>
      <c r="B3438" s="6" t="s">
        <v>17</v>
      </c>
      <c r="C3438" s="6" t="s">
        <v>18</v>
      </c>
      <c r="D3438" s="7"/>
      <c r="E3438" s="8"/>
      <c r="F3438" s="8">
        <v>76.19</v>
      </c>
      <c r="G3438" s="6">
        <v>1</v>
      </c>
      <c r="H3438" s="8">
        <v>76.19</v>
      </c>
      <c r="I3438" s="8">
        <v>0</v>
      </c>
      <c r="J3438" s="8">
        <v>87.94</v>
      </c>
      <c r="K3438" s="8">
        <v>87.94</v>
      </c>
      <c r="L3438" s="8">
        <v>87.94</v>
      </c>
      <c r="M3438" s="6" t="s">
        <v>16</v>
      </c>
    </row>
    <row r="3439" spans="1:13" x14ac:dyDescent="0.2">
      <c r="A3439" s="6" t="s">
        <v>19</v>
      </c>
      <c r="B3439" s="6" t="s">
        <v>17</v>
      </c>
      <c r="C3439" s="6" t="s">
        <v>18</v>
      </c>
      <c r="D3439" s="7"/>
      <c r="E3439" s="8"/>
      <c r="F3439" s="8">
        <v>140.5</v>
      </c>
      <c r="G3439" s="6">
        <v>1</v>
      </c>
      <c r="H3439" s="8">
        <v>140.5</v>
      </c>
      <c r="I3439" s="8">
        <v>0</v>
      </c>
      <c r="J3439" s="8">
        <v>184.6</v>
      </c>
      <c r="K3439" s="8">
        <v>184.6</v>
      </c>
      <c r="L3439" s="8">
        <v>184.6</v>
      </c>
      <c r="M3439" s="6" t="s">
        <v>19</v>
      </c>
    </row>
    <row r="3440" spans="1:13" x14ac:dyDescent="0.2">
      <c r="A3440" s="6" t="s">
        <v>133</v>
      </c>
      <c r="B3440" s="6" t="s">
        <v>17</v>
      </c>
      <c r="C3440" s="6" t="s">
        <v>18</v>
      </c>
      <c r="D3440" s="7"/>
      <c r="E3440" s="8"/>
      <c r="F3440" s="8">
        <v>2291.66</v>
      </c>
      <c r="G3440" s="6">
        <v>1</v>
      </c>
      <c r="H3440" s="8">
        <v>2291.66</v>
      </c>
      <c r="I3440" s="8">
        <v>0</v>
      </c>
      <c r="J3440" s="8">
        <v>123.53</v>
      </c>
      <c r="K3440" s="8">
        <v>123.53</v>
      </c>
      <c r="L3440" s="8">
        <v>123.53</v>
      </c>
      <c r="M3440" s="6" t="s">
        <v>133</v>
      </c>
    </row>
    <row r="3441" spans="1:13" x14ac:dyDescent="0.2">
      <c r="A3441" s="6" t="s">
        <v>20</v>
      </c>
      <c r="B3441" s="6" t="s">
        <v>17</v>
      </c>
      <c r="C3441" s="6" t="s">
        <v>18</v>
      </c>
      <c r="D3441" s="7"/>
      <c r="E3441" s="8"/>
      <c r="F3441" s="8">
        <v>30610718.57</v>
      </c>
      <c r="G3441" s="6">
        <v>1</v>
      </c>
      <c r="H3441" s="8">
        <v>30610718.57</v>
      </c>
      <c r="I3441" s="8">
        <v>0</v>
      </c>
      <c r="J3441" s="8">
        <v>30610718.57</v>
      </c>
      <c r="K3441" s="8">
        <v>30610718.57</v>
      </c>
      <c r="L3441" s="8">
        <v>30610718.57</v>
      </c>
      <c r="M3441" s="6" t="s">
        <v>20</v>
      </c>
    </row>
    <row r="3442" spans="1:13" x14ac:dyDescent="0.2">
      <c r="A3442" s="6" t="s">
        <v>20</v>
      </c>
      <c r="B3442" s="6" t="s">
        <v>21</v>
      </c>
      <c r="C3442" s="6" t="s">
        <v>18</v>
      </c>
      <c r="D3442" s="7"/>
      <c r="E3442" s="8"/>
      <c r="F3442" s="8">
        <v>-16904570.09</v>
      </c>
      <c r="G3442" s="6">
        <v>1</v>
      </c>
      <c r="H3442" s="8">
        <v>-16904570.09</v>
      </c>
      <c r="I3442" s="8">
        <v>0</v>
      </c>
      <c r="J3442" s="8">
        <v>-16904570.09</v>
      </c>
      <c r="K3442" s="8">
        <v>-16904570.09</v>
      </c>
      <c r="L3442" s="8">
        <v>-16904570.09</v>
      </c>
      <c r="M3442" s="6" t="s">
        <v>20</v>
      </c>
    </row>
    <row r="3443" spans="1:13" x14ac:dyDescent="0.2">
      <c r="A3443" s="6" t="s">
        <v>3840</v>
      </c>
      <c r="B3443" s="6" t="s">
        <v>3841</v>
      </c>
      <c r="C3443" s="6">
        <v>4.3</v>
      </c>
      <c r="D3443" s="7">
        <v>45884</v>
      </c>
      <c r="E3443" s="8">
        <v>0</v>
      </c>
      <c r="F3443" s="8">
        <v>0</v>
      </c>
      <c r="G3443" s="6">
        <v>99.929000000000002</v>
      </c>
      <c r="H3443" s="8">
        <v>0</v>
      </c>
      <c r="I3443" s="8">
        <v>0</v>
      </c>
      <c r="J3443" s="8">
        <v>0</v>
      </c>
      <c r="K3443" s="8">
        <v>0</v>
      </c>
      <c r="L3443" s="8">
        <v>0</v>
      </c>
      <c r="M3443" s="6" t="s">
        <v>20</v>
      </c>
    </row>
    <row r="3444" spans="1:13" x14ac:dyDescent="0.2">
      <c r="A3444" s="6" t="s">
        <v>3843</v>
      </c>
      <c r="B3444" s="6" t="s">
        <v>3839</v>
      </c>
      <c r="C3444" s="6">
        <v>4</v>
      </c>
      <c r="D3444" s="7">
        <v>46113</v>
      </c>
      <c r="E3444" s="8">
        <v>1116.18</v>
      </c>
      <c r="F3444" s="8">
        <v>1185.58</v>
      </c>
      <c r="G3444" s="6">
        <v>99.721999999999994</v>
      </c>
      <c r="H3444" s="8">
        <v>1113.08</v>
      </c>
      <c r="I3444" s="8">
        <v>3.72</v>
      </c>
      <c r="J3444" s="8">
        <v>1185.58</v>
      </c>
      <c r="K3444" s="8">
        <v>1113.08</v>
      </c>
      <c r="L3444" s="8">
        <v>1116.8</v>
      </c>
      <c r="M3444" s="6" t="s">
        <v>20</v>
      </c>
    </row>
    <row r="3445" spans="1:13" x14ac:dyDescent="0.2">
      <c r="A3445" s="6" t="s">
        <v>3844</v>
      </c>
      <c r="B3445" s="6" t="s">
        <v>3839</v>
      </c>
      <c r="C3445" s="6">
        <v>4</v>
      </c>
      <c r="D3445" s="7">
        <v>46113</v>
      </c>
      <c r="E3445" s="8">
        <v>679.95</v>
      </c>
      <c r="F3445" s="8">
        <v>712.83</v>
      </c>
      <c r="G3445" s="6">
        <v>99.766000000000005</v>
      </c>
      <c r="H3445" s="8">
        <v>678.35</v>
      </c>
      <c r="I3445" s="8">
        <v>2.27</v>
      </c>
      <c r="J3445" s="8">
        <v>712.83</v>
      </c>
      <c r="K3445" s="8">
        <v>678.35</v>
      </c>
      <c r="L3445" s="8">
        <v>680.62</v>
      </c>
      <c r="M3445" s="6" t="s">
        <v>20</v>
      </c>
    </row>
    <row r="3446" spans="1:13" x14ac:dyDescent="0.2">
      <c r="A3446" s="6" t="s">
        <v>3845</v>
      </c>
      <c r="B3446" s="6" t="s">
        <v>3839</v>
      </c>
      <c r="C3446" s="6">
        <v>4</v>
      </c>
      <c r="D3446" s="7">
        <v>46113</v>
      </c>
      <c r="E3446" s="8">
        <v>581.58000000000004</v>
      </c>
      <c r="F3446" s="8">
        <v>609.70000000000005</v>
      </c>
      <c r="G3446" s="6">
        <v>99.713999999999999</v>
      </c>
      <c r="H3446" s="8">
        <v>579.91999999999996</v>
      </c>
      <c r="I3446" s="8">
        <v>1.94</v>
      </c>
      <c r="J3446" s="8">
        <v>609.70000000000005</v>
      </c>
      <c r="K3446" s="8">
        <v>579.91999999999996</v>
      </c>
      <c r="L3446" s="8">
        <v>581.86</v>
      </c>
      <c r="M3446" s="6" t="s">
        <v>20</v>
      </c>
    </row>
    <row r="3447" spans="1:13" x14ac:dyDescent="0.2">
      <c r="A3447" s="6" t="s">
        <v>3846</v>
      </c>
      <c r="B3447" s="6" t="s">
        <v>3847</v>
      </c>
      <c r="C3447" s="6">
        <v>3.5</v>
      </c>
      <c r="D3447" s="7">
        <v>46113</v>
      </c>
      <c r="E3447" s="8">
        <v>2497.37</v>
      </c>
      <c r="F3447" s="8">
        <v>2627.6</v>
      </c>
      <c r="G3447" s="6">
        <v>99.575000000000003</v>
      </c>
      <c r="H3447" s="8">
        <v>2486.7600000000002</v>
      </c>
      <c r="I3447" s="8">
        <v>7.28</v>
      </c>
      <c r="J3447" s="8">
        <v>2627.6</v>
      </c>
      <c r="K3447" s="8">
        <v>2486.7600000000002</v>
      </c>
      <c r="L3447" s="8">
        <v>2494.04</v>
      </c>
      <c r="M3447" s="6" t="s">
        <v>20</v>
      </c>
    </row>
    <row r="3448" spans="1:13" x14ac:dyDescent="0.2">
      <c r="A3448" s="6" t="s">
        <v>3857</v>
      </c>
      <c r="B3448" s="6" t="s">
        <v>3839</v>
      </c>
      <c r="C3448" s="6">
        <v>4.5</v>
      </c>
      <c r="D3448" s="7">
        <v>46143</v>
      </c>
      <c r="E3448" s="8">
        <v>5517.93</v>
      </c>
      <c r="F3448" s="8">
        <v>5847.28</v>
      </c>
      <c r="G3448" s="6">
        <v>99.963999999999999</v>
      </c>
      <c r="H3448" s="8">
        <v>5515.95</v>
      </c>
      <c r="I3448" s="8">
        <v>20.69</v>
      </c>
      <c r="J3448" s="8">
        <v>5847.28</v>
      </c>
      <c r="K3448" s="8">
        <v>5515.95</v>
      </c>
      <c r="L3448" s="8">
        <v>5536.64</v>
      </c>
      <c r="M3448" s="6" t="s">
        <v>20</v>
      </c>
    </row>
    <row r="3449" spans="1:13" x14ac:dyDescent="0.2">
      <c r="A3449" s="6" t="s">
        <v>3858</v>
      </c>
      <c r="B3449" s="6" t="s">
        <v>3859</v>
      </c>
      <c r="C3449" s="6">
        <v>2.8620000000000001</v>
      </c>
      <c r="D3449" s="7">
        <v>46167</v>
      </c>
      <c r="E3449" s="8">
        <v>153578.20000000001</v>
      </c>
      <c r="F3449" s="8">
        <v>158176.32999999999</v>
      </c>
      <c r="G3449" s="6">
        <v>99.263999999999996</v>
      </c>
      <c r="H3449" s="8">
        <v>152447.48000000001</v>
      </c>
      <c r="I3449" s="8">
        <v>366.28</v>
      </c>
      <c r="J3449" s="8">
        <v>158176.32999999999</v>
      </c>
      <c r="K3449" s="8">
        <v>152447.48000000001</v>
      </c>
      <c r="L3449" s="8">
        <v>152813.76999999999</v>
      </c>
      <c r="M3449" s="6" t="s">
        <v>20</v>
      </c>
    </row>
    <row r="3450" spans="1:13" x14ac:dyDescent="0.2">
      <c r="A3450" s="6" t="s">
        <v>3877</v>
      </c>
      <c r="B3450" s="6" t="s">
        <v>3839</v>
      </c>
      <c r="C3450" s="6">
        <v>3</v>
      </c>
      <c r="D3450" s="7">
        <v>46266</v>
      </c>
      <c r="E3450" s="8">
        <v>1163.7</v>
      </c>
      <c r="F3450" s="8">
        <v>1195.56</v>
      </c>
      <c r="G3450" s="6">
        <v>99.319000000000003</v>
      </c>
      <c r="H3450" s="8">
        <v>1155.78</v>
      </c>
      <c r="I3450" s="8">
        <v>2.91</v>
      </c>
      <c r="J3450" s="8">
        <v>1195.56</v>
      </c>
      <c r="K3450" s="8">
        <v>1155.78</v>
      </c>
      <c r="L3450" s="8">
        <v>1158.69</v>
      </c>
      <c r="M3450" s="6" t="s">
        <v>20</v>
      </c>
    </row>
    <row r="3451" spans="1:13" x14ac:dyDescent="0.2">
      <c r="A3451" s="6" t="s">
        <v>3887</v>
      </c>
      <c r="B3451" s="6" t="s">
        <v>3888</v>
      </c>
      <c r="C3451" s="6">
        <v>2.6</v>
      </c>
      <c r="D3451" s="7">
        <v>46327</v>
      </c>
      <c r="E3451" s="8">
        <v>200000</v>
      </c>
      <c r="F3451" s="8">
        <v>190056</v>
      </c>
      <c r="G3451" s="6">
        <v>98.548000000000002</v>
      </c>
      <c r="H3451" s="8">
        <v>197096.58</v>
      </c>
      <c r="I3451" s="8">
        <v>2600</v>
      </c>
      <c r="J3451" s="8">
        <v>190056</v>
      </c>
      <c r="K3451" s="8">
        <v>197096.58</v>
      </c>
      <c r="L3451" s="8">
        <v>199696.58</v>
      </c>
      <c r="M3451" s="6" t="s">
        <v>20</v>
      </c>
    </row>
    <row r="3452" spans="1:13" x14ac:dyDescent="0.2">
      <c r="A3452" s="6" t="s">
        <v>3889</v>
      </c>
      <c r="B3452" s="6" t="s">
        <v>3890</v>
      </c>
      <c r="C3452" s="6">
        <v>2.85</v>
      </c>
      <c r="D3452" s="7">
        <v>46327</v>
      </c>
      <c r="E3452" s="8">
        <v>105000</v>
      </c>
      <c r="F3452" s="8">
        <v>104308.05</v>
      </c>
      <c r="G3452" s="6">
        <v>98.838999999999999</v>
      </c>
      <c r="H3452" s="8">
        <v>103781.06</v>
      </c>
      <c r="I3452" s="8">
        <v>1496.25</v>
      </c>
      <c r="J3452" s="8">
        <v>104308.05</v>
      </c>
      <c r="K3452" s="8">
        <v>103781.06</v>
      </c>
      <c r="L3452" s="8">
        <v>105277.31</v>
      </c>
      <c r="M3452" s="6" t="s">
        <v>20</v>
      </c>
    </row>
    <row r="3453" spans="1:13" x14ac:dyDescent="0.2">
      <c r="A3453" s="6" t="s">
        <v>3891</v>
      </c>
      <c r="B3453" s="6" t="s">
        <v>716</v>
      </c>
      <c r="C3453" s="6">
        <v>2.4500000000000002</v>
      </c>
      <c r="D3453" s="7">
        <v>46329</v>
      </c>
      <c r="E3453" s="8">
        <v>200000</v>
      </c>
      <c r="F3453" s="8">
        <v>194364</v>
      </c>
      <c r="G3453" s="6">
        <v>98.68</v>
      </c>
      <c r="H3453" s="8">
        <v>197359.81</v>
      </c>
      <c r="I3453" s="8">
        <v>2422.7800000000002</v>
      </c>
      <c r="J3453" s="8">
        <v>194364</v>
      </c>
      <c r="K3453" s="8">
        <v>197359.81</v>
      </c>
      <c r="L3453" s="8">
        <v>199782.59</v>
      </c>
      <c r="M3453" s="6" t="s">
        <v>20</v>
      </c>
    </row>
    <row r="3454" spans="1:13" x14ac:dyDescent="0.2">
      <c r="A3454" s="6" t="s">
        <v>3892</v>
      </c>
      <c r="B3454" s="6" t="s">
        <v>3893</v>
      </c>
      <c r="C3454" s="6">
        <v>1.65</v>
      </c>
      <c r="D3454" s="7">
        <v>46330</v>
      </c>
      <c r="E3454" s="8">
        <v>500000</v>
      </c>
      <c r="F3454" s="8">
        <v>498885</v>
      </c>
      <c r="G3454" s="6">
        <v>97.825999999999993</v>
      </c>
      <c r="H3454" s="8">
        <v>489130.49</v>
      </c>
      <c r="I3454" s="8">
        <v>4056.25</v>
      </c>
      <c r="J3454" s="8">
        <v>498885</v>
      </c>
      <c r="K3454" s="8">
        <v>489130.49</v>
      </c>
      <c r="L3454" s="8">
        <v>493186.74</v>
      </c>
      <c r="M3454" s="6" t="s">
        <v>20</v>
      </c>
    </row>
    <row r="3455" spans="1:13" x14ac:dyDescent="0.2">
      <c r="A3455" s="6" t="s">
        <v>3894</v>
      </c>
      <c r="B3455" s="6" t="s">
        <v>170</v>
      </c>
      <c r="C3455" s="6">
        <v>4</v>
      </c>
      <c r="D3455" s="7">
        <v>46331</v>
      </c>
      <c r="E3455" s="8">
        <v>800000</v>
      </c>
      <c r="F3455" s="8">
        <v>795280</v>
      </c>
      <c r="G3455" s="6">
        <v>100.161</v>
      </c>
      <c r="H3455" s="8">
        <v>801291.27</v>
      </c>
      <c r="I3455" s="8">
        <v>32177.78</v>
      </c>
      <c r="J3455" s="8">
        <v>795280</v>
      </c>
      <c r="K3455" s="8">
        <v>801291.27</v>
      </c>
      <c r="L3455" s="8">
        <v>833469.05</v>
      </c>
      <c r="M3455" s="6" t="s">
        <v>20</v>
      </c>
    </row>
    <row r="3456" spans="1:13" x14ac:dyDescent="0.2">
      <c r="A3456" s="6" t="s">
        <v>3895</v>
      </c>
      <c r="B3456" s="6" t="s">
        <v>3896</v>
      </c>
      <c r="C3456" s="6">
        <v>1.75</v>
      </c>
      <c r="D3456" s="7">
        <v>46335</v>
      </c>
      <c r="E3456" s="8">
        <v>300000</v>
      </c>
      <c r="F3456" s="8">
        <v>296760</v>
      </c>
      <c r="G3456" s="6">
        <v>97.72</v>
      </c>
      <c r="H3456" s="8">
        <v>293160.95</v>
      </c>
      <c r="I3456" s="8">
        <v>2508.33</v>
      </c>
      <c r="J3456" s="8">
        <v>296760</v>
      </c>
      <c r="K3456" s="8">
        <v>293160.95</v>
      </c>
      <c r="L3456" s="8">
        <v>295669.28000000003</v>
      </c>
      <c r="M3456" s="6" t="s">
        <v>20</v>
      </c>
    </row>
    <row r="3457" spans="1:13" x14ac:dyDescent="0.2">
      <c r="A3457" s="6" t="s">
        <v>3897</v>
      </c>
      <c r="B3457" s="6" t="s">
        <v>1078</v>
      </c>
      <c r="C3457" s="6">
        <v>5.2649999999999997</v>
      </c>
      <c r="D3457" s="7">
        <v>46339</v>
      </c>
      <c r="E3457" s="8">
        <v>500000</v>
      </c>
      <c r="F3457" s="8">
        <v>506665</v>
      </c>
      <c r="G3457" s="6">
        <v>101.27500000000001</v>
      </c>
      <c r="H3457" s="8">
        <v>506375.85</v>
      </c>
      <c r="I3457" s="8">
        <v>12285</v>
      </c>
      <c r="J3457" s="8">
        <v>506665</v>
      </c>
      <c r="K3457" s="8">
        <v>506375.85</v>
      </c>
      <c r="L3457" s="8">
        <v>518660.85</v>
      </c>
      <c r="M3457" s="6" t="s">
        <v>20</v>
      </c>
    </row>
    <row r="3458" spans="1:13" x14ac:dyDescent="0.2">
      <c r="A3458" s="6" t="s">
        <v>3898</v>
      </c>
      <c r="B3458" s="6" t="s">
        <v>3899</v>
      </c>
      <c r="C3458" s="6">
        <v>2.2679999999999998</v>
      </c>
      <c r="D3458" s="7">
        <v>46341</v>
      </c>
      <c r="E3458" s="8">
        <v>250000</v>
      </c>
      <c r="F3458" s="8">
        <v>235538.13</v>
      </c>
      <c r="G3458" s="6">
        <v>97.763999999999996</v>
      </c>
      <c r="H3458" s="8">
        <v>244409.39</v>
      </c>
      <c r="I3458" s="8">
        <v>2614.5</v>
      </c>
      <c r="J3458" s="8">
        <v>235538.13</v>
      </c>
      <c r="K3458" s="8">
        <v>244409.39</v>
      </c>
      <c r="L3458" s="8">
        <v>247023.89</v>
      </c>
      <c r="M3458" s="6" t="s">
        <v>20</v>
      </c>
    </row>
    <row r="3459" spans="1:13" x14ac:dyDescent="0.2">
      <c r="A3459" s="6" t="s">
        <v>3900</v>
      </c>
      <c r="B3459" s="6" t="s">
        <v>739</v>
      </c>
      <c r="C3459" s="6">
        <v>2.65</v>
      </c>
      <c r="D3459" s="7">
        <v>46341</v>
      </c>
      <c r="E3459" s="8">
        <v>300000</v>
      </c>
      <c r="F3459" s="8">
        <v>283384.8</v>
      </c>
      <c r="G3459" s="6">
        <v>98.912999999999997</v>
      </c>
      <c r="H3459" s="8">
        <v>296737.98</v>
      </c>
      <c r="I3459" s="8">
        <v>3665.83</v>
      </c>
      <c r="J3459" s="8">
        <v>283384.8</v>
      </c>
      <c r="K3459" s="8">
        <v>296737.98</v>
      </c>
      <c r="L3459" s="8">
        <v>300403.81</v>
      </c>
      <c r="M3459" s="6" t="s">
        <v>20</v>
      </c>
    </row>
    <row r="3460" spans="1:13" x14ac:dyDescent="0.2">
      <c r="A3460" s="6" t="s">
        <v>3901</v>
      </c>
      <c r="B3460" s="6" t="s">
        <v>3902</v>
      </c>
      <c r="C3460" s="6">
        <v>3.1</v>
      </c>
      <c r="D3460" s="7">
        <v>46341</v>
      </c>
      <c r="E3460" s="8">
        <v>200000</v>
      </c>
      <c r="F3460" s="8">
        <v>200556</v>
      </c>
      <c r="G3460" s="6">
        <v>99.069000000000003</v>
      </c>
      <c r="H3460" s="8">
        <v>198138.66</v>
      </c>
      <c r="I3460" s="8">
        <v>2858.89</v>
      </c>
      <c r="J3460" s="8">
        <v>200556</v>
      </c>
      <c r="K3460" s="8">
        <v>198138.66</v>
      </c>
      <c r="L3460" s="8">
        <v>200997.55</v>
      </c>
      <c r="M3460" s="6" t="s">
        <v>20</v>
      </c>
    </row>
    <row r="3461" spans="1:13" x14ac:dyDescent="0.2">
      <c r="A3461" s="6" t="s">
        <v>3903</v>
      </c>
      <c r="B3461" s="6" t="s">
        <v>740</v>
      </c>
      <c r="C3461" s="6">
        <v>2.9</v>
      </c>
      <c r="D3461" s="7">
        <v>46341</v>
      </c>
      <c r="E3461" s="8">
        <v>100000</v>
      </c>
      <c r="F3461" s="8">
        <v>95078</v>
      </c>
      <c r="G3461" s="6">
        <v>98.566000000000003</v>
      </c>
      <c r="H3461" s="8">
        <v>98565.58</v>
      </c>
      <c r="I3461" s="8">
        <v>1337.22</v>
      </c>
      <c r="J3461" s="8">
        <v>95078</v>
      </c>
      <c r="K3461" s="8">
        <v>98565.58</v>
      </c>
      <c r="L3461" s="8">
        <v>99902.8</v>
      </c>
      <c r="M3461" s="6" t="s">
        <v>20</v>
      </c>
    </row>
    <row r="3462" spans="1:13" x14ac:dyDescent="0.2">
      <c r="A3462" s="6" t="s">
        <v>3904</v>
      </c>
      <c r="B3462" s="6" t="s">
        <v>3905</v>
      </c>
      <c r="C3462" s="6">
        <v>3</v>
      </c>
      <c r="D3462" s="7">
        <v>46341</v>
      </c>
      <c r="E3462" s="8">
        <v>100000</v>
      </c>
      <c r="F3462" s="8">
        <v>96267</v>
      </c>
      <c r="G3462" s="6">
        <v>98.736999999999995</v>
      </c>
      <c r="H3462" s="8">
        <v>98737.25</v>
      </c>
      <c r="I3462" s="8">
        <v>1383.33</v>
      </c>
      <c r="J3462" s="8">
        <v>96267</v>
      </c>
      <c r="K3462" s="8">
        <v>98737.25</v>
      </c>
      <c r="L3462" s="8">
        <v>100120.59</v>
      </c>
      <c r="M3462" s="6" t="s">
        <v>20</v>
      </c>
    </row>
    <row r="3463" spans="1:13" x14ac:dyDescent="0.2">
      <c r="A3463" s="6" t="s">
        <v>3906</v>
      </c>
      <c r="B3463" s="6" t="s">
        <v>3855</v>
      </c>
      <c r="C3463" s="6">
        <v>6.5</v>
      </c>
      <c r="D3463" s="7">
        <v>46341</v>
      </c>
      <c r="E3463" s="8">
        <v>325000</v>
      </c>
      <c r="F3463" s="8">
        <v>466630.23</v>
      </c>
      <c r="G3463" s="6">
        <v>102.90600000000001</v>
      </c>
      <c r="H3463" s="8">
        <v>334445.31</v>
      </c>
      <c r="I3463" s="8">
        <v>9758.83</v>
      </c>
      <c r="J3463" s="8">
        <v>466630.23</v>
      </c>
      <c r="K3463" s="8">
        <v>334445.31</v>
      </c>
      <c r="L3463" s="8">
        <v>344204.14</v>
      </c>
      <c r="M3463" s="6" t="s">
        <v>20</v>
      </c>
    </row>
    <row r="3464" spans="1:13" x14ac:dyDescent="0.2">
      <c r="A3464" s="6" t="s">
        <v>3907</v>
      </c>
      <c r="B3464" s="6" t="s">
        <v>3855</v>
      </c>
      <c r="C3464" s="6">
        <v>2</v>
      </c>
      <c r="D3464" s="7">
        <v>46341</v>
      </c>
      <c r="E3464" s="8">
        <v>1100000</v>
      </c>
      <c r="F3464" s="8">
        <v>1063168.42</v>
      </c>
      <c r="G3464" s="6">
        <v>98.25</v>
      </c>
      <c r="H3464" s="8">
        <v>1080750</v>
      </c>
      <c r="I3464" s="8">
        <v>10163.040000000001</v>
      </c>
      <c r="J3464" s="8">
        <v>1063168.42</v>
      </c>
      <c r="K3464" s="8">
        <v>1080750</v>
      </c>
      <c r="L3464" s="8">
        <v>1090913.04</v>
      </c>
      <c r="M3464" s="6" t="s">
        <v>20</v>
      </c>
    </row>
    <row r="3465" spans="1:13" x14ac:dyDescent="0.2">
      <c r="A3465" s="6" t="s">
        <v>3908</v>
      </c>
      <c r="B3465" s="6" t="s">
        <v>3875</v>
      </c>
      <c r="C3465" s="6">
        <v>2.95</v>
      </c>
      <c r="D3465" s="7">
        <v>46341</v>
      </c>
      <c r="E3465" s="8">
        <v>100000</v>
      </c>
      <c r="F3465" s="8">
        <v>99170</v>
      </c>
      <c r="G3465" s="6">
        <v>98.911000000000001</v>
      </c>
      <c r="H3465" s="8">
        <v>98911.48</v>
      </c>
      <c r="I3465" s="8">
        <v>1360.28</v>
      </c>
      <c r="J3465" s="8">
        <v>99170</v>
      </c>
      <c r="K3465" s="8">
        <v>98911.48</v>
      </c>
      <c r="L3465" s="8">
        <v>100271.76</v>
      </c>
      <c r="M3465" s="6" t="s">
        <v>20</v>
      </c>
    </row>
    <row r="3466" spans="1:13" x14ac:dyDescent="0.2">
      <c r="A3466" s="6" t="s">
        <v>3909</v>
      </c>
      <c r="B3466" s="6" t="s">
        <v>3910</v>
      </c>
      <c r="C3466" s="6">
        <v>3.45</v>
      </c>
      <c r="D3466" s="7">
        <v>46341</v>
      </c>
      <c r="E3466" s="8">
        <v>100000</v>
      </c>
      <c r="F3466" s="8">
        <v>99289.600000000006</v>
      </c>
      <c r="G3466" s="6">
        <v>99.23</v>
      </c>
      <c r="H3466" s="8">
        <v>99230.28</v>
      </c>
      <c r="I3466" s="8">
        <v>1590.83</v>
      </c>
      <c r="J3466" s="8">
        <v>99289.600000000006</v>
      </c>
      <c r="K3466" s="8">
        <v>99230.28</v>
      </c>
      <c r="L3466" s="8">
        <v>100821.12</v>
      </c>
      <c r="M3466" s="6" t="s">
        <v>20</v>
      </c>
    </row>
    <row r="3467" spans="1:13" x14ac:dyDescent="0.2">
      <c r="A3467" s="6" t="s">
        <v>3911</v>
      </c>
      <c r="B3467" s="6" t="s">
        <v>746</v>
      </c>
      <c r="C3467" s="6">
        <v>3.5</v>
      </c>
      <c r="D3467" s="7">
        <v>46342</v>
      </c>
      <c r="E3467" s="8">
        <v>150000</v>
      </c>
      <c r="F3467" s="8">
        <v>148006.5</v>
      </c>
      <c r="G3467" s="6">
        <v>99.531999999999996</v>
      </c>
      <c r="H3467" s="8">
        <v>149298.26</v>
      </c>
      <c r="I3467" s="8">
        <v>2406.25</v>
      </c>
      <c r="J3467" s="8">
        <v>148006.5</v>
      </c>
      <c r="K3467" s="8">
        <v>149298.26</v>
      </c>
      <c r="L3467" s="8">
        <v>151704.51</v>
      </c>
      <c r="M3467" s="6" t="s">
        <v>20</v>
      </c>
    </row>
    <row r="3468" spans="1:13" x14ac:dyDescent="0.2">
      <c r="A3468" s="6" t="s">
        <v>3912</v>
      </c>
      <c r="B3468" s="6" t="s">
        <v>950</v>
      </c>
      <c r="C3468" s="6">
        <v>1.538</v>
      </c>
      <c r="D3468" s="7">
        <v>46342</v>
      </c>
      <c r="E3468" s="8">
        <v>500000</v>
      </c>
      <c r="F3468" s="8">
        <v>497625</v>
      </c>
      <c r="G3468" s="6">
        <v>97.536000000000001</v>
      </c>
      <c r="H3468" s="8">
        <v>487681.37</v>
      </c>
      <c r="I3468" s="8">
        <v>3524.58</v>
      </c>
      <c r="J3468" s="8">
        <v>497625</v>
      </c>
      <c r="K3468" s="8">
        <v>487681.37</v>
      </c>
      <c r="L3468" s="8">
        <v>491205.95</v>
      </c>
      <c r="M3468" s="6" t="s">
        <v>20</v>
      </c>
    </row>
    <row r="3469" spans="1:13" x14ac:dyDescent="0.2">
      <c r="A3469" s="6" t="s">
        <v>3913</v>
      </c>
      <c r="B3469" s="6" t="s">
        <v>741</v>
      </c>
      <c r="C3469" s="6">
        <v>2.95</v>
      </c>
      <c r="D3469" s="7">
        <v>46347</v>
      </c>
      <c r="E3469" s="8">
        <v>105000</v>
      </c>
      <c r="F3469" s="8">
        <v>115780.98</v>
      </c>
      <c r="G3469" s="6">
        <v>99.001000000000005</v>
      </c>
      <c r="H3469" s="8">
        <v>103950.99</v>
      </c>
      <c r="I3469" s="8">
        <v>1376.67</v>
      </c>
      <c r="J3469" s="8">
        <v>115780.98</v>
      </c>
      <c r="K3469" s="8">
        <v>103950.99</v>
      </c>
      <c r="L3469" s="8">
        <v>105327.66</v>
      </c>
      <c r="M3469" s="6" t="s">
        <v>20</v>
      </c>
    </row>
    <row r="3470" spans="1:13" x14ac:dyDescent="0.2">
      <c r="A3470" s="6" t="s">
        <v>3914</v>
      </c>
      <c r="B3470" s="6" t="s">
        <v>3915</v>
      </c>
      <c r="C3470" s="6">
        <v>1.875</v>
      </c>
      <c r="D3470" s="7">
        <v>46348</v>
      </c>
      <c r="E3470" s="8">
        <v>200000</v>
      </c>
      <c r="F3470" s="8">
        <v>200120</v>
      </c>
      <c r="G3470" s="6">
        <v>97.611000000000004</v>
      </c>
      <c r="H3470" s="8">
        <v>195221.02</v>
      </c>
      <c r="I3470" s="8">
        <v>1656.25</v>
      </c>
      <c r="J3470" s="8">
        <v>200120</v>
      </c>
      <c r="K3470" s="8">
        <v>195221.02</v>
      </c>
      <c r="L3470" s="8">
        <v>196877.27</v>
      </c>
      <c r="M3470" s="6" t="s">
        <v>20</v>
      </c>
    </row>
    <row r="3471" spans="1:13" x14ac:dyDescent="0.2">
      <c r="A3471" s="6" t="s">
        <v>3916</v>
      </c>
      <c r="B3471" s="6" t="s">
        <v>3917</v>
      </c>
      <c r="C3471" s="6">
        <v>2.875</v>
      </c>
      <c r="D3471" s="7">
        <v>46349</v>
      </c>
      <c r="E3471" s="8">
        <v>200000</v>
      </c>
      <c r="F3471" s="8">
        <v>200476</v>
      </c>
      <c r="G3471" s="6">
        <v>98.402000000000001</v>
      </c>
      <c r="H3471" s="8">
        <v>196803.91</v>
      </c>
      <c r="I3471" s="8">
        <v>2523.61</v>
      </c>
      <c r="J3471" s="8">
        <v>200476</v>
      </c>
      <c r="K3471" s="8">
        <v>196803.91</v>
      </c>
      <c r="L3471" s="8">
        <v>199327.52</v>
      </c>
      <c r="M3471" s="6" t="s">
        <v>20</v>
      </c>
    </row>
    <row r="3472" spans="1:13" x14ac:dyDescent="0.2">
      <c r="A3472" s="6" t="s">
        <v>3918</v>
      </c>
      <c r="B3472" s="6" t="s">
        <v>944</v>
      </c>
      <c r="C3472" s="6">
        <v>3.75</v>
      </c>
      <c r="D3472" s="7">
        <v>46356</v>
      </c>
      <c r="E3472" s="8">
        <v>85000</v>
      </c>
      <c r="F3472" s="8">
        <v>84367.6</v>
      </c>
      <c r="G3472" s="6">
        <v>99.930999999999997</v>
      </c>
      <c r="H3472" s="8">
        <v>84941.32</v>
      </c>
      <c r="I3472" s="8">
        <v>1336.98</v>
      </c>
      <c r="J3472" s="8">
        <v>84367.6</v>
      </c>
      <c r="K3472" s="8">
        <v>84941.32</v>
      </c>
      <c r="L3472" s="8">
        <v>86278.3</v>
      </c>
      <c r="M3472" s="6" t="s">
        <v>20</v>
      </c>
    </row>
    <row r="3473" spans="1:13" x14ac:dyDescent="0.2">
      <c r="A3473" s="6" t="s">
        <v>3919</v>
      </c>
      <c r="B3473" s="6" t="s">
        <v>3920</v>
      </c>
      <c r="C3473" s="6">
        <v>3.25</v>
      </c>
      <c r="D3473" s="7">
        <v>46356</v>
      </c>
      <c r="E3473" s="8">
        <v>100000</v>
      </c>
      <c r="F3473" s="8">
        <v>99957</v>
      </c>
      <c r="G3473" s="6">
        <v>99.3</v>
      </c>
      <c r="H3473" s="8">
        <v>99300.03</v>
      </c>
      <c r="I3473" s="8">
        <v>1363.19</v>
      </c>
      <c r="J3473" s="8">
        <v>99957</v>
      </c>
      <c r="K3473" s="8">
        <v>99300.03</v>
      </c>
      <c r="L3473" s="8">
        <v>100663.22</v>
      </c>
      <c r="M3473" s="6" t="s">
        <v>20</v>
      </c>
    </row>
    <row r="3474" spans="1:13" x14ac:dyDescent="0.2">
      <c r="A3474" s="6" t="s">
        <v>3921</v>
      </c>
      <c r="B3474" s="6" t="s">
        <v>3922</v>
      </c>
      <c r="C3474" s="6">
        <v>2.67</v>
      </c>
      <c r="D3474" s="7">
        <v>46357</v>
      </c>
      <c r="E3474" s="8">
        <v>250000</v>
      </c>
      <c r="F3474" s="8">
        <v>251367.5</v>
      </c>
      <c r="G3474" s="6">
        <v>98.210999999999999</v>
      </c>
      <c r="H3474" s="8">
        <v>245526.52</v>
      </c>
      <c r="I3474" s="8">
        <v>2781.25</v>
      </c>
      <c r="J3474" s="8">
        <v>251367.5</v>
      </c>
      <c r="K3474" s="8">
        <v>245526.52</v>
      </c>
      <c r="L3474" s="8">
        <v>248307.77</v>
      </c>
      <c r="M3474" s="6" t="s">
        <v>20</v>
      </c>
    </row>
    <row r="3475" spans="1:13" x14ac:dyDescent="0.2">
      <c r="A3475" s="6" t="s">
        <v>3923</v>
      </c>
      <c r="B3475" s="6" t="s">
        <v>3924</v>
      </c>
      <c r="C3475" s="6">
        <v>4.5</v>
      </c>
      <c r="D3475" s="7">
        <v>46357</v>
      </c>
      <c r="E3475" s="8">
        <v>100000</v>
      </c>
      <c r="F3475" s="8">
        <v>99544</v>
      </c>
      <c r="G3475" s="6">
        <v>100.04900000000001</v>
      </c>
      <c r="H3475" s="8">
        <v>100049.03</v>
      </c>
      <c r="I3475" s="8">
        <v>1875</v>
      </c>
      <c r="J3475" s="8">
        <v>99544</v>
      </c>
      <c r="K3475" s="8">
        <v>100049.03</v>
      </c>
      <c r="L3475" s="8">
        <v>101924.03</v>
      </c>
      <c r="M3475" s="6" t="s">
        <v>20</v>
      </c>
    </row>
    <row r="3476" spans="1:13" x14ac:dyDescent="0.2">
      <c r="A3476" s="6" t="s">
        <v>3925</v>
      </c>
      <c r="B3476" s="6" t="s">
        <v>3926</v>
      </c>
      <c r="C3476" s="6">
        <v>3.25</v>
      </c>
      <c r="D3476" s="7">
        <v>46357</v>
      </c>
      <c r="E3476" s="8">
        <v>45000</v>
      </c>
      <c r="F3476" s="8">
        <v>44936.1</v>
      </c>
      <c r="G3476" s="6">
        <v>99.102000000000004</v>
      </c>
      <c r="H3476" s="8">
        <v>44596.08</v>
      </c>
      <c r="I3476" s="8">
        <v>609.38</v>
      </c>
      <c r="J3476" s="8">
        <v>44936.1</v>
      </c>
      <c r="K3476" s="8">
        <v>44596.08</v>
      </c>
      <c r="L3476" s="8">
        <v>45205.46</v>
      </c>
      <c r="M3476" s="6" t="s">
        <v>20</v>
      </c>
    </row>
    <row r="3477" spans="1:13" x14ac:dyDescent="0.2">
      <c r="A3477" s="6" t="s">
        <v>3927</v>
      </c>
      <c r="B3477" s="6" t="s">
        <v>3847</v>
      </c>
      <c r="C3477" s="6">
        <v>3.5</v>
      </c>
      <c r="D3477" s="7">
        <v>46357</v>
      </c>
      <c r="E3477" s="8">
        <v>1639.31</v>
      </c>
      <c r="F3477" s="8">
        <v>1737.94</v>
      </c>
      <c r="G3477" s="6">
        <v>99.347999999999999</v>
      </c>
      <c r="H3477" s="8">
        <v>1628.62</v>
      </c>
      <c r="I3477" s="8">
        <v>4.78</v>
      </c>
      <c r="J3477" s="8">
        <v>1737.94</v>
      </c>
      <c r="K3477" s="8">
        <v>1628.62</v>
      </c>
      <c r="L3477" s="8">
        <v>1633.4</v>
      </c>
      <c r="M3477" s="6" t="s">
        <v>20</v>
      </c>
    </row>
    <row r="3478" spans="1:13" x14ac:dyDescent="0.2">
      <c r="A3478" s="6" t="s">
        <v>3928</v>
      </c>
      <c r="B3478" s="6" t="s">
        <v>3847</v>
      </c>
      <c r="C3478" s="6">
        <v>3</v>
      </c>
      <c r="D3478" s="7">
        <v>46357</v>
      </c>
      <c r="E3478" s="8">
        <v>12160.98</v>
      </c>
      <c r="F3478" s="8">
        <v>12621.62</v>
      </c>
      <c r="G3478" s="6">
        <v>99.138999999999996</v>
      </c>
      <c r="H3478" s="8">
        <v>12056.33</v>
      </c>
      <c r="I3478" s="8">
        <v>30.4</v>
      </c>
      <c r="J3478" s="8">
        <v>12621.62</v>
      </c>
      <c r="K3478" s="8">
        <v>12056.33</v>
      </c>
      <c r="L3478" s="8">
        <v>12086.73</v>
      </c>
      <c r="M3478" s="6" t="s">
        <v>20</v>
      </c>
    </row>
    <row r="3479" spans="1:13" x14ac:dyDescent="0.2">
      <c r="A3479" s="6" t="s">
        <v>3929</v>
      </c>
      <c r="B3479" s="6" t="s">
        <v>3930</v>
      </c>
      <c r="C3479" s="6">
        <v>1.75</v>
      </c>
      <c r="D3479" s="7">
        <v>46358</v>
      </c>
      <c r="E3479" s="8">
        <v>250000</v>
      </c>
      <c r="F3479" s="8">
        <v>250120</v>
      </c>
      <c r="G3479" s="6">
        <v>97.602999999999994</v>
      </c>
      <c r="H3479" s="8">
        <v>244007.4</v>
      </c>
      <c r="I3479" s="8">
        <v>1810.76</v>
      </c>
      <c r="J3479" s="8">
        <v>250120</v>
      </c>
      <c r="K3479" s="8">
        <v>244007.4</v>
      </c>
      <c r="L3479" s="8">
        <v>245818.17</v>
      </c>
      <c r="M3479" s="6" t="s">
        <v>20</v>
      </c>
    </row>
    <row r="3480" spans="1:13" x14ac:dyDescent="0.2">
      <c r="A3480" s="6" t="s">
        <v>3931</v>
      </c>
      <c r="B3480" s="6" t="s">
        <v>714</v>
      </c>
      <c r="C3480" s="6">
        <v>5.1100000000000003</v>
      </c>
      <c r="D3480" s="7">
        <v>46364</v>
      </c>
      <c r="E3480" s="8">
        <v>500000</v>
      </c>
      <c r="F3480" s="8">
        <v>503680</v>
      </c>
      <c r="G3480" s="6">
        <v>101.19</v>
      </c>
      <c r="H3480" s="8">
        <v>505951.29</v>
      </c>
      <c r="I3480" s="8">
        <v>10149.030000000001</v>
      </c>
      <c r="J3480" s="8">
        <v>503680</v>
      </c>
      <c r="K3480" s="8">
        <v>505951.29</v>
      </c>
      <c r="L3480" s="8">
        <v>516100.32</v>
      </c>
      <c r="M3480" s="6" t="s">
        <v>20</v>
      </c>
    </row>
    <row r="3481" spans="1:13" x14ac:dyDescent="0.2">
      <c r="A3481" s="6" t="s">
        <v>3932</v>
      </c>
      <c r="B3481" s="6" t="s">
        <v>3933</v>
      </c>
      <c r="C3481" s="6">
        <v>2.1429999999999998</v>
      </c>
      <c r="D3481" s="7">
        <v>46364</v>
      </c>
      <c r="E3481" s="8">
        <v>200000</v>
      </c>
      <c r="F3481" s="8">
        <v>200522</v>
      </c>
      <c r="G3481" s="6">
        <v>97.695999999999998</v>
      </c>
      <c r="H3481" s="8">
        <v>195391.9</v>
      </c>
      <c r="I3481" s="8">
        <v>1702.49</v>
      </c>
      <c r="J3481" s="8">
        <v>200522</v>
      </c>
      <c r="K3481" s="8">
        <v>195391.9</v>
      </c>
      <c r="L3481" s="8">
        <v>197094.39</v>
      </c>
      <c r="M3481" s="6" t="s">
        <v>20</v>
      </c>
    </row>
    <row r="3482" spans="1:13" x14ac:dyDescent="0.2">
      <c r="A3482" s="6" t="s">
        <v>3934</v>
      </c>
      <c r="B3482" s="6" t="s">
        <v>3935</v>
      </c>
      <c r="C3482" s="6">
        <v>5.125</v>
      </c>
      <c r="D3482" s="7">
        <v>46371</v>
      </c>
      <c r="E3482" s="8">
        <v>50000</v>
      </c>
      <c r="F3482" s="8">
        <v>54050.35</v>
      </c>
      <c r="G3482" s="6">
        <v>100.82599999999999</v>
      </c>
      <c r="H3482" s="8">
        <v>50412.77</v>
      </c>
      <c r="I3482" s="8">
        <v>968.06</v>
      </c>
      <c r="J3482" s="8">
        <v>54050.35</v>
      </c>
      <c r="K3482" s="8">
        <v>50412.77</v>
      </c>
      <c r="L3482" s="8">
        <v>51380.82</v>
      </c>
      <c r="M3482" s="6" t="s">
        <v>20</v>
      </c>
    </row>
    <row r="3483" spans="1:13" x14ac:dyDescent="0.2">
      <c r="A3483" s="6" t="s">
        <v>3936</v>
      </c>
      <c r="B3483" s="6" t="s">
        <v>3937</v>
      </c>
      <c r="C3483" s="6">
        <v>3</v>
      </c>
      <c r="D3483" s="7">
        <v>46371</v>
      </c>
      <c r="E3483" s="8">
        <v>150000</v>
      </c>
      <c r="F3483" s="8">
        <v>148612</v>
      </c>
      <c r="G3483" s="6">
        <v>99.11</v>
      </c>
      <c r="H3483" s="8">
        <v>148664.56</v>
      </c>
      <c r="I3483" s="8">
        <v>1700</v>
      </c>
      <c r="J3483" s="8">
        <v>148612</v>
      </c>
      <c r="K3483" s="8">
        <v>148664.56</v>
      </c>
      <c r="L3483" s="8">
        <v>150364.56</v>
      </c>
      <c r="M3483" s="6" t="s">
        <v>20</v>
      </c>
    </row>
    <row r="3484" spans="1:13" x14ac:dyDescent="0.2">
      <c r="A3484" s="6" t="s">
        <v>3938</v>
      </c>
      <c r="B3484" s="6" t="s">
        <v>3939</v>
      </c>
      <c r="C3484" s="6">
        <v>4.5</v>
      </c>
      <c r="D3484" s="7">
        <v>46371</v>
      </c>
      <c r="E3484" s="8">
        <v>100000</v>
      </c>
      <c r="F3484" s="8">
        <v>99700</v>
      </c>
      <c r="G3484" s="6">
        <v>100.196</v>
      </c>
      <c r="H3484" s="8">
        <v>100196.19</v>
      </c>
      <c r="I3484" s="8">
        <v>1700</v>
      </c>
      <c r="J3484" s="8">
        <v>99700</v>
      </c>
      <c r="K3484" s="8">
        <v>100196.19</v>
      </c>
      <c r="L3484" s="8">
        <v>101896.19</v>
      </c>
      <c r="M3484" s="6" t="s">
        <v>20</v>
      </c>
    </row>
    <row r="3485" spans="1:13" x14ac:dyDescent="0.2">
      <c r="A3485" s="6" t="s">
        <v>3940</v>
      </c>
      <c r="B3485" s="6" t="s">
        <v>3855</v>
      </c>
      <c r="C3485" s="6">
        <v>4.375</v>
      </c>
      <c r="D3485" s="7">
        <v>46371</v>
      </c>
      <c r="E3485" s="8">
        <v>2000000</v>
      </c>
      <c r="F3485" s="8">
        <v>2018359.38</v>
      </c>
      <c r="G3485" s="6">
        <v>100.703</v>
      </c>
      <c r="H3485" s="8">
        <v>2014062.5</v>
      </c>
      <c r="I3485" s="8">
        <v>33230.870000000003</v>
      </c>
      <c r="J3485" s="8">
        <v>2018359.38</v>
      </c>
      <c r="K3485" s="8">
        <v>2014062.5</v>
      </c>
      <c r="L3485" s="8">
        <v>2047293.37</v>
      </c>
      <c r="M3485" s="6" t="s">
        <v>20</v>
      </c>
    </row>
    <row r="3486" spans="1:13" x14ac:dyDescent="0.2">
      <c r="A3486" s="6" t="s">
        <v>3941</v>
      </c>
      <c r="B3486" s="6" t="s">
        <v>3855</v>
      </c>
      <c r="C3486" s="6">
        <v>1.75</v>
      </c>
      <c r="D3486" s="7">
        <v>46387</v>
      </c>
      <c r="E3486" s="8">
        <v>1000000</v>
      </c>
      <c r="F3486" s="8">
        <v>912812.5</v>
      </c>
      <c r="G3486" s="6">
        <v>97.793000000000006</v>
      </c>
      <c r="H3486" s="8">
        <v>977929.69</v>
      </c>
      <c r="I3486" s="8">
        <v>5896.74</v>
      </c>
      <c r="J3486" s="8">
        <v>912812.5</v>
      </c>
      <c r="K3486" s="8">
        <v>977929.69</v>
      </c>
      <c r="L3486" s="8">
        <v>983826.43</v>
      </c>
      <c r="M3486" s="6" t="s">
        <v>20</v>
      </c>
    </row>
    <row r="3487" spans="1:13" x14ac:dyDescent="0.2">
      <c r="A3487" s="6" t="s">
        <v>3942</v>
      </c>
      <c r="B3487" s="6" t="s">
        <v>3855</v>
      </c>
      <c r="C3487" s="6">
        <v>1.25</v>
      </c>
      <c r="D3487" s="7">
        <v>46387</v>
      </c>
      <c r="E3487" s="8">
        <v>2000000</v>
      </c>
      <c r="F3487" s="8">
        <v>1985343.75</v>
      </c>
      <c r="G3487" s="6">
        <v>97.227000000000004</v>
      </c>
      <c r="H3487" s="8">
        <v>1944531.24</v>
      </c>
      <c r="I3487" s="8">
        <v>8423.91</v>
      </c>
      <c r="J3487" s="8">
        <v>1985343.75</v>
      </c>
      <c r="K3487" s="8">
        <v>1944531.24</v>
      </c>
      <c r="L3487" s="8">
        <v>1952955.15</v>
      </c>
      <c r="M3487" s="6" t="s">
        <v>20</v>
      </c>
    </row>
    <row r="3488" spans="1:13" x14ac:dyDescent="0.2">
      <c r="A3488" s="6" t="s">
        <v>3943</v>
      </c>
      <c r="B3488" s="6" t="s">
        <v>3855</v>
      </c>
      <c r="C3488" s="6">
        <v>4.25</v>
      </c>
      <c r="D3488" s="7">
        <v>46387</v>
      </c>
      <c r="E3488" s="8">
        <v>3000000</v>
      </c>
      <c r="F3488" s="8">
        <v>2999296.88</v>
      </c>
      <c r="G3488" s="6">
        <v>100.598</v>
      </c>
      <c r="H3488" s="8">
        <v>3017929.68</v>
      </c>
      <c r="I3488" s="8">
        <v>42961.96</v>
      </c>
      <c r="J3488" s="8">
        <v>2999296.88</v>
      </c>
      <c r="K3488" s="8">
        <v>3017929.68</v>
      </c>
      <c r="L3488" s="8">
        <v>3060891.64</v>
      </c>
      <c r="M3488" s="6" t="s">
        <v>20</v>
      </c>
    </row>
    <row r="3489" spans="1:13" x14ac:dyDescent="0.2">
      <c r="A3489" s="6" t="s">
        <v>3944</v>
      </c>
      <c r="B3489" s="6" t="s">
        <v>3839</v>
      </c>
      <c r="C3489" s="6">
        <v>3</v>
      </c>
      <c r="D3489" s="7">
        <v>46388</v>
      </c>
      <c r="E3489" s="8">
        <v>3985.16</v>
      </c>
      <c r="F3489" s="8">
        <v>4094.27</v>
      </c>
      <c r="G3489" s="6">
        <v>99.194000000000003</v>
      </c>
      <c r="H3489" s="8">
        <v>3953.06</v>
      </c>
      <c r="I3489" s="8">
        <v>9.9600000000000009</v>
      </c>
      <c r="J3489" s="8">
        <v>4094.27</v>
      </c>
      <c r="K3489" s="8">
        <v>3953.06</v>
      </c>
      <c r="L3489" s="8">
        <v>3963.02</v>
      </c>
      <c r="M3489" s="6" t="s">
        <v>20</v>
      </c>
    </row>
    <row r="3490" spans="1:13" x14ac:dyDescent="0.2">
      <c r="A3490" s="6" t="s">
        <v>3945</v>
      </c>
      <c r="B3490" s="6" t="s">
        <v>3847</v>
      </c>
      <c r="C3490" s="6">
        <v>3.5</v>
      </c>
      <c r="D3490" s="7">
        <v>46388</v>
      </c>
      <c r="E3490" s="8">
        <v>5655.53</v>
      </c>
      <c r="F3490" s="8">
        <v>5997.86</v>
      </c>
      <c r="G3490" s="6">
        <v>99.326999999999998</v>
      </c>
      <c r="H3490" s="8">
        <v>5617.46</v>
      </c>
      <c r="I3490" s="8">
        <v>16.5</v>
      </c>
      <c r="J3490" s="8">
        <v>5997.86</v>
      </c>
      <c r="K3490" s="8">
        <v>5617.46</v>
      </c>
      <c r="L3490" s="8">
        <v>5633.96</v>
      </c>
      <c r="M3490" s="6" t="s">
        <v>20</v>
      </c>
    </row>
    <row r="3491" spans="1:13" x14ac:dyDescent="0.2">
      <c r="A3491" s="6" t="s">
        <v>3946</v>
      </c>
      <c r="B3491" s="6" t="s">
        <v>2347</v>
      </c>
      <c r="C3491" s="6">
        <v>4.625</v>
      </c>
      <c r="D3491" s="7">
        <v>46391</v>
      </c>
      <c r="E3491" s="8">
        <v>500000</v>
      </c>
      <c r="F3491" s="8">
        <v>501960</v>
      </c>
      <c r="G3491" s="6">
        <v>100.958</v>
      </c>
      <c r="H3491" s="8">
        <v>504792.23</v>
      </c>
      <c r="I3491" s="8">
        <v>7515.63</v>
      </c>
      <c r="J3491" s="8">
        <v>501960</v>
      </c>
      <c r="K3491" s="8">
        <v>504792.23</v>
      </c>
      <c r="L3491" s="8">
        <v>512307.86</v>
      </c>
      <c r="M3491" s="6" t="s">
        <v>20</v>
      </c>
    </row>
    <row r="3492" spans="1:13" x14ac:dyDescent="0.2">
      <c r="A3492" s="6" t="s">
        <v>7167</v>
      </c>
      <c r="B3492" s="6" t="s">
        <v>4770</v>
      </c>
      <c r="C3492" s="6">
        <v>4.5</v>
      </c>
      <c r="D3492" s="7">
        <v>46394</v>
      </c>
      <c r="E3492" s="8">
        <v>300000</v>
      </c>
      <c r="F3492" s="8">
        <v>301668</v>
      </c>
      <c r="G3492" s="6">
        <v>100.69199999999999</v>
      </c>
      <c r="H3492" s="8">
        <v>302074.77</v>
      </c>
      <c r="I3492" s="8">
        <v>4275</v>
      </c>
      <c r="J3492" s="8">
        <v>301668</v>
      </c>
      <c r="K3492" s="8">
        <v>302074.77</v>
      </c>
      <c r="L3492" s="8">
        <v>306349.77</v>
      </c>
      <c r="M3492" s="6" t="s">
        <v>20</v>
      </c>
    </row>
    <row r="3493" spans="1:13" x14ac:dyDescent="0.2">
      <c r="A3493" s="6" t="s">
        <v>3947</v>
      </c>
      <c r="B3493" s="6" t="s">
        <v>3104</v>
      </c>
      <c r="C3493" s="6">
        <v>4.3499999999999996</v>
      </c>
      <c r="D3493" s="7">
        <v>46395</v>
      </c>
      <c r="E3493" s="8">
        <v>200000</v>
      </c>
      <c r="F3493" s="8">
        <v>214400</v>
      </c>
      <c r="G3493" s="6">
        <v>100.404</v>
      </c>
      <c r="H3493" s="8">
        <v>200807.47</v>
      </c>
      <c r="I3493" s="8">
        <v>2730.83</v>
      </c>
      <c r="J3493" s="8">
        <v>214400</v>
      </c>
      <c r="K3493" s="8">
        <v>200807.47</v>
      </c>
      <c r="L3493" s="8">
        <v>203538.3</v>
      </c>
      <c r="M3493" s="6" t="s">
        <v>20</v>
      </c>
    </row>
    <row r="3494" spans="1:13" x14ac:dyDescent="0.2">
      <c r="A3494" s="6" t="s">
        <v>3948</v>
      </c>
      <c r="B3494" s="6" t="s">
        <v>907</v>
      </c>
      <c r="C3494" s="6">
        <v>4.125</v>
      </c>
      <c r="D3494" s="7">
        <v>46397</v>
      </c>
      <c r="E3494" s="8">
        <v>250000</v>
      </c>
      <c r="F3494" s="8">
        <v>250952.5</v>
      </c>
      <c r="G3494" s="6">
        <v>99.855000000000004</v>
      </c>
      <c r="H3494" s="8">
        <v>249638.48</v>
      </c>
      <c r="I3494" s="8">
        <v>3179.69</v>
      </c>
      <c r="J3494" s="8">
        <v>250952.5</v>
      </c>
      <c r="K3494" s="8">
        <v>249638.48</v>
      </c>
      <c r="L3494" s="8">
        <v>252818.17</v>
      </c>
      <c r="M3494" s="6" t="s">
        <v>20</v>
      </c>
    </row>
    <row r="3495" spans="1:13" x14ac:dyDescent="0.2">
      <c r="A3495" s="6" t="s">
        <v>3949</v>
      </c>
      <c r="B3495" s="6" t="s">
        <v>757</v>
      </c>
      <c r="C3495" s="6">
        <v>3.75</v>
      </c>
      <c r="D3495" s="7">
        <v>46398</v>
      </c>
      <c r="E3495" s="8">
        <v>100000</v>
      </c>
      <c r="F3495" s="8">
        <v>98956</v>
      </c>
      <c r="G3495" s="6">
        <v>99.622</v>
      </c>
      <c r="H3495" s="8">
        <v>99622.47</v>
      </c>
      <c r="I3495" s="8">
        <v>1145.83</v>
      </c>
      <c r="J3495" s="8">
        <v>98956</v>
      </c>
      <c r="K3495" s="8">
        <v>99622.47</v>
      </c>
      <c r="L3495" s="8">
        <v>100768.31</v>
      </c>
      <c r="M3495" s="6" t="s">
        <v>20</v>
      </c>
    </row>
    <row r="3496" spans="1:13" x14ac:dyDescent="0.2">
      <c r="A3496" s="6" t="s">
        <v>3950</v>
      </c>
      <c r="B3496" s="6" t="s">
        <v>84</v>
      </c>
      <c r="C3496" s="6">
        <v>2.625</v>
      </c>
      <c r="D3496" s="7">
        <v>46399</v>
      </c>
      <c r="E3496" s="8">
        <v>200000</v>
      </c>
      <c r="F3496" s="8">
        <v>199668</v>
      </c>
      <c r="G3496" s="6">
        <v>98.683000000000007</v>
      </c>
      <c r="H3496" s="8">
        <v>197366.07</v>
      </c>
      <c r="I3496" s="8">
        <v>1589.58</v>
      </c>
      <c r="J3496" s="8">
        <v>199668</v>
      </c>
      <c r="K3496" s="8">
        <v>197366.07</v>
      </c>
      <c r="L3496" s="8">
        <v>198955.66</v>
      </c>
      <c r="M3496" s="6" t="s">
        <v>20</v>
      </c>
    </row>
    <row r="3497" spans="1:13" x14ac:dyDescent="0.2">
      <c r="A3497" s="6" t="s">
        <v>3951</v>
      </c>
      <c r="B3497" s="6" t="s">
        <v>84</v>
      </c>
      <c r="C3497" s="6">
        <v>4.125</v>
      </c>
      <c r="D3497" s="7">
        <v>46399</v>
      </c>
      <c r="E3497" s="8">
        <v>500000</v>
      </c>
      <c r="F3497" s="8">
        <v>498230</v>
      </c>
      <c r="G3497" s="6">
        <v>100.42100000000001</v>
      </c>
      <c r="H3497" s="8">
        <v>502103.42</v>
      </c>
      <c r="I3497" s="8">
        <v>6244.79</v>
      </c>
      <c r="J3497" s="8">
        <v>498230</v>
      </c>
      <c r="K3497" s="8">
        <v>502103.42</v>
      </c>
      <c r="L3497" s="8">
        <v>508348.21</v>
      </c>
      <c r="M3497" s="6" t="s">
        <v>20</v>
      </c>
    </row>
    <row r="3498" spans="1:13" x14ac:dyDescent="0.2">
      <c r="A3498" s="6" t="s">
        <v>3952</v>
      </c>
      <c r="B3498" s="6" t="s">
        <v>3953</v>
      </c>
      <c r="C3498" s="6">
        <v>2.625</v>
      </c>
      <c r="D3498" s="7">
        <v>46402</v>
      </c>
      <c r="E3498" s="8">
        <v>300000</v>
      </c>
      <c r="F3498" s="8">
        <v>297554</v>
      </c>
      <c r="G3498" s="6">
        <v>96.763999999999996</v>
      </c>
      <c r="H3498" s="8">
        <v>290292.23</v>
      </c>
      <c r="I3498" s="8">
        <v>2318.75</v>
      </c>
      <c r="J3498" s="8">
        <v>297554</v>
      </c>
      <c r="K3498" s="8">
        <v>290292.23</v>
      </c>
      <c r="L3498" s="8">
        <v>292610.98</v>
      </c>
      <c r="M3498" s="6" t="s">
        <v>20</v>
      </c>
    </row>
    <row r="3499" spans="1:13" x14ac:dyDescent="0.2">
      <c r="A3499" s="6" t="s">
        <v>3954</v>
      </c>
      <c r="B3499" s="6" t="s">
        <v>746</v>
      </c>
      <c r="C3499" s="6">
        <v>5.95</v>
      </c>
      <c r="D3499" s="7">
        <v>46402</v>
      </c>
      <c r="E3499" s="8">
        <v>300000</v>
      </c>
      <c r="F3499" s="8">
        <v>347364</v>
      </c>
      <c r="G3499" s="6">
        <v>102.23099999999999</v>
      </c>
      <c r="H3499" s="8">
        <v>306693.37</v>
      </c>
      <c r="I3499" s="8">
        <v>5255.83</v>
      </c>
      <c r="J3499" s="8">
        <v>347364</v>
      </c>
      <c r="K3499" s="8">
        <v>306693.37</v>
      </c>
      <c r="L3499" s="8">
        <v>311949.2</v>
      </c>
      <c r="M3499" s="6" t="s">
        <v>20</v>
      </c>
    </row>
    <row r="3500" spans="1:13" x14ac:dyDescent="0.2">
      <c r="A3500" s="6" t="s">
        <v>3955</v>
      </c>
      <c r="B3500" s="6" t="s">
        <v>3956</v>
      </c>
      <c r="C3500" s="6">
        <v>2.4500000000000002</v>
      </c>
      <c r="D3500" s="7">
        <v>46402</v>
      </c>
      <c r="E3500" s="8">
        <v>100000</v>
      </c>
      <c r="F3500" s="8">
        <v>99992</v>
      </c>
      <c r="G3500" s="6">
        <v>98.31</v>
      </c>
      <c r="H3500" s="8">
        <v>98309.58</v>
      </c>
      <c r="I3500" s="8">
        <v>721.39</v>
      </c>
      <c r="J3500" s="8">
        <v>99992</v>
      </c>
      <c r="K3500" s="8">
        <v>98309.58</v>
      </c>
      <c r="L3500" s="8">
        <v>99030.97</v>
      </c>
      <c r="M3500" s="6" t="s">
        <v>20</v>
      </c>
    </row>
    <row r="3501" spans="1:13" x14ac:dyDescent="0.2">
      <c r="A3501" s="6" t="s">
        <v>3957</v>
      </c>
      <c r="B3501" s="6" t="s">
        <v>3958</v>
      </c>
      <c r="C3501" s="6">
        <v>3</v>
      </c>
      <c r="D3501" s="7">
        <v>46402</v>
      </c>
      <c r="E3501" s="8">
        <v>100000</v>
      </c>
      <c r="F3501" s="8">
        <v>98882</v>
      </c>
      <c r="G3501" s="6">
        <v>98.748000000000005</v>
      </c>
      <c r="H3501" s="8">
        <v>98747.79</v>
      </c>
      <c r="I3501" s="8">
        <v>883.33</v>
      </c>
      <c r="J3501" s="8">
        <v>98882</v>
      </c>
      <c r="K3501" s="8">
        <v>98747.79</v>
      </c>
      <c r="L3501" s="8">
        <v>99631.13</v>
      </c>
      <c r="M3501" s="6" t="s">
        <v>20</v>
      </c>
    </row>
    <row r="3502" spans="1:13" x14ac:dyDescent="0.2">
      <c r="A3502" s="6" t="s">
        <v>3959</v>
      </c>
      <c r="B3502" s="6" t="s">
        <v>1484</v>
      </c>
      <c r="C3502" s="6">
        <v>3.0169999999999999</v>
      </c>
      <c r="D3502" s="7">
        <v>46403</v>
      </c>
      <c r="E3502" s="8">
        <v>100000</v>
      </c>
      <c r="F3502" s="8">
        <v>93118.5</v>
      </c>
      <c r="G3502" s="6">
        <v>98.94</v>
      </c>
      <c r="H3502" s="8">
        <v>98939.93</v>
      </c>
      <c r="I3502" s="8">
        <v>879.96</v>
      </c>
      <c r="J3502" s="8">
        <v>93118.5</v>
      </c>
      <c r="K3502" s="8">
        <v>98939.93</v>
      </c>
      <c r="L3502" s="8">
        <v>99819.88</v>
      </c>
      <c r="M3502" s="6" t="s">
        <v>20</v>
      </c>
    </row>
    <row r="3503" spans="1:13" x14ac:dyDescent="0.2">
      <c r="A3503" s="6" t="s">
        <v>3960</v>
      </c>
      <c r="B3503" s="6" t="s">
        <v>766</v>
      </c>
      <c r="C3503" s="6">
        <v>4.3499999999999996</v>
      </c>
      <c r="D3503" s="7">
        <v>46404</v>
      </c>
      <c r="E3503" s="8">
        <v>100000</v>
      </c>
      <c r="F3503" s="8">
        <v>101509</v>
      </c>
      <c r="G3503" s="6">
        <v>100.09099999999999</v>
      </c>
      <c r="H3503" s="8">
        <v>100090.98</v>
      </c>
      <c r="I3503" s="8">
        <v>1256.67</v>
      </c>
      <c r="J3503" s="8">
        <v>101509</v>
      </c>
      <c r="K3503" s="8">
        <v>100090.98</v>
      </c>
      <c r="L3503" s="8">
        <v>101347.65</v>
      </c>
      <c r="M3503" s="6" t="s">
        <v>20</v>
      </c>
    </row>
    <row r="3504" spans="1:13" x14ac:dyDescent="0.2">
      <c r="A3504" s="6" t="s">
        <v>3961</v>
      </c>
      <c r="B3504" s="6" t="s">
        <v>745</v>
      </c>
      <c r="C3504" s="6">
        <v>4.75</v>
      </c>
      <c r="D3504" s="7">
        <v>46405</v>
      </c>
      <c r="E3504" s="8">
        <v>500000</v>
      </c>
      <c r="F3504" s="8">
        <v>503010</v>
      </c>
      <c r="G3504" s="6">
        <v>101.001</v>
      </c>
      <c r="H3504" s="8">
        <v>505003.42</v>
      </c>
      <c r="I3504" s="8">
        <v>6795.14</v>
      </c>
      <c r="J3504" s="8">
        <v>503010</v>
      </c>
      <c r="K3504" s="8">
        <v>505003.42</v>
      </c>
      <c r="L3504" s="8">
        <v>511798.55</v>
      </c>
      <c r="M3504" s="6" t="s">
        <v>20</v>
      </c>
    </row>
    <row r="3505" spans="1:13" x14ac:dyDescent="0.2">
      <c r="A3505" s="6" t="s">
        <v>3962</v>
      </c>
      <c r="B3505" s="6" t="s">
        <v>3963</v>
      </c>
      <c r="C3505" s="6">
        <v>2.75</v>
      </c>
      <c r="D3505" s="7">
        <v>46406</v>
      </c>
      <c r="E3505" s="8">
        <v>100000</v>
      </c>
      <c r="F3505" s="8">
        <v>98524</v>
      </c>
      <c r="G3505" s="6">
        <v>98.783000000000001</v>
      </c>
      <c r="H3505" s="8">
        <v>98782.92</v>
      </c>
      <c r="I3505" s="8">
        <v>779.17</v>
      </c>
      <c r="J3505" s="8">
        <v>98524</v>
      </c>
      <c r="K3505" s="8">
        <v>98782.92</v>
      </c>
      <c r="L3505" s="8">
        <v>99562.09</v>
      </c>
      <c r="M3505" s="6" t="s">
        <v>20</v>
      </c>
    </row>
    <row r="3506" spans="1:13" x14ac:dyDescent="0.2">
      <c r="A3506" s="6" t="s">
        <v>3964</v>
      </c>
      <c r="B3506" s="6" t="s">
        <v>1149</v>
      </c>
      <c r="C3506" s="6">
        <v>3.2570000000000001</v>
      </c>
      <c r="D3506" s="7">
        <v>46406</v>
      </c>
      <c r="E3506" s="8">
        <v>250000</v>
      </c>
      <c r="F3506" s="8">
        <v>226200</v>
      </c>
      <c r="G3506" s="6">
        <v>98.468000000000004</v>
      </c>
      <c r="H3506" s="8">
        <v>246170.8</v>
      </c>
      <c r="I3506" s="8">
        <v>2307.04</v>
      </c>
      <c r="J3506" s="8">
        <v>226200</v>
      </c>
      <c r="K3506" s="8">
        <v>246170.8</v>
      </c>
      <c r="L3506" s="8">
        <v>248477.84</v>
      </c>
      <c r="M3506" s="6" t="s">
        <v>20</v>
      </c>
    </row>
    <row r="3507" spans="1:13" x14ac:dyDescent="0.2">
      <c r="A3507" s="6" t="s">
        <v>3965</v>
      </c>
      <c r="B3507" s="6" t="s">
        <v>777</v>
      </c>
      <c r="C3507" s="6">
        <v>3.625</v>
      </c>
      <c r="D3507" s="7">
        <v>46407</v>
      </c>
      <c r="E3507" s="8">
        <v>100000</v>
      </c>
      <c r="F3507" s="8">
        <v>99375.67</v>
      </c>
      <c r="G3507" s="6">
        <v>99.617000000000004</v>
      </c>
      <c r="H3507" s="8">
        <v>99617.2</v>
      </c>
      <c r="I3507" s="8">
        <v>1017.01</v>
      </c>
      <c r="J3507" s="8">
        <v>99375.67</v>
      </c>
      <c r="K3507" s="8">
        <v>99617.2</v>
      </c>
      <c r="L3507" s="8">
        <v>100634.21</v>
      </c>
      <c r="M3507" s="6" t="s">
        <v>20</v>
      </c>
    </row>
    <row r="3508" spans="1:13" x14ac:dyDescent="0.2">
      <c r="A3508" s="6" t="s">
        <v>3966</v>
      </c>
      <c r="B3508" s="6" t="s">
        <v>746</v>
      </c>
      <c r="C3508" s="6">
        <v>3.85</v>
      </c>
      <c r="D3508" s="7">
        <v>46413</v>
      </c>
      <c r="E3508" s="8">
        <v>200000</v>
      </c>
      <c r="F3508" s="8">
        <v>201674</v>
      </c>
      <c r="G3508" s="6">
        <v>99.671000000000006</v>
      </c>
      <c r="H3508" s="8">
        <v>199341.07</v>
      </c>
      <c r="I3508" s="8">
        <v>2031.94</v>
      </c>
      <c r="J3508" s="8">
        <v>201674</v>
      </c>
      <c r="K3508" s="8">
        <v>199341.07</v>
      </c>
      <c r="L3508" s="8">
        <v>201373.02</v>
      </c>
      <c r="M3508" s="6" t="s">
        <v>20</v>
      </c>
    </row>
    <row r="3509" spans="1:13" x14ac:dyDescent="0.2">
      <c r="A3509" s="6" t="s">
        <v>3967</v>
      </c>
      <c r="B3509" s="6" t="s">
        <v>3855</v>
      </c>
      <c r="C3509" s="6">
        <v>1.5</v>
      </c>
      <c r="D3509" s="7">
        <v>46418</v>
      </c>
      <c r="E3509" s="8">
        <v>1000000</v>
      </c>
      <c r="F3509" s="8">
        <v>923007.81</v>
      </c>
      <c r="G3509" s="6">
        <v>97.352000000000004</v>
      </c>
      <c r="H3509" s="8">
        <v>973515.62</v>
      </c>
      <c r="I3509" s="8">
        <v>3790.76</v>
      </c>
      <c r="J3509" s="8">
        <v>923007.81</v>
      </c>
      <c r="K3509" s="8">
        <v>973515.62</v>
      </c>
      <c r="L3509" s="8">
        <v>977306.38</v>
      </c>
      <c r="M3509" s="6" t="s">
        <v>20</v>
      </c>
    </row>
    <row r="3510" spans="1:13" x14ac:dyDescent="0.2">
      <c r="A3510" s="6" t="s">
        <v>3968</v>
      </c>
      <c r="B3510" s="6" t="s">
        <v>3969</v>
      </c>
      <c r="C3510" s="6">
        <v>4.25</v>
      </c>
      <c r="D3510" s="7">
        <v>46419</v>
      </c>
      <c r="E3510" s="8">
        <v>100000</v>
      </c>
      <c r="F3510" s="8">
        <v>105627</v>
      </c>
      <c r="G3510" s="6">
        <v>99.561999999999998</v>
      </c>
      <c r="H3510" s="8">
        <v>99562.32</v>
      </c>
      <c r="I3510" s="8">
        <v>1062.5</v>
      </c>
      <c r="J3510" s="8">
        <v>105627</v>
      </c>
      <c r="K3510" s="8">
        <v>99562.32</v>
      </c>
      <c r="L3510" s="8">
        <v>100624.82</v>
      </c>
      <c r="M3510" s="6" t="s">
        <v>20</v>
      </c>
    </row>
    <row r="3511" spans="1:13" x14ac:dyDescent="0.2">
      <c r="A3511" s="6" t="s">
        <v>3970</v>
      </c>
      <c r="B3511" s="6" t="s">
        <v>3971</v>
      </c>
      <c r="C3511" s="6">
        <v>3.2</v>
      </c>
      <c r="D3511" s="7">
        <v>46428</v>
      </c>
      <c r="E3511" s="8">
        <v>100000</v>
      </c>
      <c r="F3511" s="8">
        <v>100372</v>
      </c>
      <c r="G3511" s="6">
        <v>98.894000000000005</v>
      </c>
      <c r="H3511" s="8">
        <v>98894.42</v>
      </c>
      <c r="I3511" s="8">
        <v>720</v>
      </c>
      <c r="J3511" s="8">
        <v>100372</v>
      </c>
      <c r="K3511" s="8">
        <v>98894.42</v>
      </c>
      <c r="L3511" s="8">
        <v>99614.42</v>
      </c>
      <c r="M3511" s="6" t="s">
        <v>20</v>
      </c>
    </row>
    <row r="3512" spans="1:13" x14ac:dyDescent="0.2">
      <c r="A3512" s="6" t="s">
        <v>3972</v>
      </c>
      <c r="B3512" s="6" t="s">
        <v>3973</v>
      </c>
      <c r="C3512" s="6">
        <v>4.5</v>
      </c>
      <c r="D3512" s="7">
        <v>46429</v>
      </c>
      <c r="E3512" s="8">
        <v>200000</v>
      </c>
      <c r="F3512" s="8">
        <v>179363.20000000001</v>
      </c>
      <c r="G3512" s="6">
        <v>99.59</v>
      </c>
      <c r="H3512" s="8">
        <v>199179.48</v>
      </c>
      <c r="I3512" s="8">
        <v>2000</v>
      </c>
      <c r="J3512" s="8">
        <v>179363.20000000001</v>
      </c>
      <c r="K3512" s="8">
        <v>199179.48</v>
      </c>
      <c r="L3512" s="8">
        <v>201179.48</v>
      </c>
      <c r="M3512" s="6" t="s">
        <v>20</v>
      </c>
    </row>
    <row r="3513" spans="1:13" x14ac:dyDescent="0.2">
      <c r="A3513" s="6" t="s">
        <v>3974</v>
      </c>
      <c r="B3513" s="6" t="s">
        <v>748</v>
      </c>
      <c r="C3513" s="6">
        <v>2</v>
      </c>
      <c r="D3513" s="7">
        <v>46432</v>
      </c>
      <c r="E3513" s="8">
        <v>100000</v>
      </c>
      <c r="F3513" s="8">
        <v>99909</v>
      </c>
      <c r="G3513" s="6">
        <v>97.774000000000001</v>
      </c>
      <c r="H3513" s="8">
        <v>97774.04</v>
      </c>
      <c r="I3513" s="8">
        <v>427.78</v>
      </c>
      <c r="J3513" s="8">
        <v>99909</v>
      </c>
      <c r="K3513" s="8">
        <v>97774.04</v>
      </c>
      <c r="L3513" s="8">
        <v>98201.81</v>
      </c>
      <c r="M3513" s="6" t="s">
        <v>20</v>
      </c>
    </row>
    <row r="3514" spans="1:13" x14ac:dyDescent="0.2">
      <c r="A3514" s="6" t="s">
        <v>3975</v>
      </c>
      <c r="B3514" s="6" t="s">
        <v>3976</v>
      </c>
      <c r="C3514" s="6">
        <v>2.4929999999999999</v>
      </c>
      <c r="D3514" s="7">
        <v>46433</v>
      </c>
      <c r="E3514" s="8">
        <v>50000</v>
      </c>
      <c r="F3514" s="8">
        <v>53473.1</v>
      </c>
      <c r="G3514" s="6">
        <v>98.006</v>
      </c>
      <c r="H3514" s="8">
        <v>49003.199999999997</v>
      </c>
      <c r="I3514" s="8">
        <v>263.14999999999998</v>
      </c>
      <c r="J3514" s="8">
        <v>53473.1</v>
      </c>
      <c r="K3514" s="8">
        <v>49003.199999999997</v>
      </c>
      <c r="L3514" s="8">
        <v>49266.35</v>
      </c>
      <c r="M3514" s="6" t="s">
        <v>20</v>
      </c>
    </row>
    <row r="3515" spans="1:13" x14ac:dyDescent="0.2">
      <c r="A3515" s="6" t="s">
        <v>3977</v>
      </c>
      <c r="B3515" s="6" t="s">
        <v>3865</v>
      </c>
      <c r="C3515" s="6">
        <v>4.5</v>
      </c>
      <c r="D3515" s="7">
        <v>46433</v>
      </c>
      <c r="E3515" s="8">
        <v>65000</v>
      </c>
      <c r="F3515" s="8">
        <v>65568.75</v>
      </c>
      <c r="G3515" s="6">
        <v>100.13800000000001</v>
      </c>
      <c r="H3515" s="8">
        <v>65089.52</v>
      </c>
      <c r="I3515" s="8">
        <v>617.5</v>
      </c>
      <c r="J3515" s="8">
        <v>65568.75</v>
      </c>
      <c r="K3515" s="8">
        <v>65089.52</v>
      </c>
      <c r="L3515" s="8">
        <v>65707.02</v>
      </c>
      <c r="M3515" s="6" t="s">
        <v>20</v>
      </c>
    </row>
    <row r="3516" spans="1:13" x14ac:dyDescent="0.2">
      <c r="A3516" s="6" t="s">
        <v>3978</v>
      </c>
      <c r="B3516" s="6" t="s">
        <v>3855</v>
      </c>
      <c r="C3516" s="6">
        <v>6.625</v>
      </c>
      <c r="D3516" s="7">
        <v>46433</v>
      </c>
      <c r="E3516" s="8">
        <v>200000</v>
      </c>
      <c r="F3516" s="8">
        <v>291712.01</v>
      </c>
      <c r="G3516" s="6">
        <v>103.68</v>
      </c>
      <c r="H3516" s="8">
        <v>207359.38</v>
      </c>
      <c r="I3516" s="8">
        <v>2808.42</v>
      </c>
      <c r="J3516" s="8">
        <v>291712.01</v>
      </c>
      <c r="K3516" s="8">
        <v>207359.38</v>
      </c>
      <c r="L3516" s="8">
        <v>210167.8</v>
      </c>
      <c r="M3516" s="6" t="s">
        <v>20</v>
      </c>
    </row>
    <row r="3517" spans="1:13" x14ac:dyDescent="0.2">
      <c r="A3517" s="6" t="s">
        <v>3979</v>
      </c>
      <c r="B3517" s="6" t="s">
        <v>3856</v>
      </c>
      <c r="C3517" s="6">
        <v>2.25</v>
      </c>
      <c r="D3517" s="7">
        <v>46433</v>
      </c>
      <c r="E3517" s="8">
        <v>2000000</v>
      </c>
      <c r="F3517" s="8">
        <v>1908750</v>
      </c>
      <c r="G3517" s="6">
        <v>98.218999999999994</v>
      </c>
      <c r="H3517" s="8">
        <v>1964375</v>
      </c>
      <c r="I3517" s="8">
        <v>9538.0400000000009</v>
      </c>
      <c r="J3517" s="8">
        <v>1908750</v>
      </c>
      <c r="K3517" s="8">
        <v>1964375</v>
      </c>
      <c r="L3517" s="8">
        <v>1973913.04</v>
      </c>
      <c r="M3517" s="6" t="s">
        <v>20</v>
      </c>
    </row>
    <row r="3518" spans="1:13" x14ac:dyDescent="0.2">
      <c r="A3518" s="6" t="s">
        <v>3980</v>
      </c>
      <c r="B3518" s="6" t="s">
        <v>2856</v>
      </c>
      <c r="C3518" s="6">
        <v>4.375</v>
      </c>
      <c r="D3518" s="7">
        <v>46434</v>
      </c>
      <c r="E3518" s="8">
        <v>400000</v>
      </c>
      <c r="F3518" s="8">
        <v>398064</v>
      </c>
      <c r="G3518" s="6">
        <v>100.574</v>
      </c>
      <c r="H3518" s="8">
        <v>402295.2</v>
      </c>
      <c r="I3518" s="8">
        <v>12395.83</v>
      </c>
      <c r="J3518" s="8">
        <v>398064</v>
      </c>
      <c r="K3518" s="8">
        <v>402295.2</v>
      </c>
      <c r="L3518" s="8">
        <v>414691.03</v>
      </c>
      <c r="M3518" s="6" t="s">
        <v>20</v>
      </c>
    </row>
    <row r="3519" spans="1:13" x14ac:dyDescent="0.2">
      <c r="A3519" s="6" t="s">
        <v>3981</v>
      </c>
      <c r="B3519" s="6" t="s">
        <v>1031</v>
      </c>
      <c r="C3519" s="6">
        <v>4.3</v>
      </c>
      <c r="D3519" s="7">
        <v>46437</v>
      </c>
      <c r="E3519" s="8">
        <v>100000</v>
      </c>
      <c r="F3519" s="8">
        <v>101092</v>
      </c>
      <c r="G3519" s="6">
        <v>99.802000000000007</v>
      </c>
      <c r="H3519" s="8">
        <v>99801.77</v>
      </c>
      <c r="I3519" s="8">
        <v>860</v>
      </c>
      <c r="J3519" s="8">
        <v>101092</v>
      </c>
      <c r="K3519" s="8">
        <v>99801.77</v>
      </c>
      <c r="L3519" s="8">
        <v>100661.77</v>
      </c>
      <c r="M3519" s="6" t="s">
        <v>20</v>
      </c>
    </row>
    <row r="3520" spans="1:13" x14ac:dyDescent="0.2">
      <c r="A3520" s="6" t="s">
        <v>3982</v>
      </c>
      <c r="B3520" s="6" t="s">
        <v>3856</v>
      </c>
      <c r="C3520" s="6">
        <v>1.125</v>
      </c>
      <c r="D3520" s="7">
        <v>46446</v>
      </c>
      <c r="E3520" s="8">
        <v>2000000</v>
      </c>
      <c r="F3520" s="8">
        <v>2077187.5</v>
      </c>
      <c r="G3520" s="6">
        <v>96.742000000000004</v>
      </c>
      <c r="H3520" s="8">
        <v>1934843.76</v>
      </c>
      <c r="I3520" s="8">
        <v>3853.59</v>
      </c>
      <c r="J3520" s="8">
        <v>2077187.5</v>
      </c>
      <c r="K3520" s="8">
        <v>1934843.76</v>
      </c>
      <c r="L3520" s="8">
        <v>1938697.35</v>
      </c>
      <c r="M3520" s="6" t="s">
        <v>20</v>
      </c>
    </row>
    <row r="3521" spans="1:13" x14ac:dyDescent="0.2">
      <c r="A3521" s="6" t="s">
        <v>3983</v>
      </c>
      <c r="B3521" s="6" t="s">
        <v>3855</v>
      </c>
      <c r="C3521" s="6">
        <v>1.875</v>
      </c>
      <c r="D3521" s="7">
        <v>46446</v>
      </c>
      <c r="E3521" s="8">
        <v>1000000</v>
      </c>
      <c r="F3521" s="8">
        <v>928437.5</v>
      </c>
      <c r="G3521" s="6">
        <v>97.688000000000002</v>
      </c>
      <c r="H3521" s="8">
        <v>976875</v>
      </c>
      <c r="I3521" s="8">
        <v>3211.33</v>
      </c>
      <c r="J3521" s="8">
        <v>928437.5</v>
      </c>
      <c r="K3521" s="8">
        <v>976875</v>
      </c>
      <c r="L3521" s="8">
        <v>980086.33</v>
      </c>
      <c r="M3521" s="6" t="s">
        <v>20</v>
      </c>
    </row>
    <row r="3522" spans="1:13" x14ac:dyDescent="0.2">
      <c r="A3522" s="6" t="s">
        <v>3984</v>
      </c>
      <c r="B3522" s="6" t="s">
        <v>3985</v>
      </c>
      <c r="C3522" s="6">
        <v>3.1320000000000001</v>
      </c>
      <c r="D3522" s="7">
        <v>46446</v>
      </c>
      <c r="E3522" s="8">
        <v>300000</v>
      </c>
      <c r="F3522" s="8">
        <v>300621.3</v>
      </c>
      <c r="G3522" s="6">
        <v>99.358000000000004</v>
      </c>
      <c r="H3522" s="8">
        <v>298073.89</v>
      </c>
      <c r="I3522" s="8">
        <v>1644.3</v>
      </c>
      <c r="J3522" s="8">
        <v>300621.3</v>
      </c>
      <c r="K3522" s="8">
        <v>298073.89</v>
      </c>
      <c r="L3522" s="8">
        <v>299718.19</v>
      </c>
      <c r="M3522" s="6" t="s">
        <v>20</v>
      </c>
    </row>
    <row r="3523" spans="1:13" x14ac:dyDescent="0.2">
      <c r="A3523" s="6" t="s">
        <v>3986</v>
      </c>
      <c r="B3523" s="6" t="s">
        <v>3864</v>
      </c>
      <c r="C3523" s="6">
        <v>4</v>
      </c>
      <c r="D3523" s="7">
        <v>46447</v>
      </c>
      <c r="E3523" s="8">
        <v>135000</v>
      </c>
      <c r="F3523" s="8">
        <v>138239.29999999999</v>
      </c>
      <c r="G3523" s="6">
        <v>99.662000000000006</v>
      </c>
      <c r="H3523" s="8">
        <v>134543.84</v>
      </c>
      <c r="I3523" s="8">
        <v>900</v>
      </c>
      <c r="J3523" s="8">
        <v>138239.29999999999</v>
      </c>
      <c r="K3523" s="8">
        <v>134543.84</v>
      </c>
      <c r="L3523" s="8">
        <v>135443.84</v>
      </c>
      <c r="M3523" s="6" t="s">
        <v>20</v>
      </c>
    </row>
    <row r="3524" spans="1:13" x14ac:dyDescent="0.2">
      <c r="A3524" s="6" t="s">
        <v>3987</v>
      </c>
      <c r="B3524" s="6" t="s">
        <v>3988</v>
      </c>
      <c r="C3524" s="6">
        <v>2.9</v>
      </c>
      <c r="D3524" s="7">
        <v>46447</v>
      </c>
      <c r="E3524" s="8">
        <v>200000</v>
      </c>
      <c r="F3524" s="8">
        <v>191726</v>
      </c>
      <c r="G3524" s="6">
        <v>98.274000000000001</v>
      </c>
      <c r="H3524" s="8">
        <v>196547.42</v>
      </c>
      <c r="I3524" s="8">
        <v>966.67</v>
      </c>
      <c r="J3524" s="8">
        <v>191726</v>
      </c>
      <c r="K3524" s="8">
        <v>196547.42</v>
      </c>
      <c r="L3524" s="8">
        <v>197514.09</v>
      </c>
      <c r="M3524" s="6" t="s">
        <v>20</v>
      </c>
    </row>
    <row r="3525" spans="1:13" x14ac:dyDescent="0.2">
      <c r="A3525" s="6" t="s">
        <v>3989</v>
      </c>
      <c r="B3525" s="6" t="s">
        <v>3839</v>
      </c>
      <c r="C3525" s="6">
        <v>3</v>
      </c>
      <c r="D3525" s="7">
        <v>46447</v>
      </c>
      <c r="E3525" s="8">
        <v>2160.14</v>
      </c>
      <c r="F3525" s="8">
        <v>2219.31</v>
      </c>
      <c r="G3525" s="6">
        <v>99.120999999999995</v>
      </c>
      <c r="H3525" s="8">
        <v>2141.15</v>
      </c>
      <c r="I3525" s="8">
        <v>5.4</v>
      </c>
      <c r="J3525" s="8">
        <v>2219.31</v>
      </c>
      <c r="K3525" s="8">
        <v>2141.15</v>
      </c>
      <c r="L3525" s="8">
        <v>2146.5500000000002</v>
      </c>
      <c r="M3525" s="6" t="s">
        <v>20</v>
      </c>
    </row>
    <row r="3526" spans="1:13" x14ac:dyDescent="0.2">
      <c r="A3526" s="6" t="s">
        <v>3990</v>
      </c>
      <c r="B3526" s="6" t="s">
        <v>3839</v>
      </c>
      <c r="C3526" s="6">
        <v>3</v>
      </c>
      <c r="D3526" s="7">
        <v>46447</v>
      </c>
      <c r="E3526" s="8">
        <v>10098.15</v>
      </c>
      <c r="F3526" s="8">
        <v>10450.43</v>
      </c>
      <c r="G3526" s="6">
        <v>98.932000000000002</v>
      </c>
      <c r="H3526" s="8">
        <v>9990.2999999999993</v>
      </c>
      <c r="I3526" s="8">
        <v>25.25</v>
      </c>
      <c r="J3526" s="8">
        <v>10450.43</v>
      </c>
      <c r="K3526" s="8">
        <v>9990.2999999999993</v>
      </c>
      <c r="L3526" s="8">
        <v>10015.549999999999</v>
      </c>
      <c r="M3526" s="6" t="s">
        <v>20</v>
      </c>
    </row>
    <row r="3527" spans="1:13" x14ac:dyDescent="0.2">
      <c r="A3527" s="6" t="s">
        <v>3991</v>
      </c>
      <c r="B3527" s="6" t="s">
        <v>3992</v>
      </c>
      <c r="C3527" s="6">
        <v>2.95</v>
      </c>
      <c r="D3527" s="7">
        <v>46447</v>
      </c>
      <c r="E3527" s="8">
        <v>100000</v>
      </c>
      <c r="F3527" s="8">
        <v>99974</v>
      </c>
      <c r="G3527" s="6">
        <v>98.817999999999998</v>
      </c>
      <c r="H3527" s="8">
        <v>98817.65</v>
      </c>
      <c r="I3527" s="8">
        <v>491.67</v>
      </c>
      <c r="J3527" s="8">
        <v>99974</v>
      </c>
      <c r="K3527" s="8">
        <v>98817.65</v>
      </c>
      <c r="L3527" s="8">
        <v>99309.32</v>
      </c>
      <c r="M3527" s="6" t="s">
        <v>20</v>
      </c>
    </row>
    <row r="3528" spans="1:13" x14ac:dyDescent="0.2">
      <c r="A3528" s="6" t="s">
        <v>3994</v>
      </c>
      <c r="B3528" s="6" t="s">
        <v>3995</v>
      </c>
      <c r="C3528" s="6">
        <v>4.125</v>
      </c>
      <c r="D3528" s="7">
        <v>46447</v>
      </c>
      <c r="E3528" s="8">
        <v>165000</v>
      </c>
      <c r="F3528" s="8">
        <v>166762.14000000001</v>
      </c>
      <c r="G3528" s="6">
        <v>99.819000000000003</v>
      </c>
      <c r="H3528" s="8">
        <v>164701.98000000001</v>
      </c>
      <c r="I3528" s="8">
        <v>1134.3800000000001</v>
      </c>
      <c r="J3528" s="8">
        <v>166762.14000000001</v>
      </c>
      <c r="K3528" s="8">
        <v>164701.98000000001</v>
      </c>
      <c r="L3528" s="8">
        <v>165836.35999999999</v>
      </c>
      <c r="M3528" s="6" t="s">
        <v>20</v>
      </c>
    </row>
    <row r="3529" spans="1:13" x14ac:dyDescent="0.2">
      <c r="A3529" s="6" t="s">
        <v>3996</v>
      </c>
      <c r="B3529" s="6" t="s">
        <v>3997</v>
      </c>
      <c r="C3529" s="6">
        <v>4.45</v>
      </c>
      <c r="D3529" s="7">
        <v>46447</v>
      </c>
      <c r="E3529" s="8">
        <v>500000</v>
      </c>
      <c r="F3529" s="8">
        <v>501175</v>
      </c>
      <c r="G3529" s="6">
        <v>100.66</v>
      </c>
      <c r="H3529" s="8">
        <v>503299.02</v>
      </c>
      <c r="I3529" s="8">
        <v>3708.33</v>
      </c>
      <c r="J3529" s="8">
        <v>501175</v>
      </c>
      <c r="K3529" s="8">
        <v>503299.02</v>
      </c>
      <c r="L3529" s="8">
        <v>507007.35</v>
      </c>
      <c r="M3529" s="6" t="s">
        <v>20</v>
      </c>
    </row>
    <row r="3530" spans="1:13" x14ac:dyDescent="0.2">
      <c r="A3530" s="6" t="s">
        <v>3998</v>
      </c>
      <c r="B3530" s="6" t="s">
        <v>762</v>
      </c>
      <c r="C3530" s="6">
        <v>3.5</v>
      </c>
      <c r="D3530" s="7">
        <v>46447</v>
      </c>
      <c r="E3530" s="8">
        <v>200000</v>
      </c>
      <c r="F3530" s="8">
        <v>199596</v>
      </c>
      <c r="G3530" s="6">
        <v>99.281999999999996</v>
      </c>
      <c r="H3530" s="8">
        <v>198563.8</v>
      </c>
      <c r="I3530" s="8">
        <v>1166.67</v>
      </c>
      <c r="J3530" s="8">
        <v>199596</v>
      </c>
      <c r="K3530" s="8">
        <v>198563.8</v>
      </c>
      <c r="L3530" s="8">
        <v>199730.47</v>
      </c>
      <c r="M3530" s="6" t="s">
        <v>20</v>
      </c>
    </row>
    <row r="3531" spans="1:13" x14ac:dyDescent="0.2">
      <c r="A3531" s="6" t="s">
        <v>3999</v>
      </c>
      <c r="B3531" s="6" t="s">
        <v>4000</v>
      </c>
      <c r="C3531" s="6">
        <v>3.25</v>
      </c>
      <c r="D3531" s="7">
        <v>46447</v>
      </c>
      <c r="E3531" s="8">
        <v>100000</v>
      </c>
      <c r="F3531" s="8">
        <v>100736.5</v>
      </c>
      <c r="G3531" s="6">
        <v>99.034999999999997</v>
      </c>
      <c r="H3531" s="8">
        <v>99034.58</v>
      </c>
      <c r="I3531" s="8">
        <v>541.66999999999996</v>
      </c>
      <c r="J3531" s="8">
        <v>100736.5</v>
      </c>
      <c r="K3531" s="8">
        <v>99034.58</v>
      </c>
      <c r="L3531" s="8">
        <v>99576.25</v>
      </c>
      <c r="M3531" s="6" t="s">
        <v>20</v>
      </c>
    </row>
    <row r="3532" spans="1:13" x14ac:dyDescent="0.2">
      <c r="A3532" s="6" t="s">
        <v>4001</v>
      </c>
      <c r="B3532" s="6" t="s">
        <v>4002</v>
      </c>
      <c r="C3532" s="6">
        <v>3.2</v>
      </c>
      <c r="D3532" s="7">
        <v>46448</v>
      </c>
      <c r="E3532" s="8">
        <v>100000</v>
      </c>
      <c r="F3532" s="8">
        <v>98279</v>
      </c>
      <c r="G3532" s="6">
        <v>98.935000000000002</v>
      </c>
      <c r="H3532" s="8">
        <v>98935.33</v>
      </c>
      <c r="I3532" s="8">
        <v>524.44000000000005</v>
      </c>
      <c r="J3532" s="8">
        <v>98279</v>
      </c>
      <c r="K3532" s="8">
        <v>98935.33</v>
      </c>
      <c r="L3532" s="8">
        <v>99459.77</v>
      </c>
      <c r="M3532" s="6" t="s">
        <v>20</v>
      </c>
    </row>
    <row r="3533" spans="1:13" x14ac:dyDescent="0.2">
      <c r="A3533" s="6" t="s">
        <v>4003</v>
      </c>
      <c r="B3533" s="6" t="s">
        <v>722</v>
      </c>
      <c r="C3533" s="6">
        <v>2.65</v>
      </c>
      <c r="D3533" s="7">
        <v>46454</v>
      </c>
      <c r="E3533" s="8">
        <v>500000</v>
      </c>
      <c r="F3533" s="8">
        <v>485850</v>
      </c>
      <c r="G3533" s="6">
        <v>98.253</v>
      </c>
      <c r="H3533" s="8">
        <v>491266.43</v>
      </c>
      <c r="I3533" s="8">
        <v>1950.69</v>
      </c>
      <c r="J3533" s="8">
        <v>485850</v>
      </c>
      <c r="K3533" s="8">
        <v>491266.43</v>
      </c>
      <c r="L3533" s="8">
        <v>493217.12</v>
      </c>
      <c r="M3533" s="6" t="s">
        <v>20</v>
      </c>
    </row>
    <row r="3534" spans="1:13" x14ac:dyDescent="0.2">
      <c r="A3534" s="6" t="s">
        <v>4004</v>
      </c>
      <c r="B3534" s="6" t="s">
        <v>799</v>
      </c>
      <c r="C3534" s="6">
        <v>4.1029999999999998</v>
      </c>
      <c r="D3534" s="7">
        <v>46454</v>
      </c>
      <c r="E3534" s="8">
        <v>100000</v>
      </c>
      <c r="F3534" s="8">
        <v>98942</v>
      </c>
      <c r="G3534" s="6">
        <v>99.796000000000006</v>
      </c>
      <c r="H3534" s="8">
        <v>99796.25</v>
      </c>
      <c r="I3534" s="8">
        <v>604.04999999999995</v>
      </c>
      <c r="J3534" s="8">
        <v>98942</v>
      </c>
      <c r="K3534" s="8">
        <v>99796.25</v>
      </c>
      <c r="L3534" s="8">
        <v>100400.31</v>
      </c>
      <c r="M3534" s="6" t="s">
        <v>20</v>
      </c>
    </row>
    <row r="3535" spans="1:13" x14ac:dyDescent="0.2">
      <c r="A3535" s="6" t="s">
        <v>4005</v>
      </c>
      <c r="B3535" s="6" t="s">
        <v>4006</v>
      </c>
      <c r="C3535" s="6">
        <v>4.4000000000000004</v>
      </c>
      <c r="D3535" s="7">
        <v>46455</v>
      </c>
      <c r="E3535" s="8">
        <v>200000</v>
      </c>
      <c r="F3535" s="8">
        <v>201600</v>
      </c>
      <c r="G3535" s="6">
        <v>100.13</v>
      </c>
      <c r="H3535" s="8">
        <v>200260.14</v>
      </c>
      <c r="I3535" s="8">
        <v>1271.1099999999999</v>
      </c>
      <c r="J3535" s="8">
        <v>201600</v>
      </c>
      <c r="K3535" s="8">
        <v>200260.14</v>
      </c>
      <c r="L3535" s="8">
        <v>201531.25</v>
      </c>
      <c r="M3535" s="6" t="s">
        <v>20</v>
      </c>
    </row>
    <row r="3536" spans="1:13" x14ac:dyDescent="0.2">
      <c r="A3536" s="6" t="s">
        <v>4007</v>
      </c>
      <c r="B3536" s="6" t="s">
        <v>4008</v>
      </c>
      <c r="C3536" s="6">
        <v>4</v>
      </c>
      <c r="D3536" s="7">
        <v>46456</v>
      </c>
      <c r="E3536" s="8">
        <v>2000000</v>
      </c>
      <c r="F3536" s="8">
        <v>1997960</v>
      </c>
      <c r="G3536" s="6">
        <v>100.39100000000001</v>
      </c>
      <c r="H3536" s="8">
        <v>2007812.72</v>
      </c>
      <c r="I3536" s="8">
        <v>11333.33</v>
      </c>
      <c r="J3536" s="8">
        <v>1997960</v>
      </c>
      <c r="K3536" s="8">
        <v>2007812.72</v>
      </c>
      <c r="L3536" s="8">
        <v>2019146.05</v>
      </c>
      <c r="M3536" s="6" t="s">
        <v>20</v>
      </c>
    </row>
    <row r="3537" spans="1:13" x14ac:dyDescent="0.2">
      <c r="A3537" s="6" t="s">
        <v>4009</v>
      </c>
      <c r="B3537" s="6" t="s">
        <v>726</v>
      </c>
      <c r="C3537" s="6">
        <v>2.5339999999999998</v>
      </c>
      <c r="D3537" s="7">
        <v>46456</v>
      </c>
      <c r="E3537" s="8">
        <v>500000</v>
      </c>
      <c r="F3537" s="8">
        <v>479615</v>
      </c>
      <c r="G3537" s="6">
        <v>97.941000000000003</v>
      </c>
      <c r="H3537" s="8">
        <v>489704.48</v>
      </c>
      <c r="I3537" s="8">
        <v>1794.92</v>
      </c>
      <c r="J3537" s="8">
        <v>479615</v>
      </c>
      <c r="K3537" s="8">
        <v>489704.48</v>
      </c>
      <c r="L3537" s="8">
        <v>491499.4</v>
      </c>
      <c r="M3537" s="6" t="s">
        <v>20</v>
      </c>
    </row>
    <row r="3538" spans="1:13" x14ac:dyDescent="0.2">
      <c r="A3538" s="6" t="s">
        <v>4010</v>
      </c>
      <c r="B3538" s="6" t="s">
        <v>947</v>
      </c>
      <c r="C3538" s="6">
        <v>4.625</v>
      </c>
      <c r="D3538" s="7">
        <v>46459</v>
      </c>
      <c r="E3538" s="8">
        <v>150000</v>
      </c>
      <c r="F3538" s="8">
        <v>150244.5</v>
      </c>
      <c r="G3538" s="6">
        <v>100.015</v>
      </c>
      <c r="H3538" s="8">
        <v>150023.21</v>
      </c>
      <c r="I3538" s="8">
        <v>925</v>
      </c>
      <c r="J3538" s="8">
        <v>150244.5</v>
      </c>
      <c r="K3538" s="8">
        <v>150023.21</v>
      </c>
      <c r="L3538" s="8">
        <v>150948.21</v>
      </c>
      <c r="M3538" s="6" t="s">
        <v>20</v>
      </c>
    </row>
    <row r="3539" spans="1:13" x14ac:dyDescent="0.2">
      <c r="A3539" s="6" t="s">
        <v>4011</v>
      </c>
      <c r="B3539" s="6" t="s">
        <v>2794</v>
      </c>
      <c r="C3539" s="6">
        <v>3.375</v>
      </c>
      <c r="D3539" s="7">
        <v>46460</v>
      </c>
      <c r="E3539" s="8">
        <v>200000</v>
      </c>
      <c r="F3539" s="8">
        <v>199440.6</v>
      </c>
      <c r="G3539" s="6">
        <v>99.308000000000007</v>
      </c>
      <c r="H3539" s="8">
        <v>198616.63</v>
      </c>
      <c r="I3539" s="8">
        <v>881.25</v>
      </c>
      <c r="J3539" s="8">
        <v>199440.6</v>
      </c>
      <c r="K3539" s="8">
        <v>198616.63</v>
      </c>
      <c r="L3539" s="8">
        <v>199497.88</v>
      </c>
      <c r="M3539" s="6" t="s">
        <v>20</v>
      </c>
    </row>
    <row r="3540" spans="1:13" x14ac:dyDescent="0.2">
      <c r="A3540" s="6" t="s">
        <v>4012</v>
      </c>
      <c r="B3540" s="6" t="s">
        <v>4013</v>
      </c>
      <c r="C3540" s="6">
        <v>3.3</v>
      </c>
      <c r="D3540" s="7">
        <v>46461</v>
      </c>
      <c r="E3540" s="8">
        <v>200000</v>
      </c>
      <c r="F3540" s="8">
        <v>194810</v>
      </c>
      <c r="G3540" s="6">
        <v>98.745999999999995</v>
      </c>
      <c r="H3540" s="8">
        <v>197492.28</v>
      </c>
      <c r="I3540" s="8">
        <v>843.33</v>
      </c>
      <c r="J3540" s="8">
        <v>194810</v>
      </c>
      <c r="K3540" s="8">
        <v>197492.28</v>
      </c>
      <c r="L3540" s="8">
        <v>198335.61</v>
      </c>
      <c r="M3540" s="6" t="s">
        <v>20</v>
      </c>
    </row>
    <row r="3541" spans="1:13" x14ac:dyDescent="0.2">
      <c r="A3541" s="6" t="s">
        <v>4014</v>
      </c>
      <c r="B3541" s="6" t="s">
        <v>4015</v>
      </c>
      <c r="C3541" s="6">
        <v>3.25</v>
      </c>
      <c r="D3541" s="7">
        <v>46461</v>
      </c>
      <c r="E3541" s="8">
        <v>500000</v>
      </c>
      <c r="F3541" s="8">
        <v>433051.5</v>
      </c>
      <c r="G3541" s="6">
        <v>98.111999999999995</v>
      </c>
      <c r="H3541" s="8">
        <v>490560.88</v>
      </c>
      <c r="I3541" s="8">
        <v>2076.39</v>
      </c>
      <c r="J3541" s="8">
        <v>433051.5</v>
      </c>
      <c r="K3541" s="8">
        <v>490560.88</v>
      </c>
      <c r="L3541" s="8">
        <v>492637.27</v>
      </c>
      <c r="M3541" s="6" t="s">
        <v>20</v>
      </c>
    </row>
    <row r="3542" spans="1:13" x14ac:dyDescent="0.2">
      <c r="A3542" s="6" t="s">
        <v>4016</v>
      </c>
      <c r="B3542" s="6" t="s">
        <v>3864</v>
      </c>
      <c r="C3542" s="6">
        <v>2.9</v>
      </c>
      <c r="D3542" s="7">
        <v>46461</v>
      </c>
      <c r="E3542" s="8">
        <v>500000</v>
      </c>
      <c r="F3542" s="8">
        <v>477495</v>
      </c>
      <c r="G3542" s="6">
        <v>98.174000000000007</v>
      </c>
      <c r="H3542" s="8">
        <v>490869.76000000001</v>
      </c>
      <c r="I3542" s="8">
        <v>1852.78</v>
      </c>
      <c r="J3542" s="8">
        <v>477495</v>
      </c>
      <c r="K3542" s="8">
        <v>490869.76000000001</v>
      </c>
      <c r="L3542" s="8">
        <v>492722.54</v>
      </c>
      <c r="M3542" s="6" t="s">
        <v>20</v>
      </c>
    </row>
    <row r="3543" spans="1:13" x14ac:dyDescent="0.2">
      <c r="A3543" s="6" t="s">
        <v>4017</v>
      </c>
      <c r="B3543" s="6" t="s">
        <v>4018</v>
      </c>
      <c r="C3543" s="6">
        <v>3.15</v>
      </c>
      <c r="D3543" s="7">
        <v>46461</v>
      </c>
      <c r="E3543" s="8">
        <v>100000</v>
      </c>
      <c r="F3543" s="8">
        <v>101814.01</v>
      </c>
      <c r="G3543" s="6">
        <v>98.867999999999995</v>
      </c>
      <c r="H3543" s="8">
        <v>98868.06</v>
      </c>
      <c r="I3543" s="8">
        <v>402.5</v>
      </c>
      <c r="J3543" s="8">
        <v>101814.01</v>
      </c>
      <c r="K3543" s="8">
        <v>98868.06</v>
      </c>
      <c r="L3543" s="8">
        <v>99270.56</v>
      </c>
      <c r="M3543" s="6" t="s">
        <v>20</v>
      </c>
    </row>
    <row r="3544" spans="1:13" x14ac:dyDescent="0.2">
      <c r="A3544" s="6" t="s">
        <v>4019</v>
      </c>
      <c r="B3544" s="6" t="s">
        <v>861</v>
      </c>
      <c r="C3544" s="6">
        <v>1.375</v>
      </c>
      <c r="D3544" s="7">
        <v>46461</v>
      </c>
      <c r="E3544" s="8">
        <v>500000</v>
      </c>
      <c r="F3544" s="8">
        <v>495255</v>
      </c>
      <c r="G3544" s="6">
        <v>96.923000000000002</v>
      </c>
      <c r="H3544" s="8">
        <v>484615.66</v>
      </c>
      <c r="I3544" s="8">
        <v>878.47</v>
      </c>
      <c r="J3544" s="8">
        <v>495255</v>
      </c>
      <c r="K3544" s="8">
        <v>484615.66</v>
      </c>
      <c r="L3544" s="8">
        <v>485494.13</v>
      </c>
      <c r="M3544" s="6" t="s">
        <v>20</v>
      </c>
    </row>
    <row r="3545" spans="1:13" x14ac:dyDescent="0.2">
      <c r="A3545" s="6" t="s">
        <v>4020</v>
      </c>
      <c r="B3545" s="6" t="s">
        <v>752</v>
      </c>
      <c r="C3545" s="6">
        <v>4.125</v>
      </c>
      <c r="D3545" s="7">
        <v>46462</v>
      </c>
      <c r="E3545" s="8">
        <v>100000</v>
      </c>
      <c r="F3545" s="8">
        <v>100944</v>
      </c>
      <c r="G3545" s="6">
        <v>100.068</v>
      </c>
      <c r="H3545" s="8">
        <v>100067.82</v>
      </c>
      <c r="I3545" s="8">
        <v>515.63</v>
      </c>
      <c r="J3545" s="8">
        <v>100944</v>
      </c>
      <c r="K3545" s="8">
        <v>100067.82</v>
      </c>
      <c r="L3545" s="8">
        <v>100583.45</v>
      </c>
      <c r="M3545" s="6" t="s">
        <v>20</v>
      </c>
    </row>
    <row r="3546" spans="1:13" x14ac:dyDescent="0.2">
      <c r="A3546" s="6" t="s">
        <v>4021</v>
      </c>
      <c r="B3546" s="6" t="s">
        <v>4022</v>
      </c>
      <c r="C3546" s="6">
        <v>3.5</v>
      </c>
      <c r="D3546" s="7">
        <v>46466</v>
      </c>
      <c r="E3546" s="8">
        <v>300000</v>
      </c>
      <c r="F3546" s="8">
        <v>303555</v>
      </c>
      <c r="G3546" s="6">
        <v>99.138999999999996</v>
      </c>
      <c r="H3546" s="8">
        <v>297417.46000000002</v>
      </c>
      <c r="I3546" s="8">
        <v>1195.83</v>
      </c>
      <c r="J3546" s="8">
        <v>303555</v>
      </c>
      <c r="K3546" s="8">
        <v>297417.46000000002</v>
      </c>
      <c r="L3546" s="8">
        <v>298613.28999999998</v>
      </c>
      <c r="M3546" s="6" t="s">
        <v>20</v>
      </c>
    </row>
    <row r="3547" spans="1:13" x14ac:dyDescent="0.2">
      <c r="A3547" s="6" t="s">
        <v>4023</v>
      </c>
      <c r="B3547" s="6" t="s">
        <v>935</v>
      </c>
      <c r="C3547" s="6">
        <v>4.95</v>
      </c>
      <c r="D3547" s="7">
        <v>46471</v>
      </c>
      <c r="E3547" s="8">
        <v>500000</v>
      </c>
      <c r="F3547" s="8">
        <v>500970</v>
      </c>
      <c r="G3547" s="6">
        <v>100.768</v>
      </c>
      <c r="H3547" s="8">
        <v>503841.7</v>
      </c>
      <c r="I3547" s="8">
        <v>2475</v>
      </c>
      <c r="J3547" s="8">
        <v>500970</v>
      </c>
      <c r="K3547" s="8">
        <v>503841.7</v>
      </c>
      <c r="L3547" s="8">
        <v>506316.7</v>
      </c>
      <c r="M3547" s="6" t="s">
        <v>20</v>
      </c>
    </row>
    <row r="3548" spans="1:13" x14ac:dyDescent="0.2">
      <c r="A3548" s="6" t="s">
        <v>4024</v>
      </c>
      <c r="B3548" s="6" t="s">
        <v>4025</v>
      </c>
      <c r="C3548" s="6">
        <v>4.1500000000000004</v>
      </c>
      <c r="D3548" s="7">
        <v>46475</v>
      </c>
      <c r="E3548" s="8">
        <v>100000</v>
      </c>
      <c r="F3548" s="8">
        <v>101500</v>
      </c>
      <c r="G3548" s="6">
        <v>100.15600000000001</v>
      </c>
      <c r="H3548" s="8">
        <v>100156.28</v>
      </c>
      <c r="I3548" s="8">
        <v>368.89</v>
      </c>
      <c r="J3548" s="8">
        <v>101500</v>
      </c>
      <c r="K3548" s="8">
        <v>100156.28</v>
      </c>
      <c r="L3548" s="8">
        <v>100525.17</v>
      </c>
      <c r="M3548" s="6" t="s">
        <v>20</v>
      </c>
    </row>
    <row r="3549" spans="1:13" x14ac:dyDescent="0.2">
      <c r="A3549" s="6" t="s">
        <v>4026</v>
      </c>
      <c r="B3549" s="6" t="s">
        <v>4027</v>
      </c>
      <c r="C3549" s="6">
        <v>3.3</v>
      </c>
      <c r="D3549" s="7">
        <v>46478</v>
      </c>
      <c r="E3549" s="8">
        <v>100000</v>
      </c>
      <c r="F3549" s="8">
        <v>100259</v>
      </c>
      <c r="G3549" s="6">
        <v>99.257000000000005</v>
      </c>
      <c r="H3549" s="8">
        <v>99256.58</v>
      </c>
      <c r="I3549" s="8">
        <v>275</v>
      </c>
      <c r="J3549" s="8">
        <v>100259</v>
      </c>
      <c r="K3549" s="8">
        <v>99256.58</v>
      </c>
      <c r="L3549" s="8">
        <v>99531.58</v>
      </c>
      <c r="M3549" s="6" t="s">
        <v>20</v>
      </c>
    </row>
    <row r="3550" spans="1:13" x14ac:dyDescent="0.2">
      <c r="A3550" s="6" t="s">
        <v>4028</v>
      </c>
      <c r="B3550" s="6" t="s">
        <v>4029</v>
      </c>
      <c r="C3550" s="6">
        <v>3.7</v>
      </c>
      <c r="D3550" s="7">
        <v>46478</v>
      </c>
      <c r="E3550" s="8">
        <v>50000</v>
      </c>
      <c r="F3550" s="8">
        <v>50936</v>
      </c>
      <c r="G3550" s="6">
        <v>99.661000000000001</v>
      </c>
      <c r="H3550" s="8">
        <v>49830.26</v>
      </c>
      <c r="I3550" s="8">
        <v>154.16999999999999</v>
      </c>
      <c r="J3550" s="8">
        <v>50936</v>
      </c>
      <c r="K3550" s="8">
        <v>49830.26</v>
      </c>
      <c r="L3550" s="8">
        <v>49984.43</v>
      </c>
      <c r="M3550" s="6" t="s">
        <v>20</v>
      </c>
    </row>
    <row r="3551" spans="1:13" x14ac:dyDescent="0.2">
      <c r="A3551" s="6" t="s">
        <v>4030</v>
      </c>
      <c r="B3551" s="6" t="s">
        <v>4031</v>
      </c>
      <c r="C3551" s="6">
        <v>4.3</v>
      </c>
      <c r="D3551" s="7">
        <v>46478</v>
      </c>
      <c r="E3551" s="8">
        <v>50000</v>
      </c>
      <c r="F3551" s="8">
        <v>49895</v>
      </c>
      <c r="G3551" s="6">
        <v>100.288</v>
      </c>
      <c r="H3551" s="8">
        <v>50143.95</v>
      </c>
      <c r="I3551" s="8">
        <v>179.17</v>
      </c>
      <c r="J3551" s="8">
        <v>49895</v>
      </c>
      <c r="K3551" s="8">
        <v>50143.95</v>
      </c>
      <c r="L3551" s="8">
        <v>50323.12</v>
      </c>
      <c r="M3551" s="6" t="s">
        <v>20</v>
      </c>
    </row>
    <row r="3552" spans="1:13" x14ac:dyDescent="0.2">
      <c r="A3552" s="6" t="s">
        <v>4032</v>
      </c>
      <c r="B3552" s="6" t="s">
        <v>920</v>
      </c>
      <c r="C3552" s="6">
        <v>3.3</v>
      </c>
      <c r="D3552" s="7">
        <v>46483</v>
      </c>
      <c r="E3552" s="8">
        <v>300000</v>
      </c>
      <c r="F3552" s="8">
        <v>284961</v>
      </c>
      <c r="G3552" s="6">
        <v>98.978999999999999</v>
      </c>
      <c r="H3552" s="8">
        <v>296936.40999999997</v>
      </c>
      <c r="I3552" s="8">
        <v>687.5</v>
      </c>
      <c r="J3552" s="8">
        <v>284961</v>
      </c>
      <c r="K3552" s="8">
        <v>296936.40999999997</v>
      </c>
      <c r="L3552" s="8">
        <v>297623.90999999997</v>
      </c>
      <c r="M3552" s="6" t="s">
        <v>20</v>
      </c>
    </row>
    <row r="3553" spans="1:13" x14ac:dyDescent="0.2">
      <c r="A3553" s="6" t="s">
        <v>4033</v>
      </c>
      <c r="B3553" s="6" t="s">
        <v>4034</v>
      </c>
      <c r="C3553" s="6">
        <v>2.25</v>
      </c>
      <c r="D3553" s="7">
        <v>46483</v>
      </c>
      <c r="E3553" s="8">
        <v>100000</v>
      </c>
      <c r="F3553" s="8">
        <v>99879</v>
      </c>
      <c r="G3553" s="6">
        <v>97.24</v>
      </c>
      <c r="H3553" s="8">
        <v>97239.63</v>
      </c>
      <c r="I3553" s="8">
        <v>156.25</v>
      </c>
      <c r="J3553" s="8">
        <v>99879</v>
      </c>
      <c r="K3553" s="8">
        <v>97239.63</v>
      </c>
      <c r="L3553" s="8">
        <v>97395.88</v>
      </c>
      <c r="M3553" s="6" t="s">
        <v>20</v>
      </c>
    </row>
    <row r="3554" spans="1:13" x14ac:dyDescent="0.2">
      <c r="A3554" s="6" t="s">
        <v>4035</v>
      </c>
      <c r="B3554" s="6" t="s">
        <v>4036</v>
      </c>
      <c r="C3554" s="6">
        <v>4.5999999999999996</v>
      </c>
      <c r="D3554" s="7">
        <v>46483</v>
      </c>
      <c r="E3554" s="8">
        <v>165000</v>
      </c>
      <c r="F3554" s="8">
        <v>167490.45000000001</v>
      </c>
      <c r="G3554" s="6">
        <v>100.455</v>
      </c>
      <c r="H3554" s="8">
        <v>165751.28</v>
      </c>
      <c r="I3554" s="8">
        <v>527.08000000000004</v>
      </c>
      <c r="J3554" s="8">
        <v>167490.45000000001</v>
      </c>
      <c r="K3554" s="8">
        <v>165751.28</v>
      </c>
      <c r="L3554" s="8">
        <v>166278.35999999999</v>
      </c>
      <c r="M3554" s="6" t="s">
        <v>20</v>
      </c>
    </row>
    <row r="3555" spans="1:13" x14ac:dyDescent="0.2">
      <c r="A3555" s="6" t="s">
        <v>4037</v>
      </c>
      <c r="B3555" s="6" t="s">
        <v>4008</v>
      </c>
      <c r="C3555" s="6">
        <v>4.75</v>
      </c>
      <c r="D3555" s="7">
        <v>46486</v>
      </c>
      <c r="E3555" s="8">
        <v>145000</v>
      </c>
      <c r="F3555" s="8">
        <v>144617.20000000001</v>
      </c>
      <c r="G3555" s="6">
        <v>101.515</v>
      </c>
      <c r="H3555" s="8">
        <v>147197.32999999999</v>
      </c>
      <c r="I3555" s="8">
        <v>420.9</v>
      </c>
      <c r="J3555" s="8">
        <v>144617.20000000001</v>
      </c>
      <c r="K3555" s="8">
        <v>147197.32999999999</v>
      </c>
      <c r="L3555" s="8">
        <v>147618.23000000001</v>
      </c>
      <c r="M3555" s="6" t="s">
        <v>20</v>
      </c>
    </row>
    <row r="3556" spans="1:13" x14ac:dyDescent="0.2">
      <c r="A3556" s="6" t="s">
        <v>4038</v>
      </c>
      <c r="B3556" s="6" t="s">
        <v>766</v>
      </c>
      <c r="C3556" s="6">
        <v>5</v>
      </c>
      <c r="D3556" s="7">
        <v>46486</v>
      </c>
      <c r="E3556" s="8">
        <v>100000</v>
      </c>
      <c r="F3556" s="8">
        <v>98668</v>
      </c>
      <c r="G3556" s="6">
        <v>100.959</v>
      </c>
      <c r="H3556" s="8">
        <v>100958.77</v>
      </c>
      <c r="I3556" s="8">
        <v>305.56</v>
      </c>
      <c r="J3556" s="8">
        <v>98668</v>
      </c>
      <c r="K3556" s="8">
        <v>100958.77</v>
      </c>
      <c r="L3556" s="8">
        <v>101264.33</v>
      </c>
      <c r="M3556" s="6" t="s">
        <v>20</v>
      </c>
    </row>
    <row r="3557" spans="1:13" x14ac:dyDescent="0.2">
      <c r="A3557" s="6" t="s">
        <v>4039</v>
      </c>
      <c r="B3557" s="6" t="s">
        <v>754</v>
      </c>
      <c r="C3557" s="6">
        <v>4.25</v>
      </c>
      <c r="D3557" s="7">
        <v>46488</v>
      </c>
      <c r="E3557" s="8">
        <v>200000</v>
      </c>
      <c r="F3557" s="8">
        <v>209030.01</v>
      </c>
      <c r="G3557" s="6">
        <v>100.06399999999999</v>
      </c>
      <c r="H3557" s="8">
        <v>200128.46</v>
      </c>
      <c r="I3557" s="8">
        <v>472.22</v>
      </c>
      <c r="J3557" s="8">
        <v>209030.01</v>
      </c>
      <c r="K3557" s="8">
        <v>200128.46</v>
      </c>
      <c r="L3557" s="8">
        <v>200600.69</v>
      </c>
      <c r="M3557" s="6" t="s">
        <v>20</v>
      </c>
    </row>
    <row r="3558" spans="1:13" x14ac:dyDescent="0.2">
      <c r="A3558" s="6" t="s">
        <v>4040</v>
      </c>
      <c r="B3558" s="6" t="s">
        <v>4041</v>
      </c>
      <c r="C3558" s="6">
        <v>3.665</v>
      </c>
      <c r="D3558" s="7">
        <v>46491</v>
      </c>
      <c r="E3558" s="8">
        <v>500000</v>
      </c>
      <c r="F3558" s="8">
        <v>474472.5</v>
      </c>
      <c r="G3558" s="6">
        <v>99.064999999999998</v>
      </c>
      <c r="H3558" s="8">
        <v>495325.97</v>
      </c>
      <c r="I3558" s="8">
        <v>865.35</v>
      </c>
      <c r="J3558" s="8">
        <v>474472.5</v>
      </c>
      <c r="K3558" s="8">
        <v>495325.97</v>
      </c>
      <c r="L3558" s="8">
        <v>496191.32</v>
      </c>
      <c r="M3558" s="6" t="s">
        <v>20</v>
      </c>
    </row>
    <row r="3559" spans="1:13" x14ac:dyDescent="0.2">
      <c r="A3559" s="6" t="s">
        <v>4042</v>
      </c>
      <c r="B3559" s="6" t="s">
        <v>755</v>
      </c>
      <c r="C3559" s="6">
        <v>2.125</v>
      </c>
      <c r="D3559" s="7">
        <v>46492</v>
      </c>
      <c r="E3559" s="8">
        <v>25000</v>
      </c>
      <c r="F3559" s="8">
        <v>24958.25</v>
      </c>
      <c r="G3559" s="6">
        <v>97.412999999999997</v>
      </c>
      <c r="H3559" s="8">
        <v>24353.23</v>
      </c>
      <c r="I3559" s="8">
        <v>23.61</v>
      </c>
      <c r="J3559" s="8">
        <v>24958.25</v>
      </c>
      <c r="K3559" s="8">
        <v>24353.23</v>
      </c>
      <c r="L3559" s="8">
        <v>24376.84</v>
      </c>
      <c r="M3559" s="6" t="s">
        <v>20</v>
      </c>
    </row>
    <row r="3560" spans="1:13" x14ac:dyDescent="0.2">
      <c r="A3560" s="6" t="s">
        <v>4043</v>
      </c>
      <c r="B3560" s="6" t="s">
        <v>4044</v>
      </c>
      <c r="C3560" s="6">
        <v>2.375</v>
      </c>
      <c r="D3560" s="7">
        <v>46498</v>
      </c>
      <c r="E3560" s="8">
        <v>100000</v>
      </c>
      <c r="F3560" s="8">
        <v>98745</v>
      </c>
      <c r="G3560" s="6">
        <v>97.828000000000003</v>
      </c>
      <c r="H3560" s="8">
        <v>97827.61</v>
      </c>
      <c r="I3560" s="8">
        <v>65.97</v>
      </c>
      <c r="J3560" s="8">
        <v>98745</v>
      </c>
      <c r="K3560" s="8">
        <v>97827.61</v>
      </c>
      <c r="L3560" s="8">
        <v>97893.58</v>
      </c>
      <c r="M3560" s="6" t="s">
        <v>20</v>
      </c>
    </row>
    <row r="3561" spans="1:13" x14ac:dyDescent="0.2">
      <c r="A3561" s="6" t="s">
        <v>4045</v>
      </c>
      <c r="B3561" s="6" t="s">
        <v>4046</v>
      </c>
      <c r="C3561" s="6">
        <v>4</v>
      </c>
      <c r="D3561" s="7">
        <v>46498</v>
      </c>
      <c r="E3561" s="8">
        <v>200000</v>
      </c>
      <c r="F3561" s="8">
        <v>204624</v>
      </c>
      <c r="G3561" s="6">
        <v>99.326999999999998</v>
      </c>
      <c r="H3561" s="8">
        <v>198653.52</v>
      </c>
      <c r="I3561" s="8">
        <v>222.22</v>
      </c>
      <c r="J3561" s="8">
        <v>204624</v>
      </c>
      <c r="K3561" s="8">
        <v>198653.52</v>
      </c>
      <c r="L3561" s="8">
        <v>198875.75</v>
      </c>
      <c r="M3561" s="6" t="s">
        <v>20</v>
      </c>
    </row>
    <row r="3562" spans="1:13" x14ac:dyDescent="0.2">
      <c r="A3562" s="6" t="s">
        <v>4047</v>
      </c>
      <c r="B3562" s="6" t="s">
        <v>3854</v>
      </c>
      <c r="C3562" s="6">
        <v>3.15</v>
      </c>
      <c r="D3562" s="7">
        <v>46504</v>
      </c>
      <c r="E3562" s="8">
        <v>150000</v>
      </c>
      <c r="F3562" s="8">
        <v>149910</v>
      </c>
      <c r="G3562" s="6">
        <v>98.807000000000002</v>
      </c>
      <c r="H3562" s="8">
        <v>148210.44</v>
      </c>
      <c r="I3562" s="8">
        <v>52.5</v>
      </c>
      <c r="J3562" s="8">
        <v>149910</v>
      </c>
      <c r="K3562" s="8">
        <v>148210.44</v>
      </c>
      <c r="L3562" s="8">
        <v>148262.94</v>
      </c>
      <c r="M3562" s="6" t="s">
        <v>20</v>
      </c>
    </row>
    <row r="3563" spans="1:13" x14ac:dyDescent="0.2">
      <c r="A3563" s="6" t="s">
        <v>4048</v>
      </c>
      <c r="B3563" s="6" t="s">
        <v>3855</v>
      </c>
      <c r="C3563" s="6">
        <v>0.5</v>
      </c>
      <c r="D3563" s="7">
        <v>46507</v>
      </c>
      <c r="E3563" s="8">
        <v>3000000</v>
      </c>
      <c r="F3563" s="8">
        <v>3012890.63</v>
      </c>
      <c r="G3563" s="6">
        <v>95.468999999999994</v>
      </c>
      <c r="H3563" s="8">
        <v>2864062.5</v>
      </c>
      <c r="I3563" s="8">
        <v>41.44</v>
      </c>
      <c r="J3563" s="8">
        <v>3012890.63</v>
      </c>
      <c r="K3563" s="8">
        <v>2864062.5</v>
      </c>
      <c r="L3563" s="8">
        <v>2864103.94</v>
      </c>
      <c r="M3563" s="6" t="s">
        <v>20</v>
      </c>
    </row>
    <row r="3564" spans="1:13" x14ac:dyDescent="0.2">
      <c r="A3564" s="6" t="s">
        <v>4049</v>
      </c>
      <c r="B3564" s="6" t="s">
        <v>3847</v>
      </c>
      <c r="C3564" s="6">
        <v>3</v>
      </c>
      <c r="D3564" s="7">
        <v>46508</v>
      </c>
      <c r="E3564" s="8">
        <v>312.7</v>
      </c>
      <c r="F3564" s="8">
        <v>324.36</v>
      </c>
      <c r="G3564" s="6">
        <v>99.105000000000004</v>
      </c>
      <c r="H3564" s="8">
        <v>309.89999999999998</v>
      </c>
      <c r="I3564" s="8">
        <v>0.78</v>
      </c>
      <c r="J3564" s="8">
        <v>324.36</v>
      </c>
      <c r="K3564" s="8">
        <v>309.89999999999998</v>
      </c>
      <c r="L3564" s="8">
        <v>310.68</v>
      </c>
      <c r="M3564" s="6" t="s">
        <v>20</v>
      </c>
    </row>
    <row r="3565" spans="1:13" x14ac:dyDescent="0.2">
      <c r="A3565" s="6" t="s">
        <v>4050</v>
      </c>
      <c r="B3565" s="6" t="s">
        <v>4051</v>
      </c>
      <c r="C3565" s="6">
        <v>3.15</v>
      </c>
      <c r="D3565" s="7">
        <v>46508</v>
      </c>
      <c r="E3565" s="8">
        <v>125000</v>
      </c>
      <c r="F3565" s="8">
        <v>125767.75</v>
      </c>
      <c r="G3565" s="6">
        <v>98.932000000000002</v>
      </c>
      <c r="H3565" s="8">
        <v>123665.13</v>
      </c>
      <c r="I3565" s="8">
        <v>1968.75</v>
      </c>
      <c r="J3565" s="8">
        <v>125767.75</v>
      </c>
      <c r="K3565" s="8">
        <v>123665.13</v>
      </c>
      <c r="L3565" s="8">
        <v>125633.88</v>
      </c>
      <c r="M3565" s="6" t="s">
        <v>20</v>
      </c>
    </row>
    <row r="3566" spans="1:13" x14ac:dyDescent="0.2">
      <c r="A3566" s="6" t="s">
        <v>4052</v>
      </c>
      <c r="B3566" s="6" t="s">
        <v>4053</v>
      </c>
      <c r="C3566" s="6">
        <v>3.15</v>
      </c>
      <c r="D3566" s="7">
        <v>46508</v>
      </c>
      <c r="E3566" s="8">
        <v>65000</v>
      </c>
      <c r="F3566" s="8">
        <v>61422.66</v>
      </c>
      <c r="G3566" s="6">
        <v>98.492000000000004</v>
      </c>
      <c r="H3566" s="8">
        <v>64019.53</v>
      </c>
      <c r="I3566" s="8">
        <v>1023.75</v>
      </c>
      <c r="J3566" s="8">
        <v>61422.66</v>
      </c>
      <c r="K3566" s="8">
        <v>64019.53</v>
      </c>
      <c r="L3566" s="8">
        <v>65043.28</v>
      </c>
      <c r="M3566" s="6" t="s">
        <v>20</v>
      </c>
    </row>
    <row r="3567" spans="1:13" x14ac:dyDescent="0.2">
      <c r="A3567" s="6" t="s">
        <v>4054</v>
      </c>
      <c r="B3567" s="6" t="s">
        <v>3269</v>
      </c>
      <c r="C3567" s="6">
        <v>3.5</v>
      </c>
      <c r="D3567" s="7">
        <v>46511</v>
      </c>
      <c r="E3567" s="8">
        <v>200000</v>
      </c>
      <c r="F3567" s="8">
        <v>200400.88</v>
      </c>
      <c r="G3567" s="6">
        <v>99.363</v>
      </c>
      <c r="H3567" s="8">
        <v>198726.98</v>
      </c>
      <c r="I3567" s="8">
        <v>3441.67</v>
      </c>
      <c r="J3567" s="8">
        <v>200400.88</v>
      </c>
      <c r="K3567" s="8">
        <v>198726.98</v>
      </c>
      <c r="L3567" s="8">
        <v>202168.65</v>
      </c>
      <c r="M3567" s="6" t="s">
        <v>20</v>
      </c>
    </row>
    <row r="3568" spans="1:13" x14ac:dyDescent="0.2">
      <c r="A3568" s="6" t="s">
        <v>4055</v>
      </c>
      <c r="B3568" s="6" t="s">
        <v>4056</v>
      </c>
      <c r="C3568" s="6">
        <v>2.5499999999999998</v>
      </c>
      <c r="D3568" s="7">
        <v>46512</v>
      </c>
      <c r="E3568" s="8">
        <v>150000</v>
      </c>
      <c r="F3568" s="8">
        <v>149704.5</v>
      </c>
      <c r="G3568" s="6">
        <v>97.694999999999993</v>
      </c>
      <c r="H3568" s="8">
        <v>146543.25</v>
      </c>
      <c r="I3568" s="8">
        <v>1870</v>
      </c>
      <c r="J3568" s="8">
        <v>149704.5</v>
      </c>
      <c r="K3568" s="8">
        <v>146543.25</v>
      </c>
      <c r="L3568" s="8">
        <v>148413.25</v>
      </c>
      <c r="M3568" s="6" t="s">
        <v>20</v>
      </c>
    </row>
    <row r="3569" spans="1:13" x14ac:dyDescent="0.2">
      <c r="A3569" s="6" t="s">
        <v>4057</v>
      </c>
      <c r="B3569" s="6" t="s">
        <v>795</v>
      </c>
      <c r="C3569" s="6">
        <v>2.9</v>
      </c>
      <c r="D3569" s="7">
        <v>46512</v>
      </c>
      <c r="E3569" s="8">
        <v>300000</v>
      </c>
      <c r="F3569" s="8">
        <v>289252</v>
      </c>
      <c r="G3569" s="6">
        <v>98.715000000000003</v>
      </c>
      <c r="H3569" s="8">
        <v>296145.08</v>
      </c>
      <c r="I3569" s="8">
        <v>4253.33</v>
      </c>
      <c r="J3569" s="8">
        <v>289252</v>
      </c>
      <c r="K3569" s="8">
        <v>296145.08</v>
      </c>
      <c r="L3569" s="8">
        <v>300398.42</v>
      </c>
      <c r="M3569" s="6" t="s">
        <v>20</v>
      </c>
    </row>
    <row r="3570" spans="1:13" x14ac:dyDescent="0.2">
      <c r="A3570" s="6" t="s">
        <v>4058</v>
      </c>
      <c r="B3570" s="6" t="s">
        <v>4059</v>
      </c>
      <c r="C3570" s="6">
        <v>3.5</v>
      </c>
      <c r="D3570" s="7">
        <v>46515</v>
      </c>
      <c r="E3570" s="8">
        <v>200000</v>
      </c>
      <c r="F3570" s="8">
        <v>198768.18</v>
      </c>
      <c r="G3570" s="6">
        <v>99.277000000000001</v>
      </c>
      <c r="H3570" s="8">
        <v>198554.95</v>
      </c>
      <c r="I3570" s="8">
        <v>3363.89</v>
      </c>
      <c r="J3570" s="8">
        <v>198768.18</v>
      </c>
      <c r="K3570" s="8">
        <v>198554.95</v>
      </c>
      <c r="L3570" s="8">
        <v>201918.84</v>
      </c>
      <c r="M3570" s="6" t="s">
        <v>20</v>
      </c>
    </row>
    <row r="3571" spans="1:13" x14ac:dyDescent="0.2">
      <c r="A3571" s="6" t="s">
        <v>4060</v>
      </c>
      <c r="B3571" s="6" t="s">
        <v>4061</v>
      </c>
      <c r="C3571" s="6">
        <v>3.5</v>
      </c>
      <c r="D3571" s="7">
        <v>46516</v>
      </c>
      <c r="E3571" s="8">
        <v>100000</v>
      </c>
      <c r="F3571" s="8">
        <v>102530</v>
      </c>
      <c r="G3571" s="6">
        <v>99.057000000000002</v>
      </c>
      <c r="H3571" s="8">
        <v>99057</v>
      </c>
      <c r="I3571" s="8">
        <v>1672.22</v>
      </c>
      <c r="J3571" s="8">
        <v>102530</v>
      </c>
      <c r="K3571" s="8">
        <v>99057</v>
      </c>
      <c r="L3571" s="8">
        <v>100729.22</v>
      </c>
      <c r="M3571" s="6" t="s">
        <v>20</v>
      </c>
    </row>
    <row r="3572" spans="1:13" x14ac:dyDescent="0.2">
      <c r="A3572" s="6" t="s">
        <v>4062</v>
      </c>
      <c r="B3572" s="6" t="s">
        <v>4063</v>
      </c>
      <c r="C3572" s="6">
        <v>5</v>
      </c>
      <c r="D3572" s="7">
        <v>46520</v>
      </c>
      <c r="E3572" s="8">
        <v>300000</v>
      </c>
      <c r="F3572" s="8">
        <v>299769</v>
      </c>
      <c r="G3572" s="6">
        <v>101.69499999999999</v>
      </c>
      <c r="H3572" s="8">
        <v>305086.11</v>
      </c>
      <c r="I3572" s="8">
        <v>7000</v>
      </c>
      <c r="J3572" s="8">
        <v>299769</v>
      </c>
      <c r="K3572" s="8">
        <v>305086.11</v>
      </c>
      <c r="L3572" s="8">
        <v>312086.11</v>
      </c>
      <c r="M3572" s="6" t="s">
        <v>20</v>
      </c>
    </row>
    <row r="3573" spans="1:13" x14ac:dyDescent="0.2">
      <c r="A3573" s="6" t="s">
        <v>4064</v>
      </c>
      <c r="B3573" s="6" t="s">
        <v>4065</v>
      </c>
      <c r="C3573" s="6">
        <v>5</v>
      </c>
      <c r="D3573" s="7">
        <v>46521</v>
      </c>
      <c r="E3573" s="8">
        <v>250000</v>
      </c>
      <c r="F3573" s="8">
        <v>248675</v>
      </c>
      <c r="G3573" s="6">
        <v>101.497</v>
      </c>
      <c r="H3573" s="8">
        <v>253741.92</v>
      </c>
      <c r="I3573" s="8">
        <v>5798.61</v>
      </c>
      <c r="J3573" s="8">
        <v>248675</v>
      </c>
      <c r="K3573" s="8">
        <v>253741.92</v>
      </c>
      <c r="L3573" s="8">
        <v>259540.53</v>
      </c>
      <c r="M3573" s="6" t="s">
        <v>20</v>
      </c>
    </row>
    <row r="3574" spans="1:13" x14ac:dyDescent="0.2">
      <c r="A3574" s="6" t="s">
        <v>4066</v>
      </c>
      <c r="B3574" s="6" t="s">
        <v>4067</v>
      </c>
      <c r="C3574" s="6">
        <v>3.9</v>
      </c>
      <c r="D3574" s="7">
        <v>46522</v>
      </c>
      <c r="E3574" s="8">
        <v>405000</v>
      </c>
      <c r="F3574" s="8">
        <v>383163.23</v>
      </c>
      <c r="G3574" s="6">
        <v>99.486000000000004</v>
      </c>
      <c r="H3574" s="8">
        <v>402918.66</v>
      </c>
      <c r="I3574" s="8">
        <v>7283.25</v>
      </c>
      <c r="J3574" s="8">
        <v>383163.23</v>
      </c>
      <c r="K3574" s="8">
        <v>402918.66</v>
      </c>
      <c r="L3574" s="8">
        <v>410201.91</v>
      </c>
      <c r="M3574" s="6" t="s">
        <v>20</v>
      </c>
    </row>
    <row r="3575" spans="1:13" x14ac:dyDescent="0.2">
      <c r="A3575" s="6" t="s">
        <v>4068</v>
      </c>
      <c r="B3575" s="6" t="s">
        <v>4069</v>
      </c>
      <c r="C3575" s="6">
        <v>3.875</v>
      </c>
      <c r="D3575" s="7">
        <v>46522</v>
      </c>
      <c r="E3575" s="8">
        <v>300000</v>
      </c>
      <c r="F3575" s="8">
        <v>303990</v>
      </c>
      <c r="G3575" s="6">
        <v>99.533000000000001</v>
      </c>
      <c r="H3575" s="8">
        <v>298599.32</v>
      </c>
      <c r="I3575" s="8">
        <v>5360.42</v>
      </c>
      <c r="J3575" s="8">
        <v>303990</v>
      </c>
      <c r="K3575" s="8">
        <v>298599.32</v>
      </c>
      <c r="L3575" s="8">
        <v>303959.73</v>
      </c>
      <c r="M3575" s="6" t="s">
        <v>20</v>
      </c>
    </row>
    <row r="3576" spans="1:13" x14ac:dyDescent="0.2">
      <c r="A3576" s="6" t="s">
        <v>4070</v>
      </c>
      <c r="B3576" s="6" t="s">
        <v>4071</v>
      </c>
      <c r="C3576" s="6">
        <v>3.2</v>
      </c>
      <c r="D3576" s="7">
        <v>46522</v>
      </c>
      <c r="E3576" s="8">
        <v>200000</v>
      </c>
      <c r="F3576" s="8">
        <v>199848</v>
      </c>
      <c r="G3576" s="6">
        <v>98.79</v>
      </c>
      <c r="H3576" s="8">
        <v>197580.6</v>
      </c>
      <c r="I3576" s="8">
        <v>2951.11</v>
      </c>
      <c r="J3576" s="8">
        <v>199848</v>
      </c>
      <c r="K3576" s="8">
        <v>197580.6</v>
      </c>
      <c r="L3576" s="8">
        <v>200531.71</v>
      </c>
      <c r="M3576" s="6" t="s">
        <v>20</v>
      </c>
    </row>
    <row r="3577" spans="1:13" x14ac:dyDescent="0.2">
      <c r="A3577" s="6" t="s">
        <v>4072</v>
      </c>
      <c r="B3577" s="6" t="s">
        <v>3855</v>
      </c>
      <c r="C3577" s="6">
        <v>2.375</v>
      </c>
      <c r="D3577" s="7">
        <v>46522</v>
      </c>
      <c r="E3577" s="8">
        <v>3500000</v>
      </c>
      <c r="F3577" s="8">
        <v>3435009.7</v>
      </c>
      <c r="G3577" s="6">
        <v>98.125</v>
      </c>
      <c r="H3577" s="8">
        <v>3434375</v>
      </c>
      <c r="I3577" s="8">
        <v>38400.14</v>
      </c>
      <c r="J3577" s="8">
        <v>3435009.7</v>
      </c>
      <c r="K3577" s="8">
        <v>3434375</v>
      </c>
      <c r="L3577" s="8">
        <v>3472775.14</v>
      </c>
      <c r="M3577" s="6" t="s">
        <v>20</v>
      </c>
    </row>
    <row r="3578" spans="1:13" x14ac:dyDescent="0.2">
      <c r="A3578" s="6" t="s">
        <v>4073</v>
      </c>
      <c r="B3578" s="6" t="s">
        <v>3856</v>
      </c>
      <c r="C3578" s="6">
        <v>4.5</v>
      </c>
      <c r="D3578" s="7">
        <v>46522</v>
      </c>
      <c r="E3578" s="8">
        <v>3000000</v>
      </c>
      <c r="F3578" s="8">
        <v>2981953.13</v>
      </c>
      <c r="G3578" s="6">
        <v>101.27</v>
      </c>
      <c r="H3578" s="8">
        <v>3038085.93</v>
      </c>
      <c r="I3578" s="8">
        <v>62364.13</v>
      </c>
      <c r="J3578" s="8">
        <v>2981953.13</v>
      </c>
      <c r="K3578" s="8">
        <v>3038085.93</v>
      </c>
      <c r="L3578" s="8">
        <v>3100450.06</v>
      </c>
      <c r="M3578" s="6" t="s">
        <v>20</v>
      </c>
    </row>
    <row r="3579" spans="1:13" x14ac:dyDescent="0.2">
      <c r="A3579" s="6" t="s">
        <v>4074</v>
      </c>
      <c r="B3579" s="6" t="s">
        <v>4075</v>
      </c>
      <c r="C3579" s="6">
        <v>3.25</v>
      </c>
      <c r="D3579" s="7">
        <v>46523</v>
      </c>
      <c r="E3579" s="8">
        <v>150000</v>
      </c>
      <c r="F3579" s="8">
        <v>149937</v>
      </c>
      <c r="G3579" s="6">
        <v>98.991</v>
      </c>
      <c r="H3579" s="8">
        <v>148487.18</v>
      </c>
      <c r="I3579" s="8">
        <v>2234.38</v>
      </c>
      <c r="J3579" s="8">
        <v>149937</v>
      </c>
      <c r="K3579" s="8">
        <v>148487.18</v>
      </c>
      <c r="L3579" s="8">
        <v>150721.54999999999</v>
      </c>
      <c r="M3579" s="6" t="s">
        <v>20</v>
      </c>
    </row>
    <row r="3580" spans="1:13" x14ac:dyDescent="0.2">
      <c r="A3580" s="6" t="s">
        <v>4076</v>
      </c>
      <c r="B3580" s="6" t="s">
        <v>4077</v>
      </c>
      <c r="C3580" s="6">
        <v>3</v>
      </c>
      <c r="D3580" s="7">
        <v>46525</v>
      </c>
      <c r="E3580" s="8">
        <v>100000</v>
      </c>
      <c r="F3580" s="8">
        <v>101475</v>
      </c>
      <c r="G3580" s="6">
        <v>98.938999999999993</v>
      </c>
      <c r="H3580" s="8">
        <v>98938.82</v>
      </c>
      <c r="I3580" s="8">
        <v>1358.33</v>
      </c>
      <c r="J3580" s="8">
        <v>101475</v>
      </c>
      <c r="K3580" s="8">
        <v>98938.82</v>
      </c>
      <c r="L3580" s="8">
        <v>100297.15</v>
      </c>
      <c r="M3580" s="6" t="s">
        <v>20</v>
      </c>
    </row>
    <row r="3581" spans="1:13" x14ac:dyDescent="0.2">
      <c r="A3581" s="6" t="s">
        <v>4078</v>
      </c>
      <c r="B3581" s="6" t="s">
        <v>2461</v>
      </c>
      <c r="C3581" s="6">
        <v>2.484</v>
      </c>
      <c r="D3581" s="7">
        <v>46526</v>
      </c>
      <c r="E3581" s="8">
        <v>140000</v>
      </c>
      <c r="F3581" s="8">
        <v>140000</v>
      </c>
      <c r="G3581" s="6">
        <v>97.659000000000006</v>
      </c>
      <c r="H3581" s="8">
        <v>136722.68</v>
      </c>
      <c r="I3581" s="8">
        <v>1564.92</v>
      </c>
      <c r="J3581" s="8">
        <v>140000</v>
      </c>
      <c r="K3581" s="8">
        <v>136722.68</v>
      </c>
      <c r="L3581" s="8">
        <v>138287.6</v>
      </c>
      <c r="M3581" s="6" t="s">
        <v>20</v>
      </c>
    </row>
    <row r="3582" spans="1:13" x14ac:dyDescent="0.2">
      <c r="A3582" s="6" t="s">
        <v>4079</v>
      </c>
      <c r="B3582" s="6" t="s">
        <v>4080</v>
      </c>
      <c r="C3582" s="6">
        <v>3.15</v>
      </c>
      <c r="D3582" s="7">
        <v>46526</v>
      </c>
      <c r="E3582" s="8">
        <v>250000</v>
      </c>
      <c r="F3582" s="8">
        <v>249490</v>
      </c>
      <c r="G3582" s="6">
        <v>98.671000000000006</v>
      </c>
      <c r="H3582" s="8">
        <v>246677.7</v>
      </c>
      <c r="I3582" s="8">
        <v>3543.75</v>
      </c>
      <c r="J3582" s="8">
        <v>249490</v>
      </c>
      <c r="K3582" s="8">
        <v>246677.7</v>
      </c>
      <c r="L3582" s="8">
        <v>250221.45</v>
      </c>
      <c r="M3582" s="6" t="s">
        <v>20</v>
      </c>
    </row>
    <row r="3583" spans="1:13" x14ac:dyDescent="0.2">
      <c r="A3583" s="6" t="s">
        <v>4081</v>
      </c>
      <c r="B3583" s="6" t="s">
        <v>4082</v>
      </c>
      <c r="C3583" s="6">
        <v>3.25</v>
      </c>
      <c r="D3583" s="7">
        <v>46527</v>
      </c>
      <c r="E3583" s="8">
        <v>150000</v>
      </c>
      <c r="F3583" s="8">
        <v>151053</v>
      </c>
      <c r="G3583" s="6">
        <v>99.132000000000005</v>
      </c>
      <c r="H3583" s="8">
        <v>148698.29</v>
      </c>
      <c r="I3583" s="8">
        <v>2180.21</v>
      </c>
      <c r="J3583" s="8">
        <v>151053</v>
      </c>
      <c r="K3583" s="8">
        <v>148698.29</v>
      </c>
      <c r="L3583" s="8">
        <v>150878.5</v>
      </c>
      <c r="M3583" s="6" t="s">
        <v>20</v>
      </c>
    </row>
    <row r="3584" spans="1:13" x14ac:dyDescent="0.2">
      <c r="A3584" s="6" t="s">
        <v>4083</v>
      </c>
      <c r="B3584" s="6" t="s">
        <v>861</v>
      </c>
      <c r="C3584" s="6">
        <v>2.375</v>
      </c>
      <c r="D3584" s="7">
        <v>46531</v>
      </c>
      <c r="E3584" s="8">
        <v>200000</v>
      </c>
      <c r="F3584" s="8">
        <v>199734</v>
      </c>
      <c r="G3584" s="6">
        <v>98.034999999999997</v>
      </c>
      <c r="H3584" s="8">
        <v>196070.75</v>
      </c>
      <c r="I3584" s="8">
        <v>2071.5300000000002</v>
      </c>
      <c r="J3584" s="8">
        <v>199734</v>
      </c>
      <c r="K3584" s="8">
        <v>196070.75</v>
      </c>
      <c r="L3584" s="8">
        <v>198142.28</v>
      </c>
      <c r="M3584" s="6" t="s">
        <v>20</v>
      </c>
    </row>
    <row r="3585" spans="1:13" x14ac:dyDescent="0.2">
      <c r="A3585" s="6" t="s">
        <v>4084</v>
      </c>
      <c r="B3585" s="6" t="s">
        <v>758</v>
      </c>
      <c r="C3585" s="6">
        <v>2.9</v>
      </c>
      <c r="D3585" s="7">
        <v>46532</v>
      </c>
      <c r="E3585" s="8">
        <v>100000</v>
      </c>
      <c r="F3585" s="8">
        <v>99595</v>
      </c>
      <c r="G3585" s="6">
        <v>98.695999999999998</v>
      </c>
      <c r="H3585" s="8">
        <v>98696.19</v>
      </c>
      <c r="I3585" s="8">
        <v>1256.67</v>
      </c>
      <c r="J3585" s="8">
        <v>99595</v>
      </c>
      <c r="K3585" s="8">
        <v>98696.19</v>
      </c>
      <c r="L3585" s="8">
        <v>99952.86</v>
      </c>
      <c r="M3585" s="6" t="s">
        <v>20</v>
      </c>
    </row>
    <row r="3586" spans="1:13" x14ac:dyDescent="0.2">
      <c r="A3586" s="6" t="s">
        <v>4085</v>
      </c>
      <c r="B3586" s="6" t="s">
        <v>3161</v>
      </c>
      <c r="C3586" s="6">
        <v>3</v>
      </c>
      <c r="D3586" s="7">
        <v>46532</v>
      </c>
      <c r="E3586" s="8">
        <v>250000</v>
      </c>
      <c r="F3586" s="8">
        <v>250780</v>
      </c>
      <c r="G3586" s="6">
        <v>98.927000000000007</v>
      </c>
      <c r="H3586" s="8">
        <v>247318.39</v>
      </c>
      <c r="I3586" s="8">
        <v>3250</v>
      </c>
      <c r="J3586" s="8">
        <v>250780</v>
      </c>
      <c r="K3586" s="8">
        <v>247318.39</v>
      </c>
      <c r="L3586" s="8">
        <v>250568.39</v>
      </c>
      <c r="M3586" s="6" t="s">
        <v>20</v>
      </c>
    </row>
    <row r="3587" spans="1:13" x14ac:dyDescent="0.2">
      <c r="A3587" s="6" t="s">
        <v>4086</v>
      </c>
      <c r="B3587" s="6" t="s">
        <v>4087</v>
      </c>
      <c r="C3587" s="6">
        <v>3.9</v>
      </c>
      <c r="D3587" s="7">
        <v>46532</v>
      </c>
      <c r="E3587" s="8">
        <v>120000</v>
      </c>
      <c r="F3587" s="8">
        <v>120529.01</v>
      </c>
      <c r="G3587" s="6">
        <v>99.484999999999999</v>
      </c>
      <c r="H3587" s="8">
        <v>119382.2</v>
      </c>
      <c r="I3587" s="8">
        <v>2028</v>
      </c>
      <c r="J3587" s="8">
        <v>120529.01</v>
      </c>
      <c r="K3587" s="8">
        <v>119382.2</v>
      </c>
      <c r="L3587" s="8">
        <v>121410.2</v>
      </c>
      <c r="M3587" s="6" t="s">
        <v>20</v>
      </c>
    </row>
    <row r="3588" spans="1:13" x14ac:dyDescent="0.2">
      <c r="A3588" s="6" t="s">
        <v>4088</v>
      </c>
      <c r="B3588" s="6" t="s">
        <v>3856</v>
      </c>
      <c r="C3588" s="6">
        <v>0.5</v>
      </c>
      <c r="D3588" s="7">
        <v>46538</v>
      </c>
      <c r="E3588" s="8">
        <v>3000000</v>
      </c>
      <c r="F3588" s="8">
        <v>3007734.38</v>
      </c>
      <c r="G3588" s="6">
        <v>95.266000000000005</v>
      </c>
      <c r="H3588" s="8">
        <v>2857968.75</v>
      </c>
      <c r="I3588" s="8">
        <v>6311.48</v>
      </c>
      <c r="J3588" s="8">
        <v>3007734.38</v>
      </c>
      <c r="K3588" s="8">
        <v>2857968.75</v>
      </c>
      <c r="L3588" s="8">
        <v>2864280.23</v>
      </c>
      <c r="M3588" s="6" t="s">
        <v>20</v>
      </c>
    </row>
    <row r="3589" spans="1:13" x14ac:dyDescent="0.2">
      <c r="A3589" s="6" t="s">
        <v>4089</v>
      </c>
      <c r="B3589" s="6" t="s">
        <v>4090</v>
      </c>
      <c r="C3589" s="6">
        <v>3.75</v>
      </c>
      <c r="D3589" s="7">
        <v>46539</v>
      </c>
      <c r="E3589" s="8">
        <v>100000</v>
      </c>
      <c r="F3589" s="8">
        <v>100870</v>
      </c>
      <c r="G3589" s="6">
        <v>99.429000000000002</v>
      </c>
      <c r="H3589" s="8">
        <v>99428.59</v>
      </c>
      <c r="I3589" s="8">
        <v>1562.5</v>
      </c>
      <c r="J3589" s="8">
        <v>100870</v>
      </c>
      <c r="K3589" s="8">
        <v>99428.59</v>
      </c>
      <c r="L3589" s="8">
        <v>100991.09</v>
      </c>
      <c r="M3589" s="6" t="s">
        <v>20</v>
      </c>
    </row>
    <row r="3590" spans="1:13" x14ac:dyDescent="0.2">
      <c r="A3590" s="6" t="s">
        <v>4091</v>
      </c>
      <c r="B3590" s="6" t="s">
        <v>772</v>
      </c>
      <c r="C3590" s="6">
        <v>2.25</v>
      </c>
      <c r="D3590" s="7">
        <v>46539</v>
      </c>
      <c r="E3590" s="8">
        <v>100000</v>
      </c>
      <c r="F3590" s="8">
        <v>99934</v>
      </c>
      <c r="G3590" s="6">
        <v>96.680999999999997</v>
      </c>
      <c r="H3590" s="8">
        <v>96680.87</v>
      </c>
      <c r="I3590" s="8">
        <v>937.5</v>
      </c>
      <c r="J3590" s="8">
        <v>99934</v>
      </c>
      <c r="K3590" s="8">
        <v>96680.87</v>
      </c>
      <c r="L3590" s="8">
        <v>97618.37</v>
      </c>
      <c r="M3590" s="6" t="s">
        <v>20</v>
      </c>
    </row>
    <row r="3591" spans="1:13" x14ac:dyDescent="0.2">
      <c r="A3591" s="6" t="s">
        <v>4092</v>
      </c>
      <c r="B3591" s="6" t="s">
        <v>4093</v>
      </c>
      <c r="C3591" s="6">
        <v>2.875</v>
      </c>
      <c r="D3591" s="7">
        <v>46539</v>
      </c>
      <c r="E3591" s="8">
        <v>100000</v>
      </c>
      <c r="F3591" s="8">
        <v>99750</v>
      </c>
      <c r="G3591" s="6">
        <v>98.551000000000002</v>
      </c>
      <c r="H3591" s="8">
        <v>98551.039999999994</v>
      </c>
      <c r="I3591" s="8">
        <v>1197.92</v>
      </c>
      <c r="J3591" s="8">
        <v>99750</v>
      </c>
      <c r="K3591" s="8">
        <v>98551.039999999994</v>
      </c>
      <c r="L3591" s="8">
        <v>99748.95</v>
      </c>
      <c r="M3591" s="6" t="s">
        <v>20</v>
      </c>
    </row>
    <row r="3592" spans="1:13" x14ac:dyDescent="0.2">
      <c r="A3592" s="6" t="s">
        <v>4094</v>
      </c>
      <c r="B3592" s="6" t="s">
        <v>4053</v>
      </c>
      <c r="C3592" s="6">
        <v>4.4000000000000004</v>
      </c>
      <c r="D3592" s="7">
        <v>46539</v>
      </c>
      <c r="E3592" s="8">
        <v>40000</v>
      </c>
      <c r="F3592" s="8">
        <v>39938.400000000001</v>
      </c>
      <c r="G3592" s="6">
        <v>100.259</v>
      </c>
      <c r="H3592" s="8">
        <v>40103.49</v>
      </c>
      <c r="I3592" s="8">
        <v>733.33</v>
      </c>
      <c r="J3592" s="8">
        <v>39938.400000000001</v>
      </c>
      <c r="K3592" s="8">
        <v>40103.49</v>
      </c>
      <c r="L3592" s="8">
        <v>40836.82</v>
      </c>
      <c r="M3592" s="6" t="s">
        <v>20</v>
      </c>
    </row>
    <row r="3593" spans="1:13" x14ac:dyDescent="0.2">
      <c r="A3593" s="6" t="s">
        <v>4095</v>
      </c>
      <c r="B3593" s="6" t="s">
        <v>3866</v>
      </c>
      <c r="C3593" s="6">
        <v>3.15</v>
      </c>
      <c r="D3593" s="7">
        <v>46539</v>
      </c>
      <c r="E3593" s="8">
        <v>175000</v>
      </c>
      <c r="F3593" s="8">
        <v>175513.24</v>
      </c>
      <c r="G3593" s="6">
        <v>98.617000000000004</v>
      </c>
      <c r="H3593" s="8">
        <v>172579.22</v>
      </c>
      <c r="I3593" s="8">
        <v>2296.88</v>
      </c>
      <c r="J3593" s="8">
        <v>175513.24</v>
      </c>
      <c r="K3593" s="8">
        <v>172579.22</v>
      </c>
      <c r="L3593" s="8">
        <v>174876.09</v>
      </c>
      <c r="M3593" s="6" t="s">
        <v>20</v>
      </c>
    </row>
    <row r="3594" spans="1:13" x14ac:dyDescent="0.2">
      <c r="A3594" s="6" t="s">
        <v>4096</v>
      </c>
      <c r="B3594" s="6" t="s">
        <v>4097</v>
      </c>
      <c r="C3594" s="6">
        <v>3.45</v>
      </c>
      <c r="D3594" s="7">
        <v>46539</v>
      </c>
      <c r="E3594" s="8">
        <v>110000</v>
      </c>
      <c r="F3594" s="8">
        <v>111035.78</v>
      </c>
      <c r="G3594" s="6">
        <v>99.066000000000003</v>
      </c>
      <c r="H3594" s="8">
        <v>108972.24</v>
      </c>
      <c r="I3594" s="8">
        <v>1581.25</v>
      </c>
      <c r="J3594" s="8">
        <v>111035.78</v>
      </c>
      <c r="K3594" s="8">
        <v>108972.24</v>
      </c>
      <c r="L3594" s="8">
        <v>110553.49</v>
      </c>
      <c r="M3594" s="6" t="s">
        <v>20</v>
      </c>
    </row>
    <row r="3595" spans="1:13" x14ac:dyDescent="0.2">
      <c r="A3595" s="6" t="s">
        <v>4098</v>
      </c>
      <c r="B3595" s="6" t="s">
        <v>730</v>
      </c>
      <c r="C3595" s="6">
        <v>5.4</v>
      </c>
      <c r="D3595" s="7">
        <v>46542</v>
      </c>
      <c r="E3595" s="8">
        <v>125000</v>
      </c>
      <c r="F3595" s="8">
        <v>124860</v>
      </c>
      <c r="G3595" s="6">
        <v>102.17</v>
      </c>
      <c r="H3595" s="8">
        <v>127712.75</v>
      </c>
      <c r="I3595" s="8">
        <v>2756.25</v>
      </c>
      <c r="J3595" s="8">
        <v>124860</v>
      </c>
      <c r="K3595" s="8">
        <v>127712.75</v>
      </c>
      <c r="L3595" s="8">
        <v>130469</v>
      </c>
      <c r="M3595" s="6" t="s">
        <v>20</v>
      </c>
    </row>
    <row r="3596" spans="1:13" x14ac:dyDescent="0.2">
      <c r="A3596" s="6" t="s">
        <v>4099</v>
      </c>
      <c r="B3596" s="6" t="s">
        <v>4100</v>
      </c>
      <c r="C3596" s="6">
        <v>6.5</v>
      </c>
      <c r="D3596" s="7">
        <v>46542</v>
      </c>
      <c r="E3596" s="8">
        <v>50000</v>
      </c>
      <c r="F3596" s="8">
        <v>49896.5</v>
      </c>
      <c r="G3596" s="6">
        <v>101.967</v>
      </c>
      <c r="H3596" s="8">
        <v>50983.38</v>
      </c>
      <c r="I3596" s="8">
        <v>1327.08</v>
      </c>
      <c r="J3596" s="8">
        <v>49896.5</v>
      </c>
      <c r="K3596" s="8">
        <v>50983.38</v>
      </c>
      <c r="L3596" s="8">
        <v>52310.47</v>
      </c>
      <c r="M3596" s="6" t="s">
        <v>20</v>
      </c>
    </row>
    <row r="3597" spans="1:13" x14ac:dyDescent="0.2">
      <c r="A3597" s="6" t="s">
        <v>4101</v>
      </c>
      <c r="B3597" s="6" t="s">
        <v>4102</v>
      </c>
      <c r="C3597" s="6">
        <v>4.75</v>
      </c>
      <c r="D3597" s="7">
        <v>46547</v>
      </c>
      <c r="E3597" s="8">
        <v>500000</v>
      </c>
      <c r="F3597" s="8">
        <v>488760</v>
      </c>
      <c r="G3597" s="6">
        <v>100.602</v>
      </c>
      <c r="H3597" s="8">
        <v>503009.39</v>
      </c>
      <c r="I3597" s="8">
        <v>9368.06</v>
      </c>
      <c r="J3597" s="8">
        <v>488760</v>
      </c>
      <c r="K3597" s="8">
        <v>503009.39</v>
      </c>
      <c r="L3597" s="8">
        <v>512377.45</v>
      </c>
      <c r="M3597" s="6" t="s">
        <v>20</v>
      </c>
    </row>
    <row r="3598" spans="1:13" x14ac:dyDescent="0.2">
      <c r="A3598" s="6" t="s">
        <v>4103</v>
      </c>
      <c r="B3598" s="6" t="s">
        <v>735</v>
      </c>
      <c r="C3598" s="6">
        <v>4.9000000000000004</v>
      </c>
      <c r="D3598" s="7">
        <v>46549</v>
      </c>
      <c r="E3598" s="8">
        <v>220000</v>
      </c>
      <c r="F3598" s="8">
        <v>219727.2</v>
      </c>
      <c r="G3598" s="6">
        <v>101.651</v>
      </c>
      <c r="H3598" s="8">
        <v>223632.59</v>
      </c>
      <c r="I3598" s="8">
        <v>4192.22</v>
      </c>
      <c r="J3598" s="8">
        <v>219727.2</v>
      </c>
      <c r="K3598" s="8">
        <v>223632.59</v>
      </c>
      <c r="L3598" s="8">
        <v>227824.81</v>
      </c>
      <c r="M3598" s="6" t="s">
        <v>20</v>
      </c>
    </row>
    <row r="3599" spans="1:13" x14ac:dyDescent="0.2">
      <c r="A3599" s="6" t="s">
        <v>4104</v>
      </c>
      <c r="B3599" s="6" t="s">
        <v>4105</v>
      </c>
      <c r="C3599" s="6">
        <v>3.125</v>
      </c>
      <c r="D3599" s="7">
        <v>46550</v>
      </c>
      <c r="E3599" s="8">
        <v>200000</v>
      </c>
      <c r="F3599" s="8">
        <v>199560</v>
      </c>
      <c r="G3599" s="6">
        <v>98.897999999999996</v>
      </c>
      <c r="H3599" s="8">
        <v>197796.83</v>
      </c>
      <c r="I3599" s="8">
        <v>2413.19</v>
      </c>
      <c r="J3599" s="8">
        <v>199560</v>
      </c>
      <c r="K3599" s="8">
        <v>197796.83</v>
      </c>
      <c r="L3599" s="8">
        <v>200210.03</v>
      </c>
      <c r="M3599" s="6" t="s">
        <v>20</v>
      </c>
    </row>
    <row r="3600" spans="1:13" x14ac:dyDescent="0.2">
      <c r="A3600" s="6" t="s">
        <v>4106</v>
      </c>
      <c r="B3600" s="6" t="s">
        <v>4107</v>
      </c>
      <c r="C3600" s="6">
        <v>3.45</v>
      </c>
      <c r="D3600" s="7">
        <v>46553</v>
      </c>
      <c r="E3600" s="8">
        <v>100000</v>
      </c>
      <c r="F3600" s="8">
        <v>94183.16</v>
      </c>
      <c r="G3600" s="6">
        <v>99.215999999999994</v>
      </c>
      <c r="H3600" s="8">
        <v>99216.44</v>
      </c>
      <c r="I3600" s="8">
        <v>1303.33</v>
      </c>
      <c r="J3600" s="8">
        <v>94183.16</v>
      </c>
      <c r="K3600" s="8">
        <v>99216.44</v>
      </c>
      <c r="L3600" s="8">
        <v>100519.77</v>
      </c>
      <c r="M3600" s="6" t="s">
        <v>20</v>
      </c>
    </row>
    <row r="3601" spans="1:13" x14ac:dyDescent="0.2">
      <c r="A3601" s="6" t="s">
        <v>4108</v>
      </c>
      <c r="B3601" s="6" t="s">
        <v>4109</v>
      </c>
      <c r="C3601" s="6">
        <v>3.41</v>
      </c>
      <c r="D3601" s="7">
        <v>46553</v>
      </c>
      <c r="E3601" s="8">
        <v>250000</v>
      </c>
      <c r="F3601" s="8">
        <v>239448.5</v>
      </c>
      <c r="G3601" s="6">
        <v>98.981999999999999</v>
      </c>
      <c r="H3601" s="8">
        <v>247455.07</v>
      </c>
      <c r="I3601" s="8">
        <v>3220.56</v>
      </c>
      <c r="J3601" s="8">
        <v>239448.5</v>
      </c>
      <c r="K3601" s="8">
        <v>247455.07</v>
      </c>
      <c r="L3601" s="8">
        <v>250675.63</v>
      </c>
      <c r="M3601" s="6" t="s">
        <v>20</v>
      </c>
    </row>
    <row r="3602" spans="1:13" x14ac:dyDescent="0.2">
      <c r="A3602" s="6" t="s">
        <v>4110</v>
      </c>
      <c r="B3602" s="6" t="s">
        <v>761</v>
      </c>
      <c r="C3602" s="6">
        <v>2.95</v>
      </c>
      <c r="D3602" s="7">
        <v>46553</v>
      </c>
      <c r="E3602" s="8">
        <v>100000</v>
      </c>
      <c r="F3602" s="8">
        <v>99629</v>
      </c>
      <c r="G3602" s="6">
        <v>98.614999999999995</v>
      </c>
      <c r="H3602" s="8">
        <v>98614.89</v>
      </c>
      <c r="I3602" s="8">
        <v>1114.44</v>
      </c>
      <c r="J3602" s="8">
        <v>99629</v>
      </c>
      <c r="K3602" s="8">
        <v>98614.89</v>
      </c>
      <c r="L3602" s="8">
        <v>99729.33</v>
      </c>
      <c r="M3602" s="6" t="s">
        <v>20</v>
      </c>
    </row>
    <row r="3603" spans="1:13" x14ac:dyDescent="0.2">
      <c r="A3603" s="6" t="s">
        <v>4111</v>
      </c>
      <c r="B3603" s="6" t="s">
        <v>4112</v>
      </c>
      <c r="C3603" s="6">
        <v>5.75</v>
      </c>
      <c r="D3603" s="7">
        <v>46553</v>
      </c>
      <c r="E3603" s="8">
        <v>25000</v>
      </c>
      <c r="F3603" s="8">
        <v>25000</v>
      </c>
      <c r="G3603" s="6">
        <v>101.167</v>
      </c>
      <c r="H3603" s="8">
        <v>25291.759999999998</v>
      </c>
      <c r="I3603" s="8">
        <v>543.05999999999995</v>
      </c>
      <c r="J3603" s="8">
        <v>25000</v>
      </c>
      <c r="K3603" s="8">
        <v>25291.759999999998</v>
      </c>
      <c r="L3603" s="8">
        <v>25834.81</v>
      </c>
      <c r="M3603" s="6" t="s">
        <v>20</v>
      </c>
    </row>
    <row r="3604" spans="1:13" x14ac:dyDescent="0.2">
      <c r="A3604" s="6" t="s">
        <v>4113</v>
      </c>
      <c r="B3604" s="6" t="s">
        <v>3920</v>
      </c>
      <c r="C3604" s="6">
        <v>3.375</v>
      </c>
      <c r="D3604" s="7">
        <v>46553</v>
      </c>
      <c r="E3604" s="8">
        <v>100000</v>
      </c>
      <c r="F3604" s="8">
        <v>100632.01</v>
      </c>
      <c r="G3604" s="6">
        <v>99.123000000000005</v>
      </c>
      <c r="H3604" s="8">
        <v>99122.52</v>
      </c>
      <c r="I3604" s="8">
        <v>1275</v>
      </c>
      <c r="J3604" s="8">
        <v>100632.01</v>
      </c>
      <c r="K3604" s="8">
        <v>99122.52</v>
      </c>
      <c r="L3604" s="8">
        <v>100397.52</v>
      </c>
      <c r="M3604" s="6" t="s">
        <v>20</v>
      </c>
    </row>
    <row r="3605" spans="1:13" x14ac:dyDescent="0.2">
      <c r="A3605" s="6" t="s">
        <v>4114</v>
      </c>
      <c r="B3605" s="6" t="s">
        <v>731</v>
      </c>
      <c r="C3605" s="6">
        <v>3</v>
      </c>
      <c r="D3605" s="7">
        <v>46558</v>
      </c>
      <c r="E3605" s="8">
        <v>140000</v>
      </c>
      <c r="F3605" s="8">
        <v>140313.60000000001</v>
      </c>
      <c r="G3605" s="6">
        <v>98.801000000000002</v>
      </c>
      <c r="H3605" s="8">
        <v>138321.42000000001</v>
      </c>
      <c r="I3605" s="8">
        <v>1528.33</v>
      </c>
      <c r="J3605" s="8">
        <v>140313.60000000001</v>
      </c>
      <c r="K3605" s="8">
        <v>138321.42000000001</v>
      </c>
      <c r="L3605" s="8">
        <v>139849.75</v>
      </c>
      <c r="M3605" s="6" t="s">
        <v>20</v>
      </c>
    </row>
    <row r="3606" spans="1:13" x14ac:dyDescent="0.2">
      <c r="A3606" s="6" t="s">
        <v>4115</v>
      </c>
      <c r="B3606" s="6" t="s">
        <v>4116</v>
      </c>
      <c r="C3606" s="6">
        <v>3.7</v>
      </c>
      <c r="D3606" s="7">
        <v>46560</v>
      </c>
      <c r="E3606" s="8">
        <v>150000</v>
      </c>
      <c r="F3606" s="8">
        <v>135899.25</v>
      </c>
      <c r="G3606" s="6">
        <v>98.415000000000006</v>
      </c>
      <c r="H3606" s="8">
        <v>147622.79</v>
      </c>
      <c r="I3606" s="8">
        <v>1988.75</v>
      </c>
      <c r="J3606" s="8">
        <v>135899.25</v>
      </c>
      <c r="K3606" s="8">
        <v>147622.79</v>
      </c>
      <c r="L3606" s="8">
        <v>149611.54</v>
      </c>
      <c r="M3606" s="6" t="s">
        <v>20</v>
      </c>
    </row>
    <row r="3607" spans="1:13" x14ac:dyDescent="0.2">
      <c r="A3607" s="6" t="s">
        <v>4117</v>
      </c>
      <c r="B3607" s="6" t="s">
        <v>919</v>
      </c>
      <c r="C3607" s="6">
        <v>3</v>
      </c>
      <c r="D3607" s="7">
        <v>46564</v>
      </c>
      <c r="E3607" s="8">
        <v>200000</v>
      </c>
      <c r="F3607" s="8">
        <v>187450</v>
      </c>
      <c r="G3607" s="6">
        <v>98.426000000000002</v>
      </c>
      <c r="H3607" s="8">
        <v>196852.08</v>
      </c>
      <c r="I3607" s="8">
        <v>2083.33</v>
      </c>
      <c r="J3607" s="8">
        <v>187450</v>
      </c>
      <c r="K3607" s="8">
        <v>196852.08</v>
      </c>
      <c r="L3607" s="8">
        <v>198935.41</v>
      </c>
      <c r="M3607" s="6" t="s">
        <v>20</v>
      </c>
    </row>
    <row r="3608" spans="1:13" x14ac:dyDescent="0.2">
      <c r="A3608" s="6" t="s">
        <v>4118</v>
      </c>
      <c r="B3608" s="6" t="s">
        <v>724</v>
      </c>
      <c r="C3608" s="6">
        <v>5.2370000000000001</v>
      </c>
      <c r="D3608" s="7">
        <v>46566</v>
      </c>
      <c r="E3608" s="8">
        <v>250000</v>
      </c>
      <c r="F3608" s="8">
        <v>250000</v>
      </c>
      <c r="G3608" s="6">
        <v>101.91800000000001</v>
      </c>
      <c r="H3608" s="8">
        <v>254795.18</v>
      </c>
      <c r="I3608" s="8">
        <v>4473.2700000000004</v>
      </c>
      <c r="J3608" s="8">
        <v>250000</v>
      </c>
      <c r="K3608" s="8">
        <v>254795.18</v>
      </c>
      <c r="L3608" s="8">
        <v>259268.45</v>
      </c>
      <c r="M3608" s="6" t="s">
        <v>20</v>
      </c>
    </row>
    <row r="3609" spans="1:13" x14ac:dyDescent="0.2">
      <c r="A3609" s="6" t="s">
        <v>7107</v>
      </c>
      <c r="B3609" s="6" t="s">
        <v>170</v>
      </c>
      <c r="C3609" s="6">
        <v>4</v>
      </c>
      <c r="D3609" s="7">
        <v>46566</v>
      </c>
      <c r="E3609" s="8">
        <v>1000000</v>
      </c>
      <c r="F3609" s="8">
        <v>1004060</v>
      </c>
      <c r="G3609" s="6">
        <v>100.532</v>
      </c>
      <c r="H3609" s="8">
        <v>1005319.19</v>
      </c>
      <c r="I3609" s="8">
        <v>14000</v>
      </c>
      <c r="J3609" s="8">
        <v>1004060</v>
      </c>
      <c r="K3609" s="8">
        <v>1005319.19</v>
      </c>
      <c r="L3609" s="8">
        <v>1019319.19</v>
      </c>
      <c r="M3609" s="6" t="s">
        <v>20</v>
      </c>
    </row>
    <row r="3610" spans="1:13" x14ac:dyDescent="0.2">
      <c r="A3610" s="6" t="s">
        <v>4119</v>
      </c>
      <c r="B3610" s="6" t="s">
        <v>3855</v>
      </c>
      <c r="C3610" s="6">
        <v>3.25</v>
      </c>
      <c r="D3610" s="7">
        <v>46568</v>
      </c>
      <c r="E3610" s="8">
        <v>2000000</v>
      </c>
      <c r="F3610" s="8">
        <v>1967031.25</v>
      </c>
      <c r="G3610" s="6">
        <v>99.406000000000006</v>
      </c>
      <c r="H3610" s="8">
        <v>1988125</v>
      </c>
      <c r="I3610" s="8">
        <v>21902.17</v>
      </c>
      <c r="J3610" s="8">
        <v>1967031.25</v>
      </c>
      <c r="K3610" s="8">
        <v>1988125</v>
      </c>
      <c r="L3610" s="8">
        <v>2010027.17</v>
      </c>
      <c r="M3610" s="6" t="s">
        <v>20</v>
      </c>
    </row>
    <row r="3611" spans="1:13" x14ac:dyDescent="0.2">
      <c r="A3611" s="6" t="s">
        <v>4120</v>
      </c>
      <c r="B3611" s="6" t="s">
        <v>4121</v>
      </c>
      <c r="C3611" s="6">
        <v>2.65</v>
      </c>
      <c r="D3611" s="7">
        <v>46569</v>
      </c>
      <c r="E3611" s="8">
        <v>300000</v>
      </c>
      <c r="F3611" s="8">
        <v>315550.64</v>
      </c>
      <c r="G3611" s="6">
        <v>97.683000000000007</v>
      </c>
      <c r="H3611" s="8">
        <v>293048.03000000003</v>
      </c>
      <c r="I3611" s="8">
        <v>2650</v>
      </c>
      <c r="J3611" s="8">
        <v>315550.64</v>
      </c>
      <c r="K3611" s="8">
        <v>293048.03000000003</v>
      </c>
      <c r="L3611" s="8">
        <v>295698.03000000003</v>
      </c>
      <c r="M3611" s="6" t="s">
        <v>20</v>
      </c>
    </row>
    <row r="3612" spans="1:13" x14ac:dyDescent="0.2">
      <c r="A3612" s="6" t="s">
        <v>4122</v>
      </c>
      <c r="B3612" s="6" t="s">
        <v>4123</v>
      </c>
      <c r="C3612" s="6">
        <v>1.7050000000000001</v>
      </c>
      <c r="D3612" s="7">
        <v>46569</v>
      </c>
      <c r="E3612" s="8">
        <v>50000</v>
      </c>
      <c r="F3612" s="8">
        <v>50000</v>
      </c>
      <c r="G3612" s="6">
        <v>96.463999999999999</v>
      </c>
      <c r="H3612" s="8">
        <v>48231.95</v>
      </c>
      <c r="I3612" s="8">
        <v>284.17</v>
      </c>
      <c r="J3612" s="8">
        <v>50000</v>
      </c>
      <c r="K3612" s="8">
        <v>48231.95</v>
      </c>
      <c r="L3612" s="8">
        <v>48516.12</v>
      </c>
      <c r="M3612" s="6" t="s">
        <v>20</v>
      </c>
    </row>
    <row r="3613" spans="1:13" x14ac:dyDescent="0.2">
      <c r="A3613" s="6" t="s">
        <v>4124</v>
      </c>
      <c r="B3613" s="6" t="s">
        <v>4125</v>
      </c>
      <c r="C3613" s="6">
        <v>3.75</v>
      </c>
      <c r="D3613" s="7">
        <v>46569</v>
      </c>
      <c r="E3613" s="8">
        <v>200000</v>
      </c>
      <c r="F3613" s="8">
        <v>199498</v>
      </c>
      <c r="G3613" s="6">
        <v>99.168000000000006</v>
      </c>
      <c r="H3613" s="8">
        <v>198336.03</v>
      </c>
      <c r="I3613" s="8">
        <v>2500</v>
      </c>
      <c r="J3613" s="8">
        <v>199498</v>
      </c>
      <c r="K3613" s="8">
        <v>198336.03</v>
      </c>
      <c r="L3613" s="8">
        <v>200836.03</v>
      </c>
      <c r="M3613" s="6" t="s">
        <v>20</v>
      </c>
    </row>
    <row r="3614" spans="1:13" x14ac:dyDescent="0.2">
      <c r="A3614" s="6" t="s">
        <v>4126</v>
      </c>
      <c r="B3614" s="6" t="s">
        <v>4127</v>
      </c>
      <c r="C3614" s="6">
        <v>3.45</v>
      </c>
      <c r="D3614" s="7">
        <v>46569</v>
      </c>
      <c r="E3614" s="8">
        <v>30000</v>
      </c>
      <c r="F3614" s="8">
        <v>29781.599999999999</v>
      </c>
      <c r="G3614" s="6">
        <v>98.671999999999997</v>
      </c>
      <c r="H3614" s="8">
        <v>29601.63</v>
      </c>
      <c r="I3614" s="8">
        <v>345</v>
      </c>
      <c r="J3614" s="8">
        <v>29781.599999999999</v>
      </c>
      <c r="K3614" s="8">
        <v>29601.63</v>
      </c>
      <c r="L3614" s="8">
        <v>29946.63</v>
      </c>
      <c r="M3614" s="6" t="s">
        <v>20</v>
      </c>
    </row>
    <row r="3615" spans="1:13" x14ac:dyDescent="0.2">
      <c r="A3615" s="6" t="s">
        <v>4128</v>
      </c>
      <c r="B3615" s="6" t="s">
        <v>132</v>
      </c>
      <c r="C3615" s="6">
        <v>2.375</v>
      </c>
      <c r="D3615" s="7">
        <v>46575</v>
      </c>
      <c r="E3615" s="8">
        <v>100000</v>
      </c>
      <c r="F3615" s="8">
        <v>100638</v>
      </c>
      <c r="G3615" s="6">
        <v>97.896000000000001</v>
      </c>
      <c r="H3615" s="8">
        <v>97895.55</v>
      </c>
      <c r="I3615" s="8">
        <v>752.08</v>
      </c>
      <c r="J3615" s="8">
        <v>100638</v>
      </c>
      <c r="K3615" s="8">
        <v>97895.55</v>
      </c>
      <c r="L3615" s="8">
        <v>98647.63</v>
      </c>
      <c r="M3615" s="6" t="s">
        <v>20</v>
      </c>
    </row>
    <row r="3616" spans="1:13" x14ac:dyDescent="0.2">
      <c r="A3616" s="6" t="s">
        <v>4129</v>
      </c>
      <c r="B3616" s="6" t="s">
        <v>4130</v>
      </c>
      <c r="C3616" s="6">
        <v>3.875</v>
      </c>
      <c r="D3616" s="7">
        <v>46575</v>
      </c>
      <c r="E3616" s="8">
        <v>200000</v>
      </c>
      <c r="F3616" s="8">
        <v>202170</v>
      </c>
      <c r="G3616" s="6">
        <v>99.042000000000002</v>
      </c>
      <c r="H3616" s="8">
        <v>198083.97</v>
      </c>
      <c r="I3616" s="8">
        <v>2454.17</v>
      </c>
      <c r="J3616" s="8">
        <v>202170</v>
      </c>
      <c r="K3616" s="8">
        <v>198083.97</v>
      </c>
      <c r="L3616" s="8">
        <v>200538.14</v>
      </c>
      <c r="M3616" s="6" t="s">
        <v>20</v>
      </c>
    </row>
    <row r="3617" spans="1:13" x14ac:dyDescent="0.2">
      <c r="A3617" s="6" t="s">
        <v>4131</v>
      </c>
      <c r="B3617" s="6" t="s">
        <v>4132</v>
      </c>
      <c r="C3617" s="6">
        <v>4</v>
      </c>
      <c r="D3617" s="7">
        <v>46580</v>
      </c>
      <c r="E3617" s="8">
        <v>100000</v>
      </c>
      <c r="F3617" s="8">
        <v>102020</v>
      </c>
      <c r="G3617" s="6">
        <v>99.197000000000003</v>
      </c>
      <c r="H3617" s="8">
        <v>99196.94</v>
      </c>
      <c r="I3617" s="8">
        <v>1211.1099999999999</v>
      </c>
      <c r="J3617" s="8">
        <v>102020</v>
      </c>
      <c r="K3617" s="8">
        <v>99196.94</v>
      </c>
      <c r="L3617" s="8">
        <v>100408.05</v>
      </c>
      <c r="M3617" s="6" t="s">
        <v>20</v>
      </c>
    </row>
    <row r="3618" spans="1:13" x14ac:dyDescent="0.2">
      <c r="A3618" s="6" t="s">
        <v>4133</v>
      </c>
      <c r="B3618" s="6" t="s">
        <v>764</v>
      </c>
      <c r="C3618" s="6">
        <v>3.7</v>
      </c>
      <c r="D3618" s="7">
        <v>46583</v>
      </c>
      <c r="E3618" s="8">
        <v>200000</v>
      </c>
      <c r="F3618" s="8">
        <v>201740</v>
      </c>
      <c r="G3618" s="6">
        <v>99.218000000000004</v>
      </c>
      <c r="H3618" s="8">
        <v>198435.64</v>
      </c>
      <c r="I3618" s="8">
        <v>2178.89</v>
      </c>
      <c r="J3618" s="8">
        <v>201740</v>
      </c>
      <c r="K3618" s="8">
        <v>198435.64</v>
      </c>
      <c r="L3618" s="8">
        <v>200614.53</v>
      </c>
      <c r="M3618" s="6" t="s">
        <v>20</v>
      </c>
    </row>
    <row r="3619" spans="1:13" x14ac:dyDescent="0.2">
      <c r="A3619" s="6" t="s">
        <v>4134</v>
      </c>
      <c r="B3619" s="6" t="s">
        <v>4135</v>
      </c>
      <c r="C3619" s="6">
        <v>4.5</v>
      </c>
      <c r="D3619" s="7">
        <v>46583</v>
      </c>
      <c r="E3619" s="8">
        <v>300000</v>
      </c>
      <c r="F3619" s="8">
        <v>276390</v>
      </c>
      <c r="G3619" s="6">
        <v>100.42400000000001</v>
      </c>
      <c r="H3619" s="8">
        <v>301271.90000000002</v>
      </c>
      <c r="I3619" s="8">
        <v>3975</v>
      </c>
      <c r="J3619" s="8">
        <v>276390</v>
      </c>
      <c r="K3619" s="8">
        <v>301271.90000000002</v>
      </c>
      <c r="L3619" s="8">
        <v>305246.90000000002</v>
      </c>
      <c r="M3619" s="6" t="s">
        <v>20</v>
      </c>
    </row>
    <row r="3620" spans="1:13" x14ac:dyDescent="0.2">
      <c r="A3620" s="6" t="s">
        <v>4136</v>
      </c>
      <c r="B3620" s="6" t="s">
        <v>4137</v>
      </c>
      <c r="C3620" s="6">
        <v>3.25</v>
      </c>
      <c r="D3620" s="7">
        <v>46583</v>
      </c>
      <c r="E3620" s="8">
        <v>150000</v>
      </c>
      <c r="F3620" s="8">
        <v>149490.9</v>
      </c>
      <c r="G3620" s="6">
        <v>98.671000000000006</v>
      </c>
      <c r="H3620" s="8">
        <v>148007.24</v>
      </c>
      <c r="I3620" s="8">
        <v>1435.42</v>
      </c>
      <c r="J3620" s="8">
        <v>149490.9</v>
      </c>
      <c r="K3620" s="8">
        <v>148007.24</v>
      </c>
      <c r="L3620" s="8">
        <v>149442.65</v>
      </c>
      <c r="M3620" s="6" t="s">
        <v>20</v>
      </c>
    </row>
    <row r="3621" spans="1:13" x14ac:dyDescent="0.2">
      <c r="A3621" s="6" t="s">
        <v>4138</v>
      </c>
      <c r="B3621" s="6" t="s">
        <v>4139</v>
      </c>
      <c r="C3621" s="6">
        <v>4.375</v>
      </c>
      <c r="D3621" s="7">
        <v>46585</v>
      </c>
      <c r="E3621" s="8">
        <v>200000</v>
      </c>
      <c r="F3621" s="8">
        <v>201400</v>
      </c>
      <c r="G3621" s="6">
        <v>100.078</v>
      </c>
      <c r="H3621" s="8">
        <v>200155.23</v>
      </c>
      <c r="I3621" s="8">
        <v>2527.7800000000002</v>
      </c>
      <c r="J3621" s="8">
        <v>201400</v>
      </c>
      <c r="K3621" s="8">
        <v>200155.23</v>
      </c>
      <c r="L3621" s="8">
        <v>202683.01</v>
      </c>
      <c r="M3621" s="6" t="s">
        <v>20</v>
      </c>
    </row>
    <row r="3622" spans="1:13" x14ac:dyDescent="0.2">
      <c r="A3622" s="6" t="s">
        <v>4140</v>
      </c>
      <c r="B3622" s="6" t="s">
        <v>4141</v>
      </c>
      <c r="C3622" s="6">
        <v>3.7</v>
      </c>
      <c r="D3622" s="7">
        <v>46586</v>
      </c>
      <c r="E3622" s="8">
        <v>50000</v>
      </c>
      <c r="F3622" s="8">
        <v>49896.5</v>
      </c>
      <c r="G3622" s="6">
        <v>99.254999999999995</v>
      </c>
      <c r="H3622" s="8">
        <v>49627.34</v>
      </c>
      <c r="I3622" s="8">
        <v>529.30999999999995</v>
      </c>
      <c r="J3622" s="8">
        <v>49896.5</v>
      </c>
      <c r="K3622" s="8">
        <v>49627.34</v>
      </c>
      <c r="L3622" s="8">
        <v>50156.65</v>
      </c>
      <c r="M3622" s="6" t="s">
        <v>20</v>
      </c>
    </row>
    <row r="3623" spans="1:13" x14ac:dyDescent="0.2">
      <c r="A3623" s="6" t="s">
        <v>4142</v>
      </c>
      <c r="B3623" s="6" t="s">
        <v>4143</v>
      </c>
      <c r="C3623" s="6">
        <v>4.125</v>
      </c>
      <c r="D3623" s="7">
        <v>46587</v>
      </c>
      <c r="E3623" s="8">
        <v>100000</v>
      </c>
      <c r="F3623" s="8">
        <v>102762</v>
      </c>
      <c r="G3623" s="6">
        <v>99.846999999999994</v>
      </c>
      <c r="H3623" s="8">
        <v>99847.22</v>
      </c>
      <c r="I3623" s="8">
        <v>1168.75</v>
      </c>
      <c r="J3623" s="8">
        <v>102762</v>
      </c>
      <c r="K3623" s="8">
        <v>99847.22</v>
      </c>
      <c r="L3623" s="8">
        <v>101015.97</v>
      </c>
      <c r="M3623" s="6" t="s">
        <v>20</v>
      </c>
    </row>
    <row r="3624" spans="1:13" x14ac:dyDescent="0.2">
      <c r="A3624" s="6" t="s">
        <v>4144</v>
      </c>
      <c r="B3624" s="6" t="s">
        <v>4145</v>
      </c>
      <c r="C3624" s="6">
        <v>3.125</v>
      </c>
      <c r="D3624" s="7">
        <v>46588</v>
      </c>
      <c r="E3624" s="8">
        <v>100000</v>
      </c>
      <c r="F3624" s="8">
        <v>99884</v>
      </c>
      <c r="G3624" s="6">
        <v>98.450999999999993</v>
      </c>
      <c r="H3624" s="8">
        <v>98451.31</v>
      </c>
      <c r="I3624" s="8">
        <v>876.74</v>
      </c>
      <c r="J3624" s="8">
        <v>99884</v>
      </c>
      <c r="K3624" s="8">
        <v>98451.31</v>
      </c>
      <c r="L3624" s="8">
        <v>99328.04</v>
      </c>
      <c r="M3624" s="6" t="s">
        <v>20</v>
      </c>
    </row>
    <row r="3625" spans="1:13" x14ac:dyDescent="0.2">
      <c r="A3625" s="6" t="s">
        <v>4146</v>
      </c>
      <c r="B3625" s="6" t="s">
        <v>4147</v>
      </c>
      <c r="C3625" s="6">
        <v>3.65</v>
      </c>
      <c r="D3625" s="7">
        <v>46589</v>
      </c>
      <c r="E3625" s="8">
        <v>100000</v>
      </c>
      <c r="F3625" s="8">
        <v>99363</v>
      </c>
      <c r="G3625" s="6">
        <v>99.087999999999994</v>
      </c>
      <c r="H3625" s="8">
        <v>99088.5</v>
      </c>
      <c r="I3625" s="8">
        <v>1013.89</v>
      </c>
      <c r="J3625" s="8">
        <v>99363</v>
      </c>
      <c r="K3625" s="8">
        <v>99088.5</v>
      </c>
      <c r="L3625" s="8">
        <v>100102.39</v>
      </c>
      <c r="M3625" s="6" t="s">
        <v>20</v>
      </c>
    </row>
    <row r="3626" spans="1:13" x14ac:dyDescent="0.2">
      <c r="A3626" s="6" t="s">
        <v>4148</v>
      </c>
      <c r="B3626" s="6" t="s">
        <v>4093</v>
      </c>
      <c r="C3626" s="6">
        <v>2.875</v>
      </c>
      <c r="D3626" s="7">
        <v>46589</v>
      </c>
      <c r="E3626" s="8">
        <v>200000</v>
      </c>
      <c r="F3626" s="8">
        <v>203918</v>
      </c>
      <c r="G3626" s="6">
        <v>98.361999999999995</v>
      </c>
      <c r="H3626" s="8">
        <v>196723.19</v>
      </c>
      <c r="I3626" s="8">
        <v>1597.22</v>
      </c>
      <c r="J3626" s="8">
        <v>203918</v>
      </c>
      <c r="K3626" s="8">
        <v>196723.19</v>
      </c>
      <c r="L3626" s="8">
        <v>198320.41</v>
      </c>
      <c r="M3626" s="6" t="s">
        <v>20</v>
      </c>
    </row>
    <row r="3627" spans="1:13" x14ac:dyDescent="0.2">
      <c r="A3627" s="6" t="s">
        <v>4149</v>
      </c>
      <c r="B3627" s="6" t="s">
        <v>3879</v>
      </c>
      <c r="C3627" s="6">
        <v>3.2869999999999999</v>
      </c>
      <c r="D3627" s="7">
        <v>46593</v>
      </c>
      <c r="E3627" s="8">
        <v>100000</v>
      </c>
      <c r="F3627" s="8">
        <v>100650.67</v>
      </c>
      <c r="G3627" s="6">
        <v>98.843999999999994</v>
      </c>
      <c r="H3627" s="8">
        <v>98844.2</v>
      </c>
      <c r="I3627" s="8">
        <v>876.53</v>
      </c>
      <c r="J3627" s="8">
        <v>100650.67</v>
      </c>
      <c r="K3627" s="8">
        <v>98844.2</v>
      </c>
      <c r="L3627" s="8">
        <v>99720.74</v>
      </c>
      <c r="M3627" s="6" t="s">
        <v>20</v>
      </c>
    </row>
    <row r="3628" spans="1:13" x14ac:dyDescent="0.2">
      <c r="A3628" s="6" t="s">
        <v>4150</v>
      </c>
      <c r="B3628" s="6" t="s">
        <v>914</v>
      </c>
      <c r="C3628" s="6">
        <v>3.55</v>
      </c>
      <c r="D3628" s="7">
        <v>46594</v>
      </c>
      <c r="E3628" s="8">
        <v>100000</v>
      </c>
      <c r="F3628" s="8">
        <v>100716</v>
      </c>
      <c r="G3628" s="6">
        <v>99.061000000000007</v>
      </c>
      <c r="H3628" s="8">
        <v>99060.59</v>
      </c>
      <c r="I3628" s="8">
        <v>936.81</v>
      </c>
      <c r="J3628" s="8">
        <v>100716</v>
      </c>
      <c r="K3628" s="8">
        <v>99060.59</v>
      </c>
      <c r="L3628" s="8">
        <v>99997.4</v>
      </c>
      <c r="M3628" s="6" t="s">
        <v>20</v>
      </c>
    </row>
    <row r="3629" spans="1:13" x14ac:dyDescent="0.2">
      <c r="A3629" s="6" t="s">
        <v>4151</v>
      </c>
      <c r="B3629" s="6" t="s">
        <v>4152</v>
      </c>
      <c r="C3629" s="6">
        <v>4.5999999999999996</v>
      </c>
      <c r="D3629" s="7">
        <v>46594</v>
      </c>
      <c r="E3629" s="8">
        <v>55000</v>
      </c>
      <c r="F3629" s="8">
        <v>54998.35</v>
      </c>
      <c r="G3629" s="6">
        <v>101.239</v>
      </c>
      <c r="H3629" s="8">
        <v>55681.61</v>
      </c>
      <c r="I3629" s="8">
        <v>667.64</v>
      </c>
      <c r="J3629" s="8">
        <v>54998.35</v>
      </c>
      <c r="K3629" s="8">
        <v>55681.61</v>
      </c>
      <c r="L3629" s="8">
        <v>56349.25</v>
      </c>
      <c r="M3629" s="6" t="s">
        <v>20</v>
      </c>
    </row>
    <row r="3630" spans="1:13" x14ac:dyDescent="0.2">
      <c r="A3630" s="6" t="s">
        <v>4153</v>
      </c>
      <c r="B3630" s="6" t="s">
        <v>3856</v>
      </c>
      <c r="C3630" s="6">
        <v>0.375</v>
      </c>
      <c r="D3630" s="7">
        <v>46599</v>
      </c>
      <c r="E3630" s="8">
        <v>2000000</v>
      </c>
      <c r="F3630" s="8">
        <v>1971593.75</v>
      </c>
      <c r="G3630" s="6">
        <v>94.563000000000002</v>
      </c>
      <c r="H3630" s="8">
        <v>1891250</v>
      </c>
      <c r="I3630" s="8">
        <v>1895.38</v>
      </c>
      <c r="J3630" s="8">
        <v>1971593.75</v>
      </c>
      <c r="K3630" s="8">
        <v>1891250</v>
      </c>
      <c r="L3630" s="8">
        <v>1893145.38</v>
      </c>
      <c r="M3630" s="6" t="s">
        <v>20</v>
      </c>
    </row>
    <row r="3631" spans="1:13" x14ac:dyDescent="0.2">
      <c r="A3631" s="6" t="s">
        <v>7168</v>
      </c>
      <c r="B3631" s="6" t="s">
        <v>3855</v>
      </c>
      <c r="C3631" s="6">
        <v>3.875</v>
      </c>
      <c r="D3631" s="7">
        <v>46599</v>
      </c>
      <c r="E3631" s="8">
        <v>2000000</v>
      </c>
      <c r="F3631" s="8">
        <v>1997968.75</v>
      </c>
      <c r="G3631" s="6">
        <v>100.426</v>
      </c>
      <c r="H3631" s="8">
        <v>2008515.62</v>
      </c>
      <c r="I3631" s="8">
        <v>19585.599999999999</v>
      </c>
      <c r="J3631" s="8">
        <v>1997968.75</v>
      </c>
      <c r="K3631" s="8">
        <v>2008515.62</v>
      </c>
      <c r="L3631" s="8">
        <v>2028101.22</v>
      </c>
      <c r="M3631" s="6" t="s">
        <v>20</v>
      </c>
    </row>
    <row r="3632" spans="1:13" x14ac:dyDescent="0.2">
      <c r="A3632" s="6" t="s">
        <v>4154</v>
      </c>
      <c r="B3632" s="6" t="s">
        <v>3890</v>
      </c>
      <c r="C3632" s="6">
        <v>3.25</v>
      </c>
      <c r="D3632" s="7">
        <v>46600</v>
      </c>
      <c r="E3632" s="8">
        <v>100000</v>
      </c>
      <c r="F3632" s="8">
        <v>101723</v>
      </c>
      <c r="G3632" s="6">
        <v>98.7</v>
      </c>
      <c r="H3632" s="8">
        <v>98699.6</v>
      </c>
      <c r="I3632" s="8">
        <v>812.5</v>
      </c>
      <c r="J3632" s="8">
        <v>101723</v>
      </c>
      <c r="K3632" s="8">
        <v>98699.6</v>
      </c>
      <c r="L3632" s="8">
        <v>99512.1</v>
      </c>
      <c r="M3632" s="6" t="s">
        <v>20</v>
      </c>
    </row>
    <row r="3633" spans="1:13" x14ac:dyDescent="0.2">
      <c r="A3633" s="6" t="s">
        <v>7108</v>
      </c>
      <c r="B3633" s="6" t="s">
        <v>693</v>
      </c>
      <c r="C3633" s="6">
        <v>3.875</v>
      </c>
      <c r="D3633" s="7">
        <v>46603</v>
      </c>
      <c r="E3633" s="8">
        <v>1000000</v>
      </c>
      <c r="F3633" s="8">
        <v>1000860</v>
      </c>
      <c r="G3633" s="6">
        <v>100.19799999999999</v>
      </c>
      <c r="H3633" s="8">
        <v>1001981.22</v>
      </c>
      <c r="I3633" s="8">
        <v>12809.03</v>
      </c>
      <c r="J3633" s="8">
        <v>1000860</v>
      </c>
      <c r="K3633" s="8">
        <v>1001981.22</v>
      </c>
      <c r="L3633" s="8">
        <v>1014790.25</v>
      </c>
      <c r="M3633" s="6" t="s">
        <v>20</v>
      </c>
    </row>
    <row r="3634" spans="1:13" x14ac:dyDescent="0.2">
      <c r="A3634" s="6" t="s">
        <v>4155</v>
      </c>
      <c r="B3634" s="6" t="s">
        <v>84</v>
      </c>
      <c r="C3634" s="6">
        <v>2.375</v>
      </c>
      <c r="D3634" s="7">
        <v>46609</v>
      </c>
      <c r="E3634" s="8">
        <v>200000</v>
      </c>
      <c r="F3634" s="8">
        <v>201216</v>
      </c>
      <c r="G3634" s="6">
        <v>97.802999999999997</v>
      </c>
      <c r="H3634" s="8">
        <v>195605.81</v>
      </c>
      <c r="I3634" s="8">
        <v>1068.75</v>
      </c>
      <c r="J3634" s="8">
        <v>201216</v>
      </c>
      <c r="K3634" s="8">
        <v>195605.81</v>
      </c>
      <c r="L3634" s="8">
        <v>196674.56</v>
      </c>
      <c r="M3634" s="6" t="s">
        <v>20</v>
      </c>
    </row>
    <row r="3635" spans="1:13" x14ac:dyDescent="0.2">
      <c r="A3635" s="6" t="s">
        <v>4156</v>
      </c>
      <c r="B3635" s="6" t="s">
        <v>716</v>
      </c>
      <c r="C3635" s="6">
        <v>2.85</v>
      </c>
      <c r="D3635" s="7">
        <v>46610</v>
      </c>
      <c r="E3635" s="8">
        <v>50000</v>
      </c>
      <c r="F3635" s="8">
        <v>49896.5</v>
      </c>
      <c r="G3635" s="6">
        <v>98.483000000000004</v>
      </c>
      <c r="H3635" s="8">
        <v>49241.71</v>
      </c>
      <c r="I3635" s="8">
        <v>316.67</v>
      </c>
      <c r="J3635" s="8">
        <v>49896.5</v>
      </c>
      <c r="K3635" s="8">
        <v>49241.71</v>
      </c>
      <c r="L3635" s="8">
        <v>49558.37</v>
      </c>
      <c r="M3635" s="6" t="s">
        <v>20</v>
      </c>
    </row>
    <row r="3636" spans="1:13" x14ac:dyDescent="0.2">
      <c r="A3636" s="6" t="s">
        <v>4157</v>
      </c>
      <c r="B3636" s="6" t="s">
        <v>4158</v>
      </c>
      <c r="C3636" s="6">
        <v>4.375</v>
      </c>
      <c r="D3636" s="7">
        <v>46614</v>
      </c>
      <c r="E3636" s="8">
        <v>300000</v>
      </c>
      <c r="F3636" s="8">
        <v>289215</v>
      </c>
      <c r="G3636" s="6">
        <v>99.87</v>
      </c>
      <c r="H3636" s="8">
        <v>299610.98</v>
      </c>
      <c r="I3636" s="8">
        <v>2770.83</v>
      </c>
      <c r="J3636" s="8">
        <v>289215</v>
      </c>
      <c r="K3636" s="8">
        <v>299610.98</v>
      </c>
      <c r="L3636" s="8">
        <v>302381.81</v>
      </c>
      <c r="M3636" s="6" t="s">
        <v>20</v>
      </c>
    </row>
    <row r="3637" spans="1:13" x14ac:dyDescent="0.2">
      <c r="A3637" s="6" t="s">
        <v>4159</v>
      </c>
      <c r="B3637" s="6" t="s">
        <v>3851</v>
      </c>
      <c r="C3637" s="6">
        <v>2.95</v>
      </c>
      <c r="D3637" s="7">
        <v>46614</v>
      </c>
      <c r="E3637" s="8">
        <v>100000</v>
      </c>
      <c r="F3637" s="8">
        <v>99726</v>
      </c>
      <c r="G3637" s="6">
        <v>98.340999999999994</v>
      </c>
      <c r="H3637" s="8">
        <v>98341.34</v>
      </c>
      <c r="I3637" s="8">
        <v>622.78</v>
      </c>
      <c r="J3637" s="8">
        <v>99726</v>
      </c>
      <c r="K3637" s="8">
        <v>98341.34</v>
      </c>
      <c r="L3637" s="8">
        <v>98964.12</v>
      </c>
      <c r="M3637" s="6" t="s">
        <v>20</v>
      </c>
    </row>
    <row r="3638" spans="1:13" x14ac:dyDescent="0.2">
      <c r="A3638" s="6" t="s">
        <v>4160</v>
      </c>
      <c r="B3638" s="6" t="s">
        <v>3880</v>
      </c>
      <c r="C3638" s="6">
        <v>3.5</v>
      </c>
      <c r="D3638" s="7">
        <v>46614</v>
      </c>
      <c r="E3638" s="8">
        <v>100000</v>
      </c>
      <c r="F3638" s="8">
        <v>99773</v>
      </c>
      <c r="G3638" s="6">
        <v>98.688000000000002</v>
      </c>
      <c r="H3638" s="8">
        <v>98687.77</v>
      </c>
      <c r="I3638" s="8">
        <v>738.89</v>
      </c>
      <c r="J3638" s="8">
        <v>99773</v>
      </c>
      <c r="K3638" s="8">
        <v>98687.77</v>
      </c>
      <c r="L3638" s="8">
        <v>99426.65</v>
      </c>
      <c r="M3638" s="6" t="s">
        <v>20</v>
      </c>
    </row>
    <row r="3639" spans="1:13" x14ac:dyDescent="0.2">
      <c r="A3639" s="6" t="s">
        <v>4161</v>
      </c>
      <c r="B3639" s="6" t="s">
        <v>1274</v>
      </c>
      <c r="C3639" s="6">
        <v>3.7</v>
      </c>
      <c r="D3639" s="7">
        <v>46614</v>
      </c>
      <c r="E3639" s="8">
        <v>200000</v>
      </c>
      <c r="F3639" s="8">
        <v>203698</v>
      </c>
      <c r="G3639" s="6">
        <v>99.295000000000002</v>
      </c>
      <c r="H3639" s="8">
        <v>198589.86</v>
      </c>
      <c r="I3639" s="8">
        <v>1562.22</v>
      </c>
      <c r="J3639" s="8">
        <v>203698</v>
      </c>
      <c r="K3639" s="8">
        <v>198589.86</v>
      </c>
      <c r="L3639" s="8">
        <v>200152.08</v>
      </c>
      <c r="M3639" s="6" t="s">
        <v>20</v>
      </c>
    </row>
    <row r="3640" spans="1:13" x14ac:dyDescent="0.2">
      <c r="A3640" s="6" t="s">
        <v>4162</v>
      </c>
      <c r="B3640" s="6" t="s">
        <v>3855</v>
      </c>
      <c r="C3640" s="6">
        <v>2.25</v>
      </c>
      <c r="D3640" s="7">
        <v>46614</v>
      </c>
      <c r="E3640" s="8">
        <v>3500000</v>
      </c>
      <c r="F3640" s="8">
        <v>3411199.57</v>
      </c>
      <c r="G3640" s="6">
        <v>97.66</v>
      </c>
      <c r="H3640" s="8">
        <v>3418105.46</v>
      </c>
      <c r="I3640" s="8">
        <v>16691.580000000002</v>
      </c>
      <c r="J3640" s="8">
        <v>3411199.57</v>
      </c>
      <c r="K3640" s="8">
        <v>3418105.46</v>
      </c>
      <c r="L3640" s="8">
        <v>3434797.04</v>
      </c>
      <c r="M3640" s="6" t="s">
        <v>20</v>
      </c>
    </row>
    <row r="3641" spans="1:13" x14ac:dyDescent="0.2">
      <c r="A3641" s="6" t="s">
        <v>4163</v>
      </c>
      <c r="B3641" s="6" t="s">
        <v>3855</v>
      </c>
      <c r="C3641" s="6">
        <v>3.75</v>
      </c>
      <c r="D3641" s="7">
        <v>46614</v>
      </c>
      <c r="E3641" s="8">
        <v>1000000</v>
      </c>
      <c r="F3641" s="8">
        <v>996132.81</v>
      </c>
      <c r="G3641" s="6">
        <v>100.223</v>
      </c>
      <c r="H3641" s="8">
        <v>1002226.56</v>
      </c>
      <c r="I3641" s="8">
        <v>7948.37</v>
      </c>
      <c r="J3641" s="8">
        <v>996132.81</v>
      </c>
      <c r="K3641" s="8">
        <v>1002226.56</v>
      </c>
      <c r="L3641" s="8">
        <v>1010174.93</v>
      </c>
      <c r="M3641" s="6" t="s">
        <v>20</v>
      </c>
    </row>
    <row r="3642" spans="1:13" x14ac:dyDescent="0.2">
      <c r="A3642" s="6" t="s">
        <v>4164</v>
      </c>
      <c r="B3642" s="6" t="s">
        <v>756</v>
      </c>
      <c r="C3642" s="6">
        <v>0.75</v>
      </c>
      <c r="D3642" s="7">
        <v>46614</v>
      </c>
      <c r="E3642" s="8">
        <v>235000</v>
      </c>
      <c r="F3642" s="8">
        <v>234743.85</v>
      </c>
      <c r="G3642" s="6">
        <v>94.978999999999999</v>
      </c>
      <c r="H3642" s="8">
        <v>223201.77</v>
      </c>
      <c r="I3642" s="8">
        <v>372.08</v>
      </c>
      <c r="J3642" s="8">
        <v>234743.85</v>
      </c>
      <c r="K3642" s="8">
        <v>223201.77</v>
      </c>
      <c r="L3642" s="8">
        <v>223573.86</v>
      </c>
      <c r="M3642" s="6" t="s">
        <v>20</v>
      </c>
    </row>
    <row r="3643" spans="1:13" x14ac:dyDescent="0.2">
      <c r="A3643" s="6" t="s">
        <v>4165</v>
      </c>
      <c r="B3643" s="6" t="s">
        <v>935</v>
      </c>
      <c r="C3643" s="6">
        <v>4.8499999999999996</v>
      </c>
      <c r="D3643" s="7">
        <v>46614</v>
      </c>
      <c r="E3643" s="8">
        <v>500000</v>
      </c>
      <c r="F3643" s="8">
        <v>500195</v>
      </c>
      <c r="G3643" s="6">
        <v>100.81100000000001</v>
      </c>
      <c r="H3643" s="8">
        <v>504052.99</v>
      </c>
      <c r="I3643" s="8">
        <v>5119.4399999999996</v>
      </c>
      <c r="J3643" s="8">
        <v>500195</v>
      </c>
      <c r="K3643" s="8">
        <v>504052.99</v>
      </c>
      <c r="L3643" s="8">
        <v>509172.43</v>
      </c>
      <c r="M3643" s="6" t="s">
        <v>20</v>
      </c>
    </row>
    <row r="3644" spans="1:13" x14ac:dyDescent="0.2">
      <c r="A3644" s="6" t="s">
        <v>4166</v>
      </c>
      <c r="B3644" s="6" t="s">
        <v>3876</v>
      </c>
      <c r="C3644" s="6">
        <v>3.9</v>
      </c>
      <c r="D3644" s="7">
        <v>46620</v>
      </c>
      <c r="E3644" s="8">
        <v>130000</v>
      </c>
      <c r="F3644" s="8">
        <v>130820.24</v>
      </c>
      <c r="G3644" s="6">
        <v>99.733999999999995</v>
      </c>
      <c r="H3644" s="8">
        <v>129653.88</v>
      </c>
      <c r="I3644" s="8">
        <v>985.83</v>
      </c>
      <c r="J3644" s="8">
        <v>130820.24</v>
      </c>
      <c r="K3644" s="8">
        <v>129653.88</v>
      </c>
      <c r="L3644" s="8">
        <v>130639.71</v>
      </c>
      <c r="M3644" s="6" t="s">
        <v>20</v>
      </c>
    </row>
    <row r="3645" spans="1:13" x14ac:dyDescent="0.2">
      <c r="A3645" s="6" t="s">
        <v>4167</v>
      </c>
      <c r="B3645" s="6" t="s">
        <v>4168</v>
      </c>
      <c r="C3645" s="6">
        <v>3.15</v>
      </c>
      <c r="D3645" s="7">
        <v>46621</v>
      </c>
      <c r="E3645" s="8">
        <v>200000</v>
      </c>
      <c r="F3645" s="8">
        <v>192366</v>
      </c>
      <c r="G3645" s="6">
        <v>98.945999999999998</v>
      </c>
      <c r="H3645" s="8">
        <v>197892.17</v>
      </c>
      <c r="I3645" s="8">
        <v>1207.5</v>
      </c>
      <c r="J3645" s="8">
        <v>192366</v>
      </c>
      <c r="K3645" s="8">
        <v>197892.17</v>
      </c>
      <c r="L3645" s="8">
        <v>199099.67</v>
      </c>
      <c r="M3645" s="6" t="s">
        <v>20</v>
      </c>
    </row>
    <row r="3646" spans="1:13" x14ac:dyDescent="0.2">
      <c r="A3646" s="6" t="s">
        <v>4169</v>
      </c>
      <c r="B3646" s="6" t="s">
        <v>170</v>
      </c>
      <c r="C3646" s="6">
        <v>3.5</v>
      </c>
      <c r="D3646" s="7">
        <v>46626</v>
      </c>
      <c r="E3646" s="8">
        <v>360000</v>
      </c>
      <c r="F3646" s="8">
        <v>359268.75</v>
      </c>
      <c r="G3646" s="6">
        <v>99.739000000000004</v>
      </c>
      <c r="H3646" s="8">
        <v>359061.27</v>
      </c>
      <c r="I3646" s="8">
        <v>2240</v>
      </c>
      <c r="J3646" s="8">
        <v>359268.75</v>
      </c>
      <c r="K3646" s="8">
        <v>359061.27</v>
      </c>
      <c r="L3646" s="8">
        <v>361301.27</v>
      </c>
      <c r="M3646" s="6" t="s">
        <v>20</v>
      </c>
    </row>
    <row r="3647" spans="1:13" x14ac:dyDescent="0.2">
      <c r="A3647" s="6" t="s">
        <v>4170</v>
      </c>
      <c r="B3647" s="6" t="s">
        <v>3855</v>
      </c>
      <c r="C3647" s="6">
        <v>0.5</v>
      </c>
      <c r="D3647" s="7">
        <v>46630</v>
      </c>
      <c r="E3647" s="8">
        <v>4000000</v>
      </c>
      <c r="F3647" s="8">
        <v>3995781.25</v>
      </c>
      <c r="G3647" s="6">
        <v>94.551000000000002</v>
      </c>
      <c r="H3647" s="8">
        <v>3782031.24</v>
      </c>
      <c r="I3647" s="8">
        <v>3425.41</v>
      </c>
      <c r="J3647" s="8">
        <v>3995781.25</v>
      </c>
      <c r="K3647" s="8">
        <v>3782031.24</v>
      </c>
      <c r="L3647" s="8">
        <v>3785456.65</v>
      </c>
      <c r="M3647" s="6" t="s">
        <v>20</v>
      </c>
    </row>
    <row r="3648" spans="1:13" x14ac:dyDescent="0.2">
      <c r="A3648" s="6" t="s">
        <v>7230</v>
      </c>
      <c r="B3648" s="6" t="s">
        <v>3855</v>
      </c>
      <c r="C3648" s="6">
        <v>3.625</v>
      </c>
      <c r="D3648" s="7">
        <v>46630</v>
      </c>
      <c r="E3648" s="8">
        <v>2000000</v>
      </c>
      <c r="F3648" s="8">
        <v>1999531.25</v>
      </c>
      <c r="G3648" s="6">
        <v>100.02</v>
      </c>
      <c r="H3648" s="8">
        <v>2000390.62</v>
      </c>
      <c r="I3648" s="8">
        <v>12417.13</v>
      </c>
      <c r="J3648" s="8">
        <v>1999531.25</v>
      </c>
      <c r="K3648" s="8">
        <v>2000390.62</v>
      </c>
      <c r="L3648" s="8">
        <v>2012807.75</v>
      </c>
      <c r="M3648" s="6" t="s">
        <v>20</v>
      </c>
    </row>
    <row r="3649" spans="1:13" x14ac:dyDescent="0.2">
      <c r="A3649" s="6" t="s">
        <v>4171</v>
      </c>
      <c r="B3649" s="6" t="s">
        <v>4172</v>
      </c>
      <c r="C3649" s="6">
        <v>2.95</v>
      </c>
      <c r="D3649" s="7">
        <v>46631</v>
      </c>
      <c r="E3649" s="8">
        <v>135000</v>
      </c>
      <c r="F3649" s="8">
        <v>135778.32</v>
      </c>
      <c r="G3649" s="6">
        <v>98.164000000000001</v>
      </c>
      <c r="H3649" s="8">
        <v>132521</v>
      </c>
      <c r="I3649" s="8">
        <v>663.75</v>
      </c>
      <c r="J3649" s="8">
        <v>135778.32</v>
      </c>
      <c r="K3649" s="8">
        <v>132521</v>
      </c>
      <c r="L3649" s="8">
        <v>133184.75</v>
      </c>
      <c r="M3649" s="6" t="s">
        <v>20</v>
      </c>
    </row>
    <row r="3650" spans="1:13" x14ac:dyDescent="0.2">
      <c r="A3650" s="6" t="s">
        <v>4173</v>
      </c>
      <c r="B3650" s="6" t="s">
        <v>4174</v>
      </c>
      <c r="C3650" s="6">
        <v>2.625</v>
      </c>
      <c r="D3650" s="7">
        <v>46631</v>
      </c>
      <c r="E3650" s="8">
        <v>100000</v>
      </c>
      <c r="F3650" s="8">
        <v>99983</v>
      </c>
      <c r="G3650" s="6">
        <v>97.783000000000001</v>
      </c>
      <c r="H3650" s="8">
        <v>97783.19</v>
      </c>
      <c r="I3650" s="8">
        <v>437.5</v>
      </c>
      <c r="J3650" s="8">
        <v>99983</v>
      </c>
      <c r="K3650" s="8">
        <v>97783.19</v>
      </c>
      <c r="L3650" s="8">
        <v>98220.69</v>
      </c>
      <c r="M3650" s="6" t="s">
        <v>20</v>
      </c>
    </row>
    <row r="3651" spans="1:13" x14ac:dyDescent="0.2">
      <c r="A3651" s="6" t="s">
        <v>4175</v>
      </c>
      <c r="B3651" s="6" t="s">
        <v>4176</v>
      </c>
      <c r="C3651" s="6">
        <v>3.6</v>
      </c>
      <c r="D3651" s="7">
        <v>46631</v>
      </c>
      <c r="E3651" s="8">
        <v>200000</v>
      </c>
      <c r="F3651" s="8">
        <v>204342</v>
      </c>
      <c r="G3651" s="6">
        <v>99.251999999999995</v>
      </c>
      <c r="H3651" s="8">
        <v>198504.61</v>
      </c>
      <c r="I3651" s="8">
        <v>1200</v>
      </c>
      <c r="J3651" s="8">
        <v>204342</v>
      </c>
      <c r="K3651" s="8">
        <v>198504.61</v>
      </c>
      <c r="L3651" s="8">
        <v>199704.61</v>
      </c>
      <c r="M3651" s="6" t="s">
        <v>20</v>
      </c>
    </row>
    <row r="3652" spans="1:13" x14ac:dyDescent="0.2">
      <c r="A3652" s="6" t="s">
        <v>4177</v>
      </c>
      <c r="B3652" s="6" t="s">
        <v>4178</v>
      </c>
      <c r="C3652" s="6">
        <v>3.6</v>
      </c>
      <c r="D3652" s="7">
        <v>46631</v>
      </c>
      <c r="E3652" s="8">
        <v>100000</v>
      </c>
      <c r="F3652" s="8">
        <v>99840</v>
      </c>
      <c r="G3652" s="6">
        <v>99.12</v>
      </c>
      <c r="H3652" s="8">
        <v>99119.51</v>
      </c>
      <c r="I3652" s="8">
        <v>600</v>
      </c>
      <c r="J3652" s="8">
        <v>99840</v>
      </c>
      <c r="K3652" s="8">
        <v>99119.51</v>
      </c>
      <c r="L3652" s="8">
        <v>99719.51</v>
      </c>
      <c r="M3652" s="6" t="s">
        <v>20</v>
      </c>
    </row>
    <row r="3653" spans="1:13" x14ac:dyDescent="0.2">
      <c r="A3653" s="6" t="s">
        <v>4179</v>
      </c>
      <c r="B3653" s="6" t="s">
        <v>735</v>
      </c>
      <c r="C3653" s="6">
        <v>2.8</v>
      </c>
      <c r="D3653" s="7">
        <v>46638</v>
      </c>
      <c r="E3653" s="8">
        <v>150000</v>
      </c>
      <c r="F3653" s="8">
        <v>148563.5</v>
      </c>
      <c r="G3653" s="6">
        <v>98.186000000000007</v>
      </c>
      <c r="H3653" s="8">
        <v>147279.60999999999</v>
      </c>
      <c r="I3653" s="8">
        <v>618.33000000000004</v>
      </c>
      <c r="J3653" s="8">
        <v>148563.5</v>
      </c>
      <c r="K3653" s="8">
        <v>147279.60999999999</v>
      </c>
      <c r="L3653" s="8">
        <v>147897.94</v>
      </c>
      <c r="M3653" s="6" t="s">
        <v>20</v>
      </c>
    </row>
    <row r="3654" spans="1:13" x14ac:dyDescent="0.2">
      <c r="A3654" s="6" t="s">
        <v>7390</v>
      </c>
      <c r="B3654" s="6" t="s">
        <v>935</v>
      </c>
      <c r="C3654" s="6">
        <v>4.45</v>
      </c>
      <c r="D3654" s="7">
        <v>46641</v>
      </c>
      <c r="E3654" s="8">
        <v>1000000</v>
      </c>
      <c r="F3654" s="8">
        <v>1001590</v>
      </c>
      <c r="G3654" s="6">
        <v>100.235</v>
      </c>
      <c r="H3654" s="8">
        <v>1002351.85</v>
      </c>
      <c r="I3654" s="8">
        <v>6180.56</v>
      </c>
      <c r="J3654" s="8">
        <v>1001590</v>
      </c>
      <c r="K3654" s="8">
        <v>1002351.85</v>
      </c>
      <c r="L3654" s="8">
        <v>1008532.41</v>
      </c>
      <c r="M3654" s="6" t="s">
        <v>20</v>
      </c>
    </row>
    <row r="3655" spans="1:13" x14ac:dyDescent="0.2">
      <c r="A3655" s="6" t="s">
        <v>4180</v>
      </c>
      <c r="B3655" s="6" t="s">
        <v>731</v>
      </c>
      <c r="C3655" s="6">
        <v>2.9</v>
      </c>
      <c r="D3655" s="7">
        <v>46642</v>
      </c>
      <c r="E3655" s="8">
        <v>100000</v>
      </c>
      <c r="F3655" s="8">
        <v>99888</v>
      </c>
      <c r="G3655" s="6">
        <v>98.409000000000006</v>
      </c>
      <c r="H3655" s="8">
        <v>98409.47</v>
      </c>
      <c r="I3655" s="8">
        <v>394.72</v>
      </c>
      <c r="J3655" s="8">
        <v>99888</v>
      </c>
      <c r="K3655" s="8">
        <v>98409.47</v>
      </c>
      <c r="L3655" s="8">
        <v>98804.19</v>
      </c>
      <c r="M3655" s="6" t="s">
        <v>20</v>
      </c>
    </row>
    <row r="3656" spans="1:13" x14ac:dyDescent="0.2">
      <c r="A3656" s="6" t="s">
        <v>4181</v>
      </c>
      <c r="B3656" s="6" t="s">
        <v>4182</v>
      </c>
      <c r="C3656" s="6">
        <v>3</v>
      </c>
      <c r="D3656" s="7">
        <v>46642</v>
      </c>
      <c r="E3656" s="8">
        <v>150000</v>
      </c>
      <c r="F3656" s="8">
        <v>148710</v>
      </c>
      <c r="G3656" s="6">
        <v>98.346999999999994</v>
      </c>
      <c r="H3656" s="8">
        <v>147520.53</v>
      </c>
      <c r="I3656" s="8">
        <v>612.5</v>
      </c>
      <c r="J3656" s="8">
        <v>148710</v>
      </c>
      <c r="K3656" s="8">
        <v>147520.53</v>
      </c>
      <c r="L3656" s="8">
        <v>148133.03</v>
      </c>
      <c r="M3656" s="6" t="s">
        <v>20</v>
      </c>
    </row>
    <row r="3657" spans="1:13" x14ac:dyDescent="0.2">
      <c r="A3657" s="6" t="s">
        <v>4183</v>
      </c>
      <c r="B3657" s="6" t="s">
        <v>693</v>
      </c>
      <c r="C3657" s="6">
        <v>3.75</v>
      </c>
      <c r="D3657" s="7">
        <v>46643</v>
      </c>
      <c r="E3657" s="8">
        <v>250000</v>
      </c>
      <c r="F3657" s="8">
        <v>251092.5</v>
      </c>
      <c r="G3657" s="6">
        <v>100.023</v>
      </c>
      <c r="H3657" s="8">
        <v>250056.5</v>
      </c>
      <c r="I3657" s="8">
        <v>1250</v>
      </c>
      <c r="J3657" s="8">
        <v>251092.5</v>
      </c>
      <c r="K3657" s="8">
        <v>250056.5</v>
      </c>
      <c r="L3657" s="8">
        <v>251306.5</v>
      </c>
      <c r="M3657" s="6" t="s">
        <v>20</v>
      </c>
    </row>
    <row r="3658" spans="1:13" x14ac:dyDescent="0.2">
      <c r="A3658" s="6" t="s">
        <v>4184</v>
      </c>
      <c r="B3658" s="6" t="s">
        <v>3849</v>
      </c>
      <c r="C3658" s="6">
        <v>2.8</v>
      </c>
      <c r="D3658" s="7">
        <v>46644</v>
      </c>
      <c r="E3658" s="8">
        <v>100000</v>
      </c>
      <c r="F3658" s="8">
        <v>99740</v>
      </c>
      <c r="G3658" s="6">
        <v>98.179000000000002</v>
      </c>
      <c r="H3658" s="8">
        <v>98179.1</v>
      </c>
      <c r="I3658" s="8">
        <v>365.56</v>
      </c>
      <c r="J3658" s="8">
        <v>99740</v>
      </c>
      <c r="K3658" s="8">
        <v>98179.1</v>
      </c>
      <c r="L3658" s="8">
        <v>98544.66</v>
      </c>
      <c r="M3658" s="6" t="s">
        <v>20</v>
      </c>
    </row>
    <row r="3659" spans="1:13" x14ac:dyDescent="0.2">
      <c r="A3659" s="6" t="s">
        <v>4185</v>
      </c>
      <c r="B3659" s="6" t="s">
        <v>4186</v>
      </c>
      <c r="C3659" s="6">
        <v>3.5</v>
      </c>
      <c r="D3659" s="7">
        <v>46645</v>
      </c>
      <c r="E3659" s="8">
        <v>60000</v>
      </c>
      <c r="F3659" s="8">
        <v>59924.4</v>
      </c>
      <c r="G3659" s="6">
        <v>98.858999999999995</v>
      </c>
      <c r="H3659" s="8">
        <v>59315.67</v>
      </c>
      <c r="I3659" s="8">
        <v>268.33</v>
      </c>
      <c r="J3659" s="8">
        <v>59924.4</v>
      </c>
      <c r="K3659" s="8">
        <v>59315.67</v>
      </c>
      <c r="L3659" s="8">
        <v>59584.01</v>
      </c>
      <c r="M3659" s="6" t="s">
        <v>20</v>
      </c>
    </row>
    <row r="3660" spans="1:13" x14ac:dyDescent="0.2">
      <c r="A3660" s="6" t="s">
        <v>4187</v>
      </c>
      <c r="B3660" s="6" t="s">
        <v>4188</v>
      </c>
      <c r="C3660" s="6">
        <v>4</v>
      </c>
      <c r="D3660" s="7">
        <v>46645</v>
      </c>
      <c r="E3660" s="8">
        <v>200000</v>
      </c>
      <c r="F3660" s="8">
        <v>200175.71</v>
      </c>
      <c r="G3660" s="6">
        <v>100.136</v>
      </c>
      <c r="H3660" s="8">
        <v>200272.42</v>
      </c>
      <c r="I3660" s="8">
        <v>1022.22</v>
      </c>
      <c r="J3660" s="8">
        <v>200175.71</v>
      </c>
      <c r="K3660" s="8">
        <v>200272.42</v>
      </c>
      <c r="L3660" s="8">
        <v>201294.64</v>
      </c>
      <c r="M3660" s="6" t="s">
        <v>20</v>
      </c>
    </row>
    <row r="3661" spans="1:13" x14ac:dyDescent="0.2">
      <c r="A3661" s="6" t="s">
        <v>4189</v>
      </c>
      <c r="B3661" s="6" t="s">
        <v>4190</v>
      </c>
      <c r="C3661" s="6">
        <v>1.05</v>
      </c>
      <c r="D3661" s="7">
        <v>46645</v>
      </c>
      <c r="E3661" s="8">
        <v>50000</v>
      </c>
      <c r="F3661" s="8">
        <v>50000</v>
      </c>
      <c r="G3661" s="6">
        <v>95.18</v>
      </c>
      <c r="H3661" s="8">
        <v>47590.01</v>
      </c>
      <c r="I3661" s="8">
        <v>67.08</v>
      </c>
      <c r="J3661" s="8">
        <v>50000</v>
      </c>
      <c r="K3661" s="8">
        <v>47590.01</v>
      </c>
      <c r="L3661" s="8">
        <v>47657.1</v>
      </c>
      <c r="M3661" s="6" t="s">
        <v>20</v>
      </c>
    </row>
    <row r="3662" spans="1:13" x14ac:dyDescent="0.2">
      <c r="A3662" s="6" t="s">
        <v>4191</v>
      </c>
      <c r="B3662" s="6" t="s">
        <v>4192</v>
      </c>
      <c r="C3662" s="6">
        <v>3.8</v>
      </c>
      <c r="D3662" s="7">
        <v>46645</v>
      </c>
      <c r="E3662" s="8">
        <v>150000</v>
      </c>
      <c r="F3662" s="8">
        <v>150838.5</v>
      </c>
      <c r="G3662" s="6">
        <v>99.269000000000005</v>
      </c>
      <c r="H3662" s="8">
        <v>148903.20000000001</v>
      </c>
      <c r="I3662" s="8">
        <v>728.33</v>
      </c>
      <c r="J3662" s="8">
        <v>150838.5</v>
      </c>
      <c r="K3662" s="8">
        <v>148903.20000000001</v>
      </c>
      <c r="L3662" s="8">
        <v>149631.54</v>
      </c>
      <c r="M3662" s="6" t="s">
        <v>20</v>
      </c>
    </row>
    <row r="3663" spans="1:13" x14ac:dyDescent="0.2">
      <c r="A3663" s="6" t="s">
        <v>4193</v>
      </c>
      <c r="B3663" s="6" t="s">
        <v>4194</v>
      </c>
      <c r="C3663" s="6">
        <v>3.95</v>
      </c>
      <c r="D3663" s="7">
        <v>46645</v>
      </c>
      <c r="E3663" s="8">
        <v>50000</v>
      </c>
      <c r="F3663" s="8">
        <v>49658.5</v>
      </c>
      <c r="G3663" s="6">
        <v>99.367999999999995</v>
      </c>
      <c r="H3663" s="8">
        <v>49683.87</v>
      </c>
      <c r="I3663" s="8">
        <v>252.36</v>
      </c>
      <c r="J3663" s="8">
        <v>49658.5</v>
      </c>
      <c r="K3663" s="8">
        <v>49683.87</v>
      </c>
      <c r="L3663" s="8">
        <v>49936.23</v>
      </c>
      <c r="M3663" s="6" t="s">
        <v>20</v>
      </c>
    </row>
    <row r="3664" spans="1:13" x14ac:dyDescent="0.2">
      <c r="A3664" s="6" t="s">
        <v>4195</v>
      </c>
      <c r="B3664" s="6" t="s">
        <v>927</v>
      </c>
      <c r="C3664" s="6">
        <v>1</v>
      </c>
      <c r="D3664" s="7">
        <v>46645</v>
      </c>
      <c r="E3664" s="8">
        <v>300000</v>
      </c>
      <c r="F3664" s="8">
        <v>299085</v>
      </c>
      <c r="G3664" s="6">
        <v>95.001000000000005</v>
      </c>
      <c r="H3664" s="8">
        <v>285002.43</v>
      </c>
      <c r="I3664" s="8">
        <v>383.33</v>
      </c>
      <c r="J3664" s="8">
        <v>299085</v>
      </c>
      <c r="K3664" s="8">
        <v>285002.43</v>
      </c>
      <c r="L3664" s="8">
        <v>285385.76</v>
      </c>
      <c r="M3664" s="6" t="s">
        <v>20</v>
      </c>
    </row>
    <row r="3665" spans="1:13" x14ac:dyDescent="0.2">
      <c r="A3665" s="6" t="s">
        <v>4196</v>
      </c>
      <c r="B3665" s="6" t="s">
        <v>778</v>
      </c>
      <c r="C3665" s="6">
        <v>3.0939999999999999</v>
      </c>
      <c r="D3665" s="7">
        <v>46645</v>
      </c>
      <c r="E3665" s="8">
        <v>200000</v>
      </c>
      <c r="F3665" s="8">
        <v>199930</v>
      </c>
      <c r="G3665" s="6">
        <v>98.563999999999993</v>
      </c>
      <c r="H3665" s="8">
        <v>197128.93</v>
      </c>
      <c r="I3665" s="8">
        <v>790.69</v>
      </c>
      <c r="J3665" s="8">
        <v>199930</v>
      </c>
      <c r="K3665" s="8">
        <v>197128.93</v>
      </c>
      <c r="L3665" s="8">
        <v>197919.62</v>
      </c>
      <c r="M3665" s="6" t="s">
        <v>20</v>
      </c>
    </row>
    <row r="3666" spans="1:13" x14ac:dyDescent="0.2">
      <c r="A3666" s="6" t="s">
        <v>4197</v>
      </c>
      <c r="B3666" s="6" t="s">
        <v>3855</v>
      </c>
      <c r="C3666" s="6">
        <v>3.375</v>
      </c>
      <c r="D3666" s="7">
        <v>46645</v>
      </c>
      <c r="E3666" s="8">
        <v>5000000</v>
      </c>
      <c r="F3666" s="8">
        <v>4981835.9400000004</v>
      </c>
      <c r="G3666" s="6">
        <v>99.581999999999994</v>
      </c>
      <c r="H3666" s="8">
        <v>4979101.55</v>
      </c>
      <c r="I3666" s="8">
        <v>21909.53</v>
      </c>
      <c r="J3666" s="8">
        <v>4981835.9400000004</v>
      </c>
      <c r="K3666" s="8">
        <v>4979101.55</v>
      </c>
      <c r="L3666" s="8">
        <v>5001011.08</v>
      </c>
      <c r="M3666" s="6" t="s">
        <v>20</v>
      </c>
    </row>
    <row r="3667" spans="1:13" x14ac:dyDescent="0.2">
      <c r="A3667" s="6" t="s">
        <v>4198</v>
      </c>
      <c r="B3667" s="6" t="s">
        <v>4199</v>
      </c>
      <c r="C3667" s="6">
        <v>2.15</v>
      </c>
      <c r="D3667" s="7">
        <v>46645</v>
      </c>
      <c r="E3667" s="8">
        <v>200000</v>
      </c>
      <c r="F3667" s="8">
        <v>199740</v>
      </c>
      <c r="G3667" s="6">
        <v>96.397000000000006</v>
      </c>
      <c r="H3667" s="8">
        <v>192793.37</v>
      </c>
      <c r="I3667" s="8">
        <v>549.44000000000005</v>
      </c>
      <c r="J3667" s="8">
        <v>199740</v>
      </c>
      <c r="K3667" s="8">
        <v>192793.37</v>
      </c>
      <c r="L3667" s="8">
        <v>193342.82</v>
      </c>
      <c r="M3667" s="6" t="s">
        <v>20</v>
      </c>
    </row>
    <row r="3668" spans="1:13" x14ac:dyDescent="0.2">
      <c r="A3668" s="6" t="s">
        <v>4200</v>
      </c>
      <c r="B3668" s="6" t="s">
        <v>132</v>
      </c>
      <c r="C3668" s="6">
        <v>0.625</v>
      </c>
      <c r="D3668" s="7">
        <v>46646</v>
      </c>
      <c r="E3668" s="8">
        <v>200000</v>
      </c>
      <c r="F3668" s="8">
        <v>199644</v>
      </c>
      <c r="G3668" s="6">
        <v>94.555000000000007</v>
      </c>
      <c r="H3668" s="8">
        <v>189110.93</v>
      </c>
      <c r="I3668" s="8">
        <v>156.25</v>
      </c>
      <c r="J3668" s="8">
        <v>199644</v>
      </c>
      <c r="K3668" s="8">
        <v>189110.93</v>
      </c>
      <c r="L3668" s="8">
        <v>189267.18</v>
      </c>
      <c r="M3668" s="6" t="s">
        <v>20</v>
      </c>
    </row>
    <row r="3669" spans="1:13" x14ac:dyDescent="0.2">
      <c r="A3669" s="6" t="s">
        <v>4201</v>
      </c>
      <c r="B3669" s="6" t="s">
        <v>4202</v>
      </c>
      <c r="C3669" s="6">
        <v>3.5</v>
      </c>
      <c r="D3669" s="7">
        <v>46648</v>
      </c>
      <c r="E3669" s="8">
        <v>200000</v>
      </c>
      <c r="F3669" s="8">
        <v>198942</v>
      </c>
      <c r="G3669" s="6">
        <v>98.832999999999998</v>
      </c>
      <c r="H3669" s="8">
        <v>197665.49</v>
      </c>
      <c r="I3669" s="8">
        <v>836.11</v>
      </c>
      <c r="J3669" s="8">
        <v>198942</v>
      </c>
      <c r="K3669" s="8">
        <v>197665.49</v>
      </c>
      <c r="L3669" s="8">
        <v>198501.6</v>
      </c>
      <c r="M3669" s="6" t="s">
        <v>20</v>
      </c>
    </row>
    <row r="3670" spans="1:13" x14ac:dyDescent="0.2">
      <c r="A3670" s="6" t="s">
        <v>4203</v>
      </c>
      <c r="B3670" s="6" t="s">
        <v>1484</v>
      </c>
      <c r="C3670" s="6">
        <v>3.2789999999999999</v>
      </c>
      <c r="D3670" s="7">
        <v>46649</v>
      </c>
      <c r="E3670" s="8">
        <v>100000</v>
      </c>
      <c r="F3670" s="8">
        <v>100050</v>
      </c>
      <c r="G3670" s="6">
        <v>98.84</v>
      </c>
      <c r="H3670" s="8">
        <v>98839.81</v>
      </c>
      <c r="I3670" s="8">
        <v>382.55</v>
      </c>
      <c r="J3670" s="8">
        <v>100050</v>
      </c>
      <c r="K3670" s="8">
        <v>98839.81</v>
      </c>
      <c r="L3670" s="8">
        <v>99222.36</v>
      </c>
      <c r="M3670" s="6" t="s">
        <v>20</v>
      </c>
    </row>
    <row r="3671" spans="1:13" x14ac:dyDescent="0.2">
      <c r="A3671" s="6" t="s">
        <v>4204</v>
      </c>
      <c r="B3671" s="6" t="s">
        <v>4205</v>
      </c>
      <c r="C3671" s="6">
        <v>4.95</v>
      </c>
      <c r="D3671" s="7">
        <v>46652</v>
      </c>
      <c r="E3671" s="8">
        <v>500000</v>
      </c>
      <c r="F3671" s="8">
        <v>495770</v>
      </c>
      <c r="G3671" s="6">
        <v>101.26300000000001</v>
      </c>
      <c r="H3671" s="8">
        <v>506317.03</v>
      </c>
      <c r="I3671" s="8">
        <v>2681.25</v>
      </c>
      <c r="J3671" s="8">
        <v>495770</v>
      </c>
      <c r="K3671" s="8">
        <v>506317.03</v>
      </c>
      <c r="L3671" s="8">
        <v>508998.28</v>
      </c>
      <c r="M3671" s="6" t="s">
        <v>20</v>
      </c>
    </row>
    <row r="3672" spans="1:13" x14ac:dyDescent="0.2">
      <c r="A3672" s="6" t="s">
        <v>4206</v>
      </c>
      <c r="B3672" s="6" t="s">
        <v>4207</v>
      </c>
      <c r="C3672" s="6">
        <v>4.25</v>
      </c>
      <c r="D3672" s="7">
        <v>46654</v>
      </c>
      <c r="E3672" s="8">
        <v>75000</v>
      </c>
      <c r="F3672" s="8">
        <v>74973</v>
      </c>
      <c r="G3672" s="6">
        <v>100.125</v>
      </c>
      <c r="H3672" s="8">
        <v>75093.759999999995</v>
      </c>
      <c r="I3672" s="8">
        <v>327.60000000000002</v>
      </c>
      <c r="J3672" s="8">
        <v>74973</v>
      </c>
      <c r="K3672" s="8">
        <v>75093.759999999995</v>
      </c>
      <c r="L3672" s="8">
        <v>75421.36</v>
      </c>
      <c r="M3672" s="6" t="s">
        <v>20</v>
      </c>
    </row>
    <row r="3673" spans="1:13" x14ac:dyDescent="0.2">
      <c r="A3673" s="6" t="s">
        <v>4208</v>
      </c>
      <c r="B3673" s="6" t="s">
        <v>4209</v>
      </c>
      <c r="C3673" s="6">
        <v>3.75</v>
      </c>
      <c r="D3673" s="7">
        <v>46655</v>
      </c>
      <c r="E3673" s="8">
        <v>30000</v>
      </c>
      <c r="F3673" s="8">
        <v>29920.799999999999</v>
      </c>
      <c r="G3673" s="6">
        <v>99.512</v>
      </c>
      <c r="H3673" s="8">
        <v>29853.5</v>
      </c>
      <c r="I3673" s="8">
        <v>112.5</v>
      </c>
      <c r="J3673" s="8">
        <v>29920.799999999999</v>
      </c>
      <c r="K3673" s="8">
        <v>29853.5</v>
      </c>
      <c r="L3673" s="8">
        <v>29966</v>
      </c>
      <c r="M3673" s="6" t="s">
        <v>20</v>
      </c>
    </row>
    <row r="3674" spans="1:13" x14ac:dyDescent="0.2">
      <c r="A3674" s="6" t="s">
        <v>4210</v>
      </c>
      <c r="B3674" s="6" t="s">
        <v>4211</v>
      </c>
      <c r="C3674" s="6">
        <v>3</v>
      </c>
      <c r="D3674" s="7">
        <v>46656</v>
      </c>
      <c r="E3674" s="8">
        <v>100000</v>
      </c>
      <c r="F3674" s="8">
        <v>99871</v>
      </c>
      <c r="G3674" s="6">
        <v>98.284999999999997</v>
      </c>
      <c r="H3674" s="8">
        <v>98285.36</v>
      </c>
      <c r="I3674" s="8">
        <v>291.67</v>
      </c>
      <c r="J3674" s="8">
        <v>99871</v>
      </c>
      <c r="K3674" s="8">
        <v>98285.36</v>
      </c>
      <c r="L3674" s="8">
        <v>98577.03</v>
      </c>
      <c r="M3674" s="6" t="s">
        <v>20</v>
      </c>
    </row>
    <row r="3675" spans="1:13" x14ac:dyDescent="0.2">
      <c r="A3675" s="6" t="s">
        <v>4212</v>
      </c>
      <c r="B3675" s="6" t="s">
        <v>717</v>
      </c>
      <c r="C3675" s="6">
        <v>4.45</v>
      </c>
      <c r="D3675" s="7">
        <v>46659</v>
      </c>
      <c r="E3675" s="8">
        <v>100000</v>
      </c>
      <c r="F3675" s="8">
        <v>100299</v>
      </c>
      <c r="G3675" s="6">
        <v>100.30200000000001</v>
      </c>
      <c r="H3675" s="8">
        <v>100301.79</v>
      </c>
      <c r="I3675" s="8">
        <v>395.56</v>
      </c>
      <c r="J3675" s="8">
        <v>100299</v>
      </c>
      <c r="K3675" s="8">
        <v>100301.79</v>
      </c>
      <c r="L3675" s="8">
        <v>100697.34</v>
      </c>
      <c r="M3675" s="6" t="s">
        <v>20</v>
      </c>
    </row>
    <row r="3676" spans="1:13" x14ac:dyDescent="0.2">
      <c r="A3676" s="6" t="s">
        <v>4213</v>
      </c>
      <c r="B3676" s="6" t="s">
        <v>4214</v>
      </c>
      <c r="C3676" s="6">
        <v>8.875</v>
      </c>
      <c r="D3676" s="7">
        <v>46660</v>
      </c>
      <c r="E3676" s="8">
        <v>100000</v>
      </c>
      <c r="F3676" s="8">
        <v>140750</v>
      </c>
      <c r="G3676" s="6">
        <v>107.81699999999999</v>
      </c>
      <c r="H3676" s="8">
        <v>107817.3</v>
      </c>
      <c r="I3676" s="8">
        <v>764.24</v>
      </c>
      <c r="J3676" s="8">
        <v>140750</v>
      </c>
      <c r="K3676" s="8">
        <v>107817.3</v>
      </c>
      <c r="L3676" s="8">
        <v>108581.53</v>
      </c>
      <c r="M3676" s="6" t="s">
        <v>20</v>
      </c>
    </row>
    <row r="3677" spans="1:13" x14ac:dyDescent="0.2">
      <c r="A3677" s="6" t="s">
        <v>4215</v>
      </c>
      <c r="B3677" s="6" t="s">
        <v>3856</v>
      </c>
      <c r="C3677" s="6">
        <v>0.375</v>
      </c>
      <c r="D3677" s="7">
        <v>46660</v>
      </c>
      <c r="E3677" s="8">
        <v>2000000</v>
      </c>
      <c r="F3677" s="8">
        <v>1969375</v>
      </c>
      <c r="G3677" s="6">
        <v>94.102000000000004</v>
      </c>
      <c r="H3677" s="8">
        <v>1882031.24</v>
      </c>
      <c r="I3677" s="8">
        <v>659.34</v>
      </c>
      <c r="J3677" s="8">
        <v>1969375</v>
      </c>
      <c r="K3677" s="8">
        <v>1882031.24</v>
      </c>
      <c r="L3677" s="8">
        <v>1882690.58</v>
      </c>
      <c r="M3677" s="6" t="s">
        <v>20</v>
      </c>
    </row>
    <row r="3678" spans="1:13" x14ac:dyDescent="0.2">
      <c r="A3678" s="6" t="s">
        <v>4216</v>
      </c>
      <c r="B3678" s="6" t="s">
        <v>4217</v>
      </c>
      <c r="C3678" s="6">
        <v>3.55</v>
      </c>
      <c r="D3678" s="7">
        <v>46661</v>
      </c>
      <c r="E3678" s="8">
        <v>50000</v>
      </c>
      <c r="F3678" s="8">
        <v>49879</v>
      </c>
      <c r="G3678" s="6">
        <v>98.799000000000007</v>
      </c>
      <c r="H3678" s="8">
        <v>49399.4</v>
      </c>
      <c r="I3678" s="8">
        <v>147.91999999999999</v>
      </c>
      <c r="J3678" s="8">
        <v>49879</v>
      </c>
      <c r="K3678" s="8">
        <v>49399.4</v>
      </c>
      <c r="L3678" s="8">
        <v>49547.31</v>
      </c>
      <c r="M3678" s="6" t="s">
        <v>20</v>
      </c>
    </row>
    <row r="3679" spans="1:13" x14ac:dyDescent="0.2">
      <c r="A3679" s="6" t="s">
        <v>4218</v>
      </c>
      <c r="B3679" s="6" t="s">
        <v>3847</v>
      </c>
      <c r="C3679" s="6">
        <v>3</v>
      </c>
      <c r="D3679" s="7">
        <v>46661</v>
      </c>
      <c r="E3679" s="8">
        <v>5383.65</v>
      </c>
      <c r="F3679" s="8">
        <v>5537.86</v>
      </c>
      <c r="G3679" s="6">
        <v>98.828000000000003</v>
      </c>
      <c r="H3679" s="8">
        <v>5320.53</v>
      </c>
      <c r="I3679" s="8">
        <v>13.46</v>
      </c>
      <c r="J3679" s="8">
        <v>5537.86</v>
      </c>
      <c r="K3679" s="8">
        <v>5320.53</v>
      </c>
      <c r="L3679" s="8">
        <v>5333.99</v>
      </c>
      <c r="M3679" s="6" t="s">
        <v>20</v>
      </c>
    </row>
    <row r="3680" spans="1:13" x14ac:dyDescent="0.2">
      <c r="A3680" s="6" t="s">
        <v>4219</v>
      </c>
      <c r="B3680" s="6" t="s">
        <v>3847</v>
      </c>
      <c r="C3680" s="6">
        <v>3</v>
      </c>
      <c r="D3680" s="7">
        <v>46661</v>
      </c>
      <c r="E3680" s="8">
        <v>1334.3</v>
      </c>
      <c r="F3680" s="8">
        <v>1383.74</v>
      </c>
      <c r="G3680" s="6">
        <v>98.796000000000006</v>
      </c>
      <c r="H3680" s="8">
        <v>1318.24</v>
      </c>
      <c r="I3680" s="8">
        <v>3.34</v>
      </c>
      <c r="J3680" s="8">
        <v>1383.74</v>
      </c>
      <c r="K3680" s="8">
        <v>1318.24</v>
      </c>
      <c r="L3680" s="8">
        <v>1321.58</v>
      </c>
      <c r="M3680" s="6" t="s">
        <v>20</v>
      </c>
    </row>
    <row r="3681" spans="1:13" x14ac:dyDescent="0.2">
      <c r="A3681" s="6" t="s">
        <v>4220</v>
      </c>
      <c r="B3681" s="6" t="s">
        <v>3992</v>
      </c>
      <c r="C3681" s="6">
        <v>1.2</v>
      </c>
      <c r="D3681" s="7">
        <v>46661</v>
      </c>
      <c r="E3681" s="8">
        <v>95000</v>
      </c>
      <c r="F3681" s="8">
        <v>94917.35</v>
      </c>
      <c r="G3681" s="6">
        <v>95.156000000000006</v>
      </c>
      <c r="H3681" s="8">
        <v>90398.19</v>
      </c>
      <c r="I3681" s="8">
        <v>95</v>
      </c>
      <c r="J3681" s="8">
        <v>94917.35</v>
      </c>
      <c r="K3681" s="8">
        <v>90398.19</v>
      </c>
      <c r="L3681" s="8">
        <v>90493.19</v>
      </c>
      <c r="M3681" s="6" t="s">
        <v>20</v>
      </c>
    </row>
    <row r="3682" spans="1:13" x14ac:dyDescent="0.2">
      <c r="A3682" s="6" t="s">
        <v>7391</v>
      </c>
      <c r="B3682" s="6" t="s">
        <v>4008</v>
      </c>
      <c r="C3682" s="6">
        <v>3.5</v>
      </c>
      <c r="D3682" s="7">
        <v>46664</v>
      </c>
      <c r="E3682" s="8">
        <v>1695000</v>
      </c>
      <c r="F3682" s="8">
        <v>1691559.15</v>
      </c>
      <c r="G3682" s="6">
        <v>99.754000000000005</v>
      </c>
      <c r="H3682" s="8">
        <v>1690831.79</v>
      </c>
      <c r="I3682" s="8">
        <v>3625.42</v>
      </c>
      <c r="J3682" s="8">
        <v>1691559.15</v>
      </c>
      <c r="K3682" s="8">
        <v>1690831.79</v>
      </c>
      <c r="L3682" s="8">
        <v>1694457.21</v>
      </c>
      <c r="M3682" s="6" t="s">
        <v>20</v>
      </c>
    </row>
    <row r="3683" spans="1:13" x14ac:dyDescent="0.2">
      <c r="A3683" s="6" t="s">
        <v>4221</v>
      </c>
      <c r="B3683" s="6" t="s">
        <v>720</v>
      </c>
      <c r="C3683" s="6">
        <v>4.3499999999999996</v>
      </c>
      <c r="D3683" s="7">
        <v>46668</v>
      </c>
      <c r="E3683" s="8">
        <v>250000</v>
      </c>
      <c r="F3683" s="8">
        <v>250260</v>
      </c>
      <c r="G3683" s="6">
        <v>100.843</v>
      </c>
      <c r="H3683" s="8">
        <v>252107.18</v>
      </c>
      <c r="I3683" s="8">
        <v>694.79</v>
      </c>
      <c r="J3683" s="8">
        <v>250260</v>
      </c>
      <c r="K3683" s="8">
        <v>252107.18</v>
      </c>
      <c r="L3683" s="8">
        <v>252801.97</v>
      </c>
      <c r="M3683" s="6" t="s">
        <v>20</v>
      </c>
    </row>
    <row r="3684" spans="1:13" x14ac:dyDescent="0.2">
      <c r="A3684" s="6" t="s">
        <v>4222</v>
      </c>
      <c r="B3684" s="6" t="s">
        <v>4223</v>
      </c>
      <c r="C3684" s="6">
        <v>3.125</v>
      </c>
      <c r="D3684" s="7">
        <v>46671</v>
      </c>
      <c r="E3684" s="8">
        <v>300000</v>
      </c>
      <c r="F3684" s="8">
        <v>280530</v>
      </c>
      <c r="G3684" s="6">
        <v>98.992000000000004</v>
      </c>
      <c r="H3684" s="8">
        <v>296975.87</v>
      </c>
      <c r="I3684" s="8">
        <v>520.83000000000004</v>
      </c>
      <c r="J3684" s="8">
        <v>280530</v>
      </c>
      <c r="K3684" s="8">
        <v>296975.87</v>
      </c>
      <c r="L3684" s="8">
        <v>297496.7</v>
      </c>
      <c r="M3684" s="6" t="s">
        <v>20</v>
      </c>
    </row>
    <row r="3685" spans="1:13" x14ac:dyDescent="0.2">
      <c r="A3685" s="6" t="s">
        <v>4224</v>
      </c>
      <c r="B3685" s="6" t="s">
        <v>4225</v>
      </c>
      <c r="C3685" s="6">
        <v>1.4</v>
      </c>
      <c r="D3685" s="7">
        <v>46675</v>
      </c>
      <c r="E3685" s="8">
        <v>100000</v>
      </c>
      <c r="F3685" s="8">
        <v>99713</v>
      </c>
      <c r="G3685" s="6">
        <v>95.117000000000004</v>
      </c>
      <c r="H3685" s="8">
        <v>95116.99</v>
      </c>
      <c r="I3685" s="8">
        <v>62.22</v>
      </c>
      <c r="J3685" s="8">
        <v>99713</v>
      </c>
      <c r="K3685" s="8">
        <v>95116.99</v>
      </c>
      <c r="L3685" s="8">
        <v>95179.22</v>
      </c>
      <c r="M3685" s="6" t="s">
        <v>20</v>
      </c>
    </row>
    <row r="3686" spans="1:13" x14ac:dyDescent="0.2">
      <c r="A3686" s="6" t="s">
        <v>4226</v>
      </c>
      <c r="B3686" s="6" t="s">
        <v>3841</v>
      </c>
      <c r="C3686" s="6">
        <v>5.875</v>
      </c>
      <c r="D3686" s="7">
        <v>46675</v>
      </c>
      <c r="E3686" s="8">
        <v>120720.7</v>
      </c>
      <c r="F3686" s="8">
        <v>120720.7</v>
      </c>
      <c r="G3686" s="6">
        <v>102.41500000000001</v>
      </c>
      <c r="H3686" s="8">
        <v>123636.17</v>
      </c>
      <c r="I3686" s="8">
        <v>315.22000000000003</v>
      </c>
      <c r="J3686" s="8">
        <v>120720.7</v>
      </c>
      <c r="K3686" s="8">
        <v>123636.17</v>
      </c>
      <c r="L3686" s="8">
        <v>123951.38</v>
      </c>
      <c r="M3686" s="6" t="s">
        <v>20</v>
      </c>
    </row>
    <row r="3687" spans="1:13" x14ac:dyDescent="0.2">
      <c r="A3687" s="6" t="s">
        <v>4227</v>
      </c>
      <c r="B3687" s="6" t="s">
        <v>3855</v>
      </c>
      <c r="C3687" s="6">
        <v>3.875</v>
      </c>
      <c r="D3687" s="7">
        <v>46675</v>
      </c>
      <c r="E3687" s="8">
        <v>3000000</v>
      </c>
      <c r="F3687" s="8">
        <v>2998945.31</v>
      </c>
      <c r="G3687" s="6">
        <v>100.508</v>
      </c>
      <c r="H3687" s="8">
        <v>3015234.36</v>
      </c>
      <c r="I3687" s="8">
        <v>5429.26</v>
      </c>
      <c r="J3687" s="8">
        <v>2998945.31</v>
      </c>
      <c r="K3687" s="8">
        <v>3015234.36</v>
      </c>
      <c r="L3687" s="8">
        <v>3020663.62</v>
      </c>
      <c r="M3687" s="6" t="s">
        <v>20</v>
      </c>
    </row>
    <row r="3688" spans="1:13" x14ac:dyDescent="0.2">
      <c r="A3688" s="6" t="s">
        <v>4228</v>
      </c>
      <c r="B3688" s="6" t="s">
        <v>4229</v>
      </c>
      <c r="C3688" s="6">
        <v>2.95</v>
      </c>
      <c r="D3688" s="7">
        <v>46675</v>
      </c>
      <c r="E3688" s="8">
        <v>100000</v>
      </c>
      <c r="F3688" s="8">
        <v>99163</v>
      </c>
      <c r="G3688" s="6">
        <v>98.206999999999994</v>
      </c>
      <c r="H3688" s="8">
        <v>98207.16</v>
      </c>
      <c r="I3688" s="8">
        <v>131.11000000000001</v>
      </c>
      <c r="J3688" s="8">
        <v>99163</v>
      </c>
      <c r="K3688" s="8">
        <v>98207.16</v>
      </c>
      <c r="L3688" s="8">
        <v>98338.27</v>
      </c>
      <c r="M3688" s="6" t="s">
        <v>20</v>
      </c>
    </row>
    <row r="3689" spans="1:13" x14ac:dyDescent="0.2">
      <c r="A3689" s="6" t="s">
        <v>4230</v>
      </c>
      <c r="B3689" s="6" t="s">
        <v>728</v>
      </c>
      <c r="C3689" s="6">
        <v>3.3519999999999999</v>
      </c>
      <c r="D3689" s="7">
        <v>46678</v>
      </c>
      <c r="E3689" s="8">
        <v>50000</v>
      </c>
      <c r="F3689" s="8">
        <v>50000</v>
      </c>
      <c r="G3689" s="6">
        <v>98.738</v>
      </c>
      <c r="H3689" s="8">
        <v>49368.82</v>
      </c>
      <c r="I3689" s="8">
        <v>60.52</v>
      </c>
      <c r="J3689" s="8">
        <v>50000</v>
      </c>
      <c r="K3689" s="8">
        <v>49368.82</v>
      </c>
      <c r="L3689" s="8">
        <v>49429.34</v>
      </c>
      <c r="M3689" s="6" t="s">
        <v>20</v>
      </c>
    </row>
    <row r="3690" spans="1:13" x14ac:dyDescent="0.2">
      <c r="A3690" s="6" t="s">
        <v>4231</v>
      </c>
      <c r="B3690" s="6" t="s">
        <v>738</v>
      </c>
      <c r="C3690" s="6">
        <v>3.2480000000000002</v>
      </c>
      <c r="D3690" s="7">
        <v>46681</v>
      </c>
      <c r="E3690" s="8">
        <v>150000</v>
      </c>
      <c r="F3690" s="8">
        <v>150000</v>
      </c>
      <c r="G3690" s="6">
        <v>98.69</v>
      </c>
      <c r="H3690" s="8">
        <v>148035.1</v>
      </c>
      <c r="I3690" s="8">
        <v>135.33000000000001</v>
      </c>
      <c r="J3690" s="8">
        <v>150000</v>
      </c>
      <c r="K3690" s="8">
        <v>148035.1</v>
      </c>
      <c r="L3690" s="8">
        <v>148170.43</v>
      </c>
      <c r="M3690" s="6" t="s">
        <v>20</v>
      </c>
    </row>
    <row r="3691" spans="1:13" x14ac:dyDescent="0.2">
      <c r="A3691" s="6" t="s">
        <v>4232</v>
      </c>
      <c r="B3691" s="6" t="s">
        <v>911</v>
      </c>
      <c r="C3691" s="6">
        <v>3.5</v>
      </c>
      <c r="D3691" s="7">
        <v>46683</v>
      </c>
      <c r="E3691" s="8">
        <v>250000</v>
      </c>
      <c r="F3691" s="8">
        <v>242667.5</v>
      </c>
      <c r="G3691" s="6">
        <v>98.397999999999996</v>
      </c>
      <c r="H3691" s="8">
        <v>245994.83</v>
      </c>
      <c r="I3691" s="8">
        <v>194.44</v>
      </c>
      <c r="J3691" s="8">
        <v>242667.5</v>
      </c>
      <c r="K3691" s="8">
        <v>245994.83</v>
      </c>
      <c r="L3691" s="8">
        <v>246189.28</v>
      </c>
      <c r="M3691" s="6" t="s">
        <v>20</v>
      </c>
    </row>
    <row r="3692" spans="1:13" x14ac:dyDescent="0.2">
      <c r="A3692" s="6" t="s">
        <v>4233</v>
      </c>
      <c r="B3692" s="6" t="s">
        <v>4234</v>
      </c>
      <c r="C3692" s="6">
        <v>4.375</v>
      </c>
      <c r="D3692" s="7">
        <v>46687</v>
      </c>
      <c r="E3692" s="8">
        <v>133333.32999999999</v>
      </c>
      <c r="F3692" s="8">
        <v>143060</v>
      </c>
      <c r="G3692" s="6">
        <v>100.227</v>
      </c>
      <c r="H3692" s="8">
        <v>133636.49</v>
      </c>
      <c r="I3692" s="8">
        <v>64.81</v>
      </c>
      <c r="J3692" s="8">
        <v>143060</v>
      </c>
      <c r="K3692" s="8">
        <v>133636.49</v>
      </c>
      <c r="L3692" s="8">
        <v>133701.29999999999</v>
      </c>
      <c r="M3692" s="6" t="s">
        <v>20</v>
      </c>
    </row>
    <row r="3693" spans="1:13" x14ac:dyDescent="0.2">
      <c r="A3693" s="6" t="s">
        <v>4235</v>
      </c>
      <c r="B3693" s="6" t="s">
        <v>3855</v>
      </c>
      <c r="C3693" s="6">
        <v>4.125</v>
      </c>
      <c r="D3693" s="7">
        <v>46691</v>
      </c>
      <c r="E3693" s="8">
        <v>3000000</v>
      </c>
      <c r="F3693" s="8">
        <v>2993671.88</v>
      </c>
      <c r="G3693" s="6">
        <v>101</v>
      </c>
      <c r="H3693" s="8">
        <v>3030000</v>
      </c>
      <c r="I3693" s="8">
        <v>341.85</v>
      </c>
      <c r="J3693" s="8">
        <v>2993671.88</v>
      </c>
      <c r="K3693" s="8">
        <v>3030000</v>
      </c>
      <c r="L3693" s="8">
        <v>3030341.85</v>
      </c>
      <c r="M3693" s="6" t="s">
        <v>20</v>
      </c>
    </row>
    <row r="3694" spans="1:13" x14ac:dyDescent="0.2">
      <c r="A3694" s="6" t="s">
        <v>7392</v>
      </c>
      <c r="B3694" s="6" t="s">
        <v>3855</v>
      </c>
      <c r="C3694" s="6">
        <v>3.5</v>
      </c>
      <c r="D3694" s="7">
        <v>46691</v>
      </c>
      <c r="E3694" s="8">
        <v>3000000</v>
      </c>
      <c r="F3694" s="8">
        <v>2994376.86</v>
      </c>
      <c r="G3694" s="6">
        <v>99.813000000000002</v>
      </c>
      <c r="H3694" s="8">
        <v>2994375</v>
      </c>
      <c r="I3694" s="8">
        <v>870.17</v>
      </c>
      <c r="J3694" s="8">
        <v>2994376.86</v>
      </c>
      <c r="K3694" s="8">
        <v>2994375</v>
      </c>
      <c r="L3694" s="8">
        <v>2995245.17</v>
      </c>
      <c r="M3694" s="6" t="s">
        <v>20</v>
      </c>
    </row>
    <row r="3695" spans="1:13" x14ac:dyDescent="0.2">
      <c r="A3695" s="6" t="s">
        <v>4236</v>
      </c>
      <c r="B3695" s="6" t="s">
        <v>4237</v>
      </c>
      <c r="C3695" s="6">
        <v>1.375</v>
      </c>
      <c r="D3695" s="7">
        <v>46692</v>
      </c>
      <c r="E3695" s="8">
        <v>100000</v>
      </c>
      <c r="F3695" s="8">
        <v>98817</v>
      </c>
      <c r="G3695" s="6">
        <v>94.424999999999997</v>
      </c>
      <c r="H3695" s="8">
        <v>94424.72</v>
      </c>
      <c r="I3695" s="8">
        <v>687.5</v>
      </c>
      <c r="J3695" s="8">
        <v>98817</v>
      </c>
      <c r="K3695" s="8">
        <v>94424.72</v>
      </c>
      <c r="L3695" s="8">
        <v>95112.22</v>
      </c>
      <c r="M3695" s="6" t="s">
        <v>20</v>
      </c>
    </row>
    <row r="3696" spans="1:13" x14ac:dyDescent="0.2">
      <c r="A3696" s="6" t="s">
        <v>4238</v>
      </c>
      <c r="B3696" s="6" t="s">
        <v>4239</v>
      </c>
      <c r="C3696" s="6">
        <v>2.9</v>
      </c>
      <c r="D3696" s="7">
        <v>46694</v>
      </c>
      <c r="E3696" s="8">
        <v>35000</v>
      </c>
      <c r="F3696" s="8">
        <v>34595.050000000003</v>
      </c>
      <c r="G3696" s="6">
        <v>98.316000000000003</v>
      </c>
      <c r="H3696" s="8">
        <v>34410.75</v>
      </c>
      <c r="I3696" s="8">
        <v>501.86</v>
      </c>
      <c r="J3696" s="8">
        <v>34595.050000000003</v>
      </c>
      <c r="K3696" s="8">
        <v>34410.75</v>
      </c>
      <c r="L3696" s="8">
        <v>34912.61</v>
      </c>
      <c r="M3696" s="6" t="s">
        <v>20</v>
      </c>
    </row>
    <row r="3697" spans="1:13" x14ac:dyDescent="0.2">
      <c r="A3697" s="6" t="s">
        <v>4240</v>
      </c>
      <c r="B3697" s="6" t="s">
        <v>4241</v>
      </c>
      <c r="C3697" s="6">
        <v>3.5379999999999998</v>
      </c>
      <c r="D3697" s="7">
        <v>46699</v>
      </c>
      <c r="E3697" s="8">
        <v>250000</v>
      </c>
      <c r="F3697" s="8">
        <v>250000</v>
      </c>
      <c r="G3697" s="6">
        <v>99.034999999999997</v>
      </c>
      <c r="H3697" s="8">
        <v>247588.41</v>
      </c>
      <c r="I3697" s="8">
        <v>4250.51</v>
      </c>
      <c r="J3697" s="8">
        <v>250000</v>
      </c>
      <c r="K3697" s="8">
        <v>247588.41</v>
      </c>
      <c r="L3697" s="8">
        <v>251838.92</v>
      </c>
      <c r="M3697" s="6" t="s">
        <v>20</v>
      </c>
    </row>
    <row r="3698" spans="1:13" x14ac:dyDescent="0.2">
      <c r="A3698" s="6" t="s">
        <v>4242</v>
      </c>
      <c r="B3698" s="6" t="s">
        <v>3862</v>
      </c>
      <c r="C3698" s="6">
        <v>1.125</v>
      </c>
      <c r="D3698" s="7">
        <v>46704</v>
      </c>
      <c r="E3698" s="8">
        <v>50000</v>
      </c>
      <c r="F3698" s="8">
        <v>49970</v>
      </c>
      <c r="G3698" s="6">
        <v>94.841999999999999</v>
      </c>
      <c r="H3698" s="8">
        <v>47421.02</v>
      </c>
      <c r="I3698" s="8">
        <v>262.5</v>
      </c>
      <c r="J3698" s="8">
        <v>49970</v>
      </c>
      <c r="K3698" s="8">
        <v>47421.02</v>
      </c>
      <c r="L3698" s="8">
        <v>47683.519999999997</v>
      </c>
      <c r="M3698" s="6" t="s">
        <v>20</v>
      </c>
    </row>
    <row r="3699" spans="1:13" x14ac:dyDescent="0.2">
      <c r="A3699" s="6" t="s">
        <v>4243</v>
      </c>
      <c r="B3699" s="6" t="s">
        <v>4244</v>
      </c>
      <c r="C3699" s="6">
        <v>5.875</v>
      </c>
      <c r="D3699" s="7">
        <v>46706</v>
      </c>
      <c r="E3699" s="8">
        <v>145000</v>
      </c>
      <c r="F3699" s="8">
        <v>143954.54999999999</v>
      </c>
      <c r="G3699" s="6">
        <v>102.08799999999999</v>
      </c>
      <c r="H3699" s="8">
        <v>148027.45000000001</v>
      </c>
      <c r="I3699" s="8">
        <v>3928.09</v>
      </c>
      <c r="J3699" s="8">
        <v>143954.54999999999</v>
      </c>
      <c r="K3699" s="8">
        <v>148027.45000000001</v>
      </c>
      <c r="L3699" s="8">
        <v>151955.54</v>
      </c>
      <c r="M3699" s="6" t="s">
        <v>20</v>
      </c>
    </row>
    <row r="3700" spans="1:13" x14ac:dyDescent="0.2">
      <c r="A3700" s="6" t="s">
        <v>4245</v>
      </c>
      <c r="B3700" s="6" t="s">
        <v>4246</v>
      </c>
      <c r="C3700" s="6">
        <v>3.85</v>
      </c>
      <c r="D3700" s="7">
        <v>46706</v>
      </c>
      <c r="E3700" s="8">
        <v>35000</v>
      </c>
      <c r="F3700" s="8">
        <v>34784.400000000001</v>
      </c>
      <c r="G3700" s="6">
        <v>99.509</v>
      </c>
      <c r="H3700" s="8">
        <v>34828.29</v>
      </c>
      <c r="I3700" s="8">
        <v>621.35</v>
      </c>
      <c r="J3700" s="8">
        <v>34784.400000000001</v>
      </c>
      <c r="K3700" s="8">
        <v>34828.29</v>
      </c>
      <c r="L3700" s="8">
        <v>35449.64</v>
      </c>
      <c r="M3700" s="6" t="s">
        <v>20</v>
      </c>
    </row>
    <row r="3701" spans="1:13" x14ac:dyDescent="0.2">
      <c r="A3701" s="6" t="s">
        <v>4247</v>
      </c>
      <c r="B3701" s="6" t="s">
        <v>4248</v>
      </c>
      <c r="C3701" s="6">
        <v>3.5</v>
      </c>
      <c r="D3701" s="7">
        <v>46706</v>
      </c>
      <c r="E3701" s="8">
        <v>50000</v>
      </c>
      <c r="F3701" s="8">
        <v>49670.5</v>
      </c>
      <c r="G3701" s="6">
        <v>97.948999999999998</v>
      </c>
      <c r="H3701" s="8">
        <v>48974.54</v>
      </c>
      <c r="I3701" s="8">
        <v>806.94</v>
      </c>
      <c r="J3701" s="8">
        <v>49670.5</v>
      </c>
      <c r="K3701" s="8">
        <v>48974.54</v>
      </c>
      <c r="L3701" s="8">
        <v>49781.49</v>
      </c>
      <c r="M3701" s="6" t="s">
        <v>20</v>
      </c>
    </row>
    <row r="3702" spans="1:13" x14ac:dyDescent="0.2">
      <c r="A3702" s="6" t="s">
        <v>4249</v>
      </c>
      <c r="B3702" s="6" t="s">
        <v>4250</v>
      </c>
      <c r="C3702" s="6">
        <v>3.25</v>
      </c>
      <c r="D3702" s="7">
        <v>46706</v>
      </c>
      <c r="E3702" s="8">
        <v>200000</v>
      </c>
      <c r="F3702" s="8">
        <v>214410</v>
      </c>
      <c r="G3702" s="6">
        <v>98.091999999999999</v>
      </c>
      <c r="H3702" s="8">
        <v>196184.48</v>
      </c>
      <c r="I3702" s="8">
        <v>2997.22</v>
      </c>
      <c r="J3702" s="8">
        <v>214410</v>
      </c>
      <c r="K3702" s="8">
        <v>196184.48</v>
      </c>
      <c r="L3702" s="8">
        <v>199181.7</v>
      </c>
      <c r="M3702" s="6" t="s">
        <v>20</v>
      </c>
    </row>
    <row r="3703" spans="1:13" x14ac:dyDescent="0.2">
      <c r="A3703" s="6" t="s">
        <v>4251</v>
      </c>
      <c r="B3703" s="6" t="s">
        <v>4252</v>
      </c>
      <c r="C3703" s="6">
        <v>5.875</v>
      </c>
      <c r="D3703" s="7">
        <v>46706</v>
      </c>
      <c r="E3703" s="8">
        <v>500000</v>
      </c>
      <c r="F3703" s="8">
        <v>514495</v>
      </c>
      <c r="G3703" s="6">
        <v>102.923</v>
      </c>
      <c r="H3703" s="8">
        <v>514612.65</v>
      </c>
      <c r="I3703" s="8">
        <v>13545.14</v>
      </c>
      <c r="J3703" s="8">
        <v>514495</v>
      </c>
      <c r="K3703" s="8">
        <v>514612.65</v>
      </c>
      <c r="L3703" s="8">
        <v>528157.79</v>
      </c>
      <c r="M3703" s="6" t="s">
        <v>20</v>
      </c>
    </row>
    <row r="3704" spans="1:13" x14ac:dyDescent="0.2">
      <c r="A3704" s="6" t="s">
        <v>4253</v>
      </c>
      <c r="B3704" s="6" t="s">
        <v>3869</v>
      </c>
      <c r="C3704" s="6">
        <v>3.375</v>
      </c>
      <c r="D3704" s="7">
        <v>46706</v>
      </c>
      <c r="E3704" s="8">
        <v>180000</v>
      </c>
      <c r="F3704" s="8">
        <v>179697.6</v>
      </c>
      <c r="G3704" s="6">
        <v>98.885999999999996</v>
      </c>
      <c r="H3704" s="8">
        <v>177994.55</v>
      </c>
      <c r="I3704" s="8">
        <v>2801.25</v>
      </c>
      <c r="J3704" s="8">
        <v>179697.6</v>
      </c>
      <c r="K3704" s="8">
        <v>177994.55</v>
      </c>
      <c r="L3704" s="8">
        <v>180795.8</v>
      </c>
      <c r="M3704" s="6" t="s">
        <v>20</v>
      </c>
    </row>
    <row r="3705" spans="1:13" x14ac:dyDescent="0.2">
      <c r="A3705" s="6" t="s">
        <v>4254</v>
      </c>
      <c r="B3705" s="6" t="s">
        <v>767</v>
      </c>
      <c r="C3705" s="6">
        <v>3.05</v>
      </c>
      <c r="D3705" s="7">
        <v>46706</v>
      </c>
      <c r="E3705" s="8">
        <v>50000</v>
      </c>
      <c r="F3705" s="8">
        <v>49782</v>
      </c>
      <c r="G3705" s="6">
        <v>98.503</v>
      </c>
      <c r="H3705" s="8">
        <v>49251.43</v>
      </c>
      <c r="I3705" s="8">
        <v>703.19</v>
      </c>
      <c r="J3705" s="8">
        <v>49782</v>
      </c>
      <c r="K3705" s="8">
        <v>49251.43</v>
      </c>
      <c r="L3705" s="8">
        <v>49954.63</v>
      </c>
      <c r="M3705" s="6" t="s">
        <v>20</v>
      </c>
    </row>
    <row r="3706" spans="1:13" x14ac:dyDescent="0.2">
      <c r="A3706" s="6" t="s">
        <v>4255</v>
      </c>
      <c r="B3706" s="6" t="s">
        <v>3855</v>
      </c>
      <c r="C3706" s="6">
        <v>6.125</v>
      </c>
      <c r="D3706" s="7">
        <v>46706</v>
      </c>
      <c r="E3706" s="8">
        <v>50000</v>
      </c>
      <c r="F3706" s="8">
        <v>67464</v>
      </c>
      <c r="G3706" s="6">
        <v>104.867</v>
      </c>
      <c r="H3706" s="8">
        <v>52433.59</v>
      </c>
      <c r="I3706" s="8">
        <v>1414.74</v>
      </c>
      <c r="J3706" s="8">
        <v>67464</v>
      </c>
      <c r="K3706" s="8">
        <v>52433.59</v>
      </c>
      <c r="L3706" s="8">
        <v>53848.34</v>
      </c>
      <c r="M3706" s="6" t="s">
        <v>20</v>
      </c>
    </row>
    <row r="3707" spans="1:13" x14ac:dyDescent="0.2">
      <c r="A3707" s="6" t="s">
        <v>4256</v>
      </c>
      <c r="B3707" s="6" t="s">
        <v>3855</v>
      </c>
      <c r="C3707" s="6">
        <v>2.25</v>
      </c>
      <c r="D3707" s="7">
        <v>46706</v>
      </c>
      <c r="E3707" s="8">
        <v>2000000</v>
      </c>
      <c r="F3707" s="8">
        <v>1909405.69</v>
      </c>
      <c r="G3707" s="6">
        <v>97.375</v>
      </c>
      <c r="H3707" s="8">
        <v>1947500</v>
      </c>
      <c r="I3707" s="8">
        <v>20788.04</v>
      </c>
      <c r="J3707" s="8">
        <v>1909405.69</v>
      </c>
      <c r="K3707" s="8">
        <v>1947500</v>
      </c>
      <c r="L3707" s="8">
        <v>1968288.04</v>
      </c>
      <c r="M3707" s="6" t="s">
        <v>20</v>
      </c>
    </row>
    <row r="3708" spans="1:13" x14ac:dyDescent="0.2">
      <c r="A3708" s="6" t="s">
        <v>4257</v>
      </c>
      <c r="B3708" s="6" t="s">
        <v>781</v>
      </c>
      <c r="C3708" s="6">
        <v>2.2789999999999999</v>
      </c>
      <c r="D3708" s="7">
        <v>46715</v>
      </c>
      <c r="E3708" s="8">
        <v>500000</v>
      </c>
      <c r="F3708" s="8">
        <v>498665</v>
      </c>
      <c r="G3708" s="6">
        <v>97.962999999999994</v>
      </c>
      <c r="H3708" s="8">
        <v>489816.86</v>
      </c>
      <c r="I3708" s="8">
        <v>4969.49</v>
      </c>
      <c r="J3708" s="8">
        <v>498665</v>
      </c>
      <c r="K3708" s="8">
        <v>489816.86</v>
      </c>
      <c r="L3708" s="8">
        <v>494786.35</v>
      </c>
      <c r="M3708" s="6" t="s">
        <v>20</v>
      </c>
    </row>
    <row r="3709" spans="1:13" x14ac:dyDescent="0.2">
      <c r="A3709" s="6" t="s">
        <v>4258</v>
      </c>
      <c r="B3709" s="6" t="s">
        <v>131</v>
      </c>
      <c r="C3709" s="6">
        <v>0.75</v>
      </c>
      <c r="D3709" s="7">
        <v>46715</v>
      </c>
      <c r="E3709" s="8">
        <v>185000</v>
      </c>
      <c r="F3709" s="8">
        <v>184748.4</v>
      </c>
      <c r="G3709" s="6">
        <v>94.293000000000006</v>
      </c>
      <c r="H3709" s="8">
        <v>174441.34</v>
      </c>
      <c r="I3709" s="8">
        <v>605.1</v>
      </c>
      <c r="J3709" s="8">
        <v>184748.4</v>
      </c>
      <c r="K3709" s="8">
        <v>174441.34</v>
      </c>
      <c r="L3709" s="8">
        <v>175046.44</v>
      </c>
      <c r="M3709" s="6" t="s">
        <v>20</v>
      </c>
    </row>
    <row r="3710" spans="1:13" x14ac:dyDescent="0.2">
      <c r="A3710" s="6" t="s">
        <v>4259</v>
      </c>
      <c r="B3710" s="6" t="s">
        <v>3859</v>
      </c>
      <c r="C3710" s="6">
        <v>3.3029999999999999</v>
      </c>
      <c r="D3710" s="7">
        <v>46716</v>
      </c>
      <c r="E3710" s="8">
        <v>365000</v>
      </c>
      <c r="F3710" s="8">
        <v>362889.84</v>
      </c>
      <c r="G3710" s="6">
        <v>98.83</v>
      </c>
      <c r="H3710" s="8">
        <v>360727.92</v>
      </c>
      <c r="I3710" s="8">
        <v>1004.66</v>
      </c>
      <c r="J3710" s="8">
        <v>362889.84</v>
      </c>
      <c r="K3710" s="8">
        <v>360727.92</v>
      </c>
      <c r="L3710" s="8">
        <v>361732.59</v>
      </c>
      <c r="M3710" s="6" t="s">
        <v>20</v>
      </c>
    </row>
    <row r="3711" spans="1:13" x14ac:dyDescent="0.2">
      <c r="A3711" s="6" t="s">
        <v>4260</v>
      </c>
      <c r="B3711" s="6" t="s">
        <v>3856</v>
      </c>
      <c r="C3711" s="6">
        <v>0.625</v>
      </c>
      <c r="D3711" s="7">
        <v>46721</v>
      </c>
      <c r="E3711" s="8">
        <v>4000000</v>
      </c>
      <c r="F3711" s="8">
        <v>3991875</v>
      </c>
      <c r="G3711" s="6">
        <v>94.117000000000004</v>
      </c>
      <c r="H3711" s="8">
        <v>3764687.52</v>
      </c>
      <c r="I3711" s="8">
        <v>10519.13</v>
      </c>
      <c r="J3711" s="8">
        <v>3991875</v>
      </c>
      <c r="K3711" s="8">
        <v>3764687.52</v>
      </c>
      <c r="L3711" s="8">
        <v>3775206.65</v>
      </c>
      <c r="M3711" s="6" t="s">
        <v>20</v>
      </c>
    </row>
    <row r="3712" spans="1:13" x14ac:dyDescent="0.2">
      <c r="A3712" s="6" t="s">
        <v>4261</v>
      </c>
      <c r="B3712" s="6" t="s">
        <v>3855</v>
      </c>
      <c r="C3712" s="6">
        <v>3.875</v>
      </c>
      <c r="D3712" s="7">
        <v>46721</v>
      </c>
      <c r="E3712" s="8">
        <v>4000000</v>
      </c>
      <c r="F3712" s="8">
        <v>3982812.5</v>
      </c>
      <c r="G3712" s="6">
        <v>100.547</v>
      </c>
      <c r="H3712" s="8">
        <v>4021875</v>
      </c>
      <c r="I3712" s="8">
        <v>65218.58</v>
      </c>
      <c r="J3712" s="8">
        <v>3982812.5</v>
      </c>
      <c r="K3712" s="8">
        <v>4021875</v>
      </c>
      <c r="L3712" s="8">
        <v>4087093.58</v>
      </c>
      <c r="M3712" s="6" t="s">
        <v>20</v>
      </c>
    </row>
    <row r="3713" spans="1:13" x14ac:dyDescent="0.2">
      <c r="A3713" s="6" t="s">
        <v>4262</v>
      </c>
      <c r="B3713" s="6" t="s">
        <v>4263</v>
      </c>
      <c r="C3713" s="6">
        <v>3.6669999999999998</v>
      </c>
      <c r="D3713" s="7">
        <v>46721</v>
      </c>
      <c r="E3713" s="8">
        <v>300000</v>
      </c>
      <c r="F3713" s="8">
        <v>277860</v>
      </c>
      <c r="G3713" s="6">
        <v>98.781000000000006</v>
      </c>
      <c r="H3713" s="8">
        <v>296343.15999999997</v>
      </c>
      <c r="I3713" s="8">
        <v>4614.3100000000004</v>
      </c>
      <c r="J3713" s="8">
        <v>277860</v>
      </c>
      <c r="K3713" s="8">
        <v>296343.15999999997</v>
      </c>
      <c r="L3713" s="8">
        <v>300957.46999999997</v>
      </c>
      <c r="M3713" s="6" t="s">
        <v>20</v>
      </c>
    </row>
    <row r="3714" spans="1:13" x14ac:dyDescent="0.2">
      <c r="A3714" s="6" t="s">
        <v>4264</v>
      </c>
      <c r="B3714" s="6" t="s">
        <v>4265</v>
      </c>
      <c r="C3714" s="6">
        <v>3.65</v>
      </c>
      <c r="D3714" s="7">
        <v>46722</v>
      </c>
      <c r="E3714" s="8">
        <v>65000</v>
      </c>
      <c r="F3714" s="8">
        <v>62076.08</v>
      </c>
      <c r="G3714" s="6">
        <v>99.212000000000003</v>
      </c>
      <c r="H3714" s="8">
        <v>64488.04</v>
      </c>
      <c r="I3714" s="8">
        <v>988.54</v>
      </c>
      <c r="J3714" s="8">
        <v>62076.08</v>
      </c>
      <c r="K3714" s="8">
        <v>64488.04</v>
      </c>
      <c r="L3714" s="8">
        <v>65476.58</v>
      </c>
      <c r="M3714" s="6" t="s">
        <v>20</v>
      </c>
    </row>
    <row r="3715" spans="1:13" x14ac:dyDescent="0.2">
      <c r="A3715" s="6" t="s">
        <v>4266</v>
      </c>
      <c r="B3715" s="6" t="s">
        <v>4267</v>
      </c>
      <c r="C3715" s="6">
        <v>3.25</v>
      </c>
      <c r="D3715" s="7">
        <v>46722</v>
      </c>
      <c r="E3715" s="8">
        <v>70000</v>
      </c>
      <c r="F3715" s="8">
        <v>67239.899999999994</v>
      </c>
      <c r="G3715" s="6">
        <v>98.786000000000001</v>
      </c>
      <c r="H3715" s="8">
        <v>69150.47</v>
      </c>
      <c r="I3715" s="8">
        <v>947.92</v>
      </c>
      <c r="J3715" s="8">
        <v>67239.899999999994</v>
      </c>
      <c r="K3715" s="8">
        <v>69150.47</v>
      </c>
      <c r="L3715" s="8">
        <v>70098.39</v>
      </c>
      <c r="M3715" s="6" t="s">
        <v>20</v>
      </c>
    </row>
    <row r="3716" spans="1:13" x14ac:dyDescent="0.2">
      <c r="A3716" s="6" t="s">
        <v>4268</v>
      </c>
      <c r="B3716" s="6" t="s">
        <v>3839</v>
      </c>
      <c r="C3716" s="6">
        <v>3</v>
      </c>
      <c r="D3716" s="7">
        <v>46722</v>
      </c>
      <c r="E3716" s="8">
        <v>33194.93</v>
      </c>
      <c r="F3716" s="8">
        <v>34076.67</v>
      </c>
      <c r="G3716" s="6">
        <v>98.725999999999999</v>
      </c>
      <c r="H3716" s="8">
        <v>32772.03</v>
      </c>
      <c r="I3716" s="8">
        <v>82.99</v>
      </c>
      <c r="J3716" s="8">
        <v>34076.67</v>
      </c>
      <c r="K3716" s="8">
        <v>32772.03</v>
      </c>
      <c r="L3716" s="8">
        <v>32855.01</v>
      </c>
      <c r="M3716" s="6" t="s">
        <v>20</v>
      </c>
    </row>
    <row r="3717" spans="1:13" x14ac:dyDescent="0.2">
      <c r="A3717" s="6" t="s">
        <v>4269</v>
      </c>
      <c r="B3717" s="6" t="s">
        <v>3847</v>
      </c>
      <c r="C3717" s="6">
        <v>3</v>
      </c>
      <c r="D3717" s="7">
        <v>46722</v>
      </c>
      <c r="E3717" s="8">
        <v>13414.28</v>
      </c>
      <c r="F3717" s="8">
        <v>13798.52</v>
      </c>
      <c r="G3717" s="6">
        <v>98.738</v>
      </c>
      <c r="H3717" s="8">
        <v>13244.98</v>
      </c>
      <c r="I3717" s="8">
        <v>33.54</v>
      </c>
      <c r="J3717" s="8">
        <v>13798.52</v>
      </c>
      <c r="K3717" s="8">
        <v>13244.98</v>
      </c>
      <c r="L3717" s="8">
        <v>13278.52</v>
      </c>
      <c r="M3717" s="6" t="s">
        <v>20</v>
      </c>
    </row>
    <row r="3718" spans="1:13" x14ac:dyDescent="0.2">
      <c r="A3718" s="6" t="s">
        <v>4270</v>
      </c>
      <c r="B3718" s="6" t="s">
        <v>3847</v>
      </c>
      <c r="C3718" s="6">
        <v>3</v>
      </c>
      <c r="D3718" s="7">
        <v>46722</v>
      </c>
      <c r="E3718" s="8">
        <v>1351.21</v>
      </c>
      <c r="F3718" s="8">
        <v>1401.6</v>
      </c>
      <c r="G3718" s="6">
        <v>98.775999999999996</v>
      </c>
      <c r="H3718" s="8">
        <v>1334.67</v>
      </c>
      <c r="I3718" s="8">
        <v>3.38</v>
      </c>
      <c r="J3718" s="8">
        <v>1401.6</v>
      </c>
      <c r="K3718" s="8">
        <v>1334.67</v>
      </c>
      <c r="L3718" s="8">
        <v>1338.05</v>
      </c>
      <c r="M3718" s="6" t="s">
        <v>20</v>
      </c>
    </row>
    <row r="3719" spans="1:13" x14ac:dyDescent="0.2">
      <c r="A3719" s="6" t="s">
        <v>4271</v>
      </c>
      <c r="B3719" s="6" t="s">
        <v>714</v>
      </c>
      <c r="C3719" s="6">
        <v>3.625</v>
      </c>
      <c r="D3719" s="7">
        <v>46722</v>
      </c>
      <c r="E3719" s="8">
        <v>200000</v>
      </c>
      <c r="F3719" s="8">
        <v>197684</v>
      </c>
      <c r="G3719" s="6">
        <v>99.149000000000001</v>
      </c>
      <c r="H3719" s="8">
        <v>198298.51</v>
      </c>
      <c r="I3719" s="8">
        <v>3020.83</v>
      </c>
      <c r="J3719" s="8">
        <v>197684</v>
      </c>
      <c r="K3719" s="8">
        <v>198298.51</v>
      </c>
      <c r="L3719" s="8">
        <v>201319.35</v>
      </c>
      <c r="M3719" s="6" t="s">
        <v>20</v>
      </c>
    </row>
    <row r="3720" spans="1:13" x14ac:dyDescent="0.2">
      <c r="A3720" s="6" t="s">
        <v>4272</v>
      </c>
      <c r="B3720" s="6" t="s">
        <v>4273</v>
      </c>
      <c r="C3720" s="6">
        <v>3.95</v>
      </c>
      <c r="D3720" s="7">
        <v>46722</v>
      </c>
      <c r="E3720" s="8">
        <v>200000</v>
      </c>
      <c r="F3720" s="8">
        <v>199428</v>
      </c>
      <c r="G3720" s="6">
        <v>99.162999999999997</v>
      </c>
      <c r="H3720" s="8">
        <v>198325.78</v>
      </c>
      <c r="I3720" s="8">
        <v>3291.67</v>
      </c>
      <c r="J3720" s="8">
        <v>199428</v>
      </c>
      <c r="K3720" s="8">
        <v>198325.78</v>
      </c>
      <c r="L3720" s="8">
        <v>201617.45</v>
      </c>
      <c r="M3720" s="6" t="s">
        <v>20</v>
      </c>
    </row>
    <row r="3721" spans="1:13" x14ac:dyDescent="0.2">
      <c r="A3721" s="6" t="s">
        <v>4274</v>
      </c>
      <c r="B3721" s="6" t="s">
        <v>4275</v>
      </c>
      <c r="C3721" s="6">
        <v>4</v>
      </c>
      <c r="D3721" s="7">
        <v>46727</v>
      </c>
      <c r="E3721" s="8">
        <v>50000</v>
      </c>
      <c r="F3721" s="8">
        <v>49890</v>
      </c>
      <c r="G3721" s="6">
        <v>99.623999999999995</v>
      </c>
      <c r="H3721" s="8">
        <v>49812.24</v>
      </c>
      <c r="I3721" s="8">
        <v>805.56</v>
      </c>
      <c r="J3721" s="8">
        <v>49890</v>
      </c>
      <c r="K3721" s="8">
        <v>49812.24</v>
      </c>
      <c r="L3721" s="8">
        <v>50617.8</v>
      </c>
      <c r="M3721" s="6" t="s">
        <v>20</v>
      </c>
    </row>
    <row r="3722" spans="1:13" x14ac:dyDescent="0.2">
      <c r="A3722" s="6" t="s">
        <v>4276</v>
      </c>
      <c r="B3722" s="6" t="s">
        <v>4277</v>
      </c>
      <c r="C3722" s="6">
        <v>5.05</v>
      </c>
      <c r="D3722" s="7">
        <v>46728</v>
      </c>
      <c r="E3722" s="8">
        <v>100000</v>
      </c>
      <c r="F3722" s="8">
        <v>101947</v>
      </c>
      <c r="G3722" s="6">
        <v>101.965</v>
      </c>
      <c r="H3722" s="8">
        <v>101964.82</v>
      </c>
      <c r="I3722" s="8">
        <v>2020</v>
      </c>
      <c r="J3722" s="8">
        <v>101947</v>
      </c>
      <c r="K3722" s="8">
        <v>101964.82</v>
      </c>
      <c r="L3722" s="8">
        <v>103984.82</v>
      </c>
      <c r="M3722" s="6" t="s">
        <v>20</v>
      </c>
    </row>
    <row r="3723" spans="1:13" x14ac:dyDescent="0.2">
      <c r="A3723" s="6" t="s">
        <v>4278</v>
      </c>
      <c r="B3723" s="6" t="s">
        <v>4034</v>
      </c>
      <c r="C3723" s="6">
        <v>4.3899999999999997</v>
      </c>
      <c r="D3723" s="7">
        <v>46735</v>
      </c>
      <c r="E3723" s="8">
        <v>100000</v>
      </c>
      <c r="F3723" s="8">
        <v>100550</v>
      </c>
      <c r="G3723" s="6">
        <v>100.402</v>
      </c>
      <c r="H3723" s="8">
        <v>100401.76</v>
      </c>
      <c r="I3723" s="8">
        <v>1670.64</v>
      </c>
      <c r="J3723" s="8">
        <v>100550</v>
      </c>
      <c r="K3723" s="8">
        <v>100401.76</v>
      </c>
      <c r="L3723" s="8">
        <v>102072.39</v>
      </c>
      <c r="M3723" s="6" t="s">
        <v>20</v>
      </c>
    </row>
    <row r="3724" spans="1:13" x14ac:dyDescent="0.2">
      <c r="A3724" s="6" t="s">
        <v>4279</v>
      </c>
      <c r="B3724" s="6" t="s">
        <v>4280</v>
      </c>
      <c r="C3724" s="6">
        <v>3.45</v>
      </c>
      <c r="D3724" s="7">
        <v>46736</v>
      </c>
      <c r="E3724" s="8">
        <v>50000</v>
      </c>
      <c r="F3724" s="8">
        <v>49877.5</v>
      </c>
      <c r="G3724" s="6">
        <v>98.710999999999999</v>
      </c>
      <c r="H3724" s="8">
        <v>49355.58</v>
      </c>
      <c r="I3724" s="8">
        <v>651.66999999999996</v>
      </c>
      <c r="J3724" s="8">
        <v>49877.5</v>
      </c>
      <c r="K3724" s="8">
        <v>49355.58</v>
      </c>
      <c r="L3724" s="8">
        <v>50007.25</v>
      </c>
      <c r="M3724" s="6" t="s">
        <v>20</v>
      </c>
    </row>
    <row r="3725" spans="1:13" x14ac:dyDescent="0.2">
      <c r="A3725" s="6" t="s">
        <v>4281</v>
      </c>
      <c r="B3725" s="6" t="s">
        <v>4282</v>
      </c>
      <c r="C3725" s="6">
        <v>3.3370000000000002</v>
      </c>
      <c r="D3725" s="7">
        <v>46736</v>
      </c>
      <c r="E3725" s="8">
        <v>100000</v>
      </c>
      <c r="F3725" s="8">
        <v>93309</v>
      </c>
      <c r="G3725" s="6">
        <v>98.683000000000007</v>
      </c>
      <c r="H3725" s="8">
        <v>98683.16</v>
      </c>
      <c r="I3725" s="8">
        <v>1260.6400000000001</v>
      </c>
      <c r="J3725" s="8">
        <v>93309</v>
      </c>
      <c r="K3725" s="8">
        <v>98683.16</v>
      </c>
      <c r="L3725" s="8">
        <v>99943.8</v>
      </c>
      <c r="M3725" s="6" t="s">
        <v>20</v>
      </c>
    </row>
    <row r="3726" spans="1:13" x14ac:dyDescent="0.2">
      <c r="A3726" s="6" t="s">
        <v>4283</v>
      </c>
      <c r="B3726" s="6" t="s">
        <v>4284</v>
      </c>
      <c r="C3726" s="6">
        <v>3.875</v>
      </c>
      <c r="D3726" s="7">
        <v>46736</v>
      </c>
      <c r="E3726" s="8">
        <v>50000</v>
      </c>
      <c r="F3726" s="8">
        <v>46385.16</v>
      </c>
      <c r="G3726" s="6">
        <v>99.272000000000006</v>
      </c>
      <c r="H3726" s="8">
        <v>49636.14</v>
      </c>
      <c r="I3726" s="8">
        <v>731.94</v>
      </c>
      <c r="J3726" s="8">
        <v>46385.16</v>
      </c>
      <c r="K3726" s="8">
        <v>49636.14</v>
      </c>
      <c r="L3726" s="8">
        <v>50368.08</v>
      </c>
      <c r="M3726" s="6" t="s">
        <v>20</v>
      </c>
    </row>
    <row r="3727" spans="1:13" x14ac:dyDescent="0.2">
      <c r="A3727" s="6" t="s">
        <v>4285</v>
      </c>
      <c r="B3727" s="6" t="s">
        <v>4286</v>
      </c>
      <c r="C3727" s="6">
        <v>3.5</v>
      </c>
      <c r="D3727" s="7">
        <v>46736</v>
      </c>
      <c r="E3727" s="8">
        <v>50000</v>
      </c>
      <c r="F3727" s="8">
        <v>49875</v>
      </c>
      <c r="G3727" s="6">
        <v>98.828000000000003</v>
      </c>
      <c r="H3727" s="8">
        <v>49414.16</v>
      </c>
      <c r="I3727" s="6">
        <v>661.11</v>
      </c>
      <c r="J3727" s="8">
        <v>49875</v>
      </c>
      <c r="K3727" s="8">
        <v>49414.16</v>
      </c>
      <c r="L3727" s="8">
        <v>50075.27</v>
      </c>
      <c r="M3727" s="6" t="s">
        <v>20</v>
      </c>
    </row>
    <row r="3728" spans="1:13" x14ac:dyDescent="0.2">
      <c r="A3728" s="6" t="s">
        <v>4287</v>
      </c>
      <c r="B3728" s="6" t="s">
        <v>4288</v>
      </c>
      <c r="C3728" s="6">
        <v>3.4</v>
      </c>
      <c r="D3728" s="7">
        <v>46736</v>
      </c>
      <c r="E3728" s="8">
        <v>35000</v>
      </c>
      <c r="F3728" s="8">
        <v>34885.199999999997</v>
      </c>
      <c r="G3728" s="6">
        <v>98.768000000000001</v>
      </c>
      <c r="H3728" s="8">
        <v>34568.9</v>
      </c>
      <c r="I3728" s="8">
        <v>449.56</v>
      </c>
      <c r="J3728" s="8">
        <v>34885.199999999997</v>
      </c>
      <c r="K3728" s="8">
        <v>34568.9</v>
      </c>
      <c r="L3728" s="8">
        <v>35018.449999999997</v>
      </c>
      <c r="M3728" s="6" t="s">
        <v>20</v>
      </c>
    </row>
    <row r="3729" spans="1:13" x14ac:dyDescent="0.2">
      <c r="A3729" s="6" t="s">
        <v>4289</v>
      </c>
      <c r="B3729" s="6" t="s">
        <v>4290</v>
      </c>
      <c r="C3729" s="6">
        <v>4.375</v>
      </c>
      <c r="D3729" s="7">
        <v>46742</v>
      </c>
      <c r="E3729" s="8">
        <v>300000</v>
      </c>
      <c r="F3729" s="8">
        <v>280437</v>
      </c>
      <c r="G3729" s="6">
        <v>99.945999999999998</v>
      </c>
      <c r="H3729" s="8">
        <v>299836.5</v>
      </c>
      <c r="I3729" s="8">
        <v>4739.58</v>
      </c>
      <c r="J3729" s="8">
        <v>280437</v>
      </c>
      <c r="K3729" s="8">
        <v>299836.5</v>
      </c>
      <c r="L3729" s="8">
        <v>304576.09000000003</v>
      </c>
      <c r="M3729" s="6" t="s">
        <v>20</v>
      </c>
    </row>
    <row r="3730" spans="1:13" x14ac:dyDescent="0.2">
      <c r="A3730" s="6" t="s">
        <v>4291</v>
      </c>
      <c r="B3730" s="6" t="s">
        <v>3856</v>
      </c>
      <c r="C3730" s="6">
        <v>0.625</v>
      </c>
      <c r="D3730" s="7">
        <v>46752</v>
      </c>
      <c r="E3730" s="8">
        <v>1500000</v>
      </c>
      <c r="F3730" s="8">
        <v>1496312.07</v>
      </c>
      <c r="G3730" s="6">
        <v>93.875</v>
      </c>
      <c r="H3730" s="8">
        <v>1408125</v>
      </c>
      <c r="I3730" s="8">
        <v>3158.97</v>
      </c>
      <c r="J3730" s="8">
        <v>1496312.07</v>
      </c>
      <c r="K3730" s="8">
        <v>1408125</v>
      </c>
      <c r="L3730" s="8">
        <v>1411283.97</v>
      </c>
      <c r="M3730" s="6" t="s">
        <v>20</v>
      </c>
    </row>
    <row r="3731" spans="1:13" x14ac:dyDescent="0.2">
      <c r="A3731" s="6" t="s">
        <v>4292</v>
      </c>
      <c r="B3731" s="6" t="s">
        <v>3856</v>
      </c>
      <c r="C3731" s="6">
        <v>3.875</v>
      </c>
      <c r="D3731" s="7">
        <v>46752</v>
      </c>
      <c r="E3731" s="8">
        <v>3000000</v>
      </c>
      <c r="F3731" s="8">
        <v>2990012.52</v>
      </c>
      <c r="G3731" s="6">
        <v>100.578</v>
      </c>
      <c r="H3731" s="8">
        <v>3017343.75</v>
      </c>
      <c r="I3731" s="8">
        <v>39171.199999999997</v>
      </c>
      <c r="J3731" s="8">
        <v>2990012.52</v>
      </c>
      <c r="K3731" s="8">
        <v>3017343.75</v>
      </c>
      <c r="L3731" s="8">
        <v>3056514.95</v>
      </c>
      <c r="M3731" s="6" t="s">
        <v>20</v>
      </c>
    </row>
    <row r="3732" spans="1:13" x14ac:dyDescent="0.2">
      <c r="A3732" s="6" t="s">
        <v>4293</v>
      </c>
      <c r="B3732" s="6" t="s">
        <v>2339</v>
      </c>
      <c r="C3732" s="6">
        <v>4.125</v>
      </c>
      <c r="D3732" s="7">
        <v>46759</v>
      </c>
      <c r="E3732" s="8">
        <v>165000</v>
      </c>
      <c r="F3732" s="8">
        <v>164709.6</v>
      </c>
      <c r="G3732" s="6">
        <v>100.30500000000001</v>
      </c>
      <c r="H3732" s="8">
        <v>165503.57999999999</v>
      </c>
      <c r="I3732" s="8">
        <v>2155.31</v>
      </c>
      <c r="J3732" s="8">
        <v>164709.6</v>
      </c>
      <c r="K3732" s="8">
        <v>165503.57999999999</v>
      </c>
      <c r="L3732" s="8">
        <v>167658.89000000001</v>
      </c>
      <c r="M3732" s="6" t="s">
        <v>20</v>
      </c>
    </row>
    <row r="3733" spans="1:13" x14ac:dyDescent="0.2">
      <c r="A3733" s="6" t="s">
        <v>4294</v>
      </c>
      <c r="B3733" s="6" t="s">
        <v>781</v>
      </c>
      <c r="C3733" s="6">
        <v>4.3369999999999997</v>
      </c>
      <c r="D3733" s="7">
        <v>46762</v>
      </c>
      <c r="E3733" s="8">
        <v>100000</v>
      </c>
      <c r="F3733" s="8">
        <v>100620</v>
      </c>
      <c r="G3733" s="6">
        <v>100.03400000000001</v>
      </c>
      <c r="H3733" s="8">
        <v>100034.49</v>
      </c>
      <c r="I3733" s="8">
        <v>1337.24</v>
      </c>
      <c r="J3733" s="8">
        <v>100620</v>
      </c>
      <c r="K3733" s="8">
        <v>100034.49</v>
      </c>
      <c r="L3733" s="8">
        <v>101371.73</v>
      </c>
      <c r="M3733" s="6" t="s">
        <v>20</v>
      </c>
    </row>
    <row r="3734" spans="1:13" x14ac:dyDescent="0.2">
      <c r="A3734" s="6" t="s">
        <v>4295</v>
      </c>
      <c r="B3734" s="6" t="s">
        <v>717</v>
      </c>
      <c r="C3734" s="6">
        <v>3.887</v>
      </c>
      <c r="D3734" s="7">
        <v>46762</v>
      </c>
      <c r="E3734" s="8">
        <v>200000</v>
      </c>
      <c r="F3734" s="8">
        <v>199966</v>
      </c>
      <c r="G3734" s="6">
        <v>99.61</v>
      </c>
      <c r="H3734" s="8">
        <v>199220.29</v>
      </c>
      <c r="I3734" s="8">
        <v>2396.98</v>
      </c>
      <c r="J3734" s="8">
        <v>199966</v>
      </c>
      <c r="K3734" s="8">
        <v>199220.29</v>
      </c>
      <c r="L3734" s="8">
        <v>201617.27</v>
      </c>
      <c r="M3734" s="6" t="s">
        <v>20</v>
      </c>
    </row>
    <row r="3735" spans="1:13" x14ac:dyDescent="0.2">
      <c r="A3735" s="6" t="s">
        <v>4296</v>
      </c>
      <c r="B3735" s="6" t="s">
        <v>4044</v>
      </c>
      <c r="C3735" s="6">
        <v>5</v>
      </c>
      <c r="D3735" s="7">
        <v>46763</v>
      </c>
      <c r="E3735" s="8">
        <v>500000</v>
      </c>
      <c r="F3735" s="8">
        <v>511660</v>
      </c>
      <c r="G3735" s="6">
        <v>102.32599999999999</v>
      </c>
      <c r="H3735" s="8">
        <v>511629.84</v>
      </c>
      <c r="I3735" s="8">
        <v>7638.89</v>
      </c>
      <c r="J3735" s="8">
        <v>511660</v>
      </c>
      <c r="K3735" s="8">
        <v>511629.84</v>
      </c>
      <c r="L3735" s="8">
        <v>519268.72</v>
      </c>
      <c r="M3735" s="6" t="s">
        <v>20</v>
      </c>
    </row>
    <row r="3736" spans="1:13" x14ac:dyDescent="0.2">
      <c r="A3736" s="6" t="s">
        <v>4297</v>
      </c>
      <c r="B3736" s="6" t="s">
        <v>900</v>
      </c>
      <c r="C3736" s="6">
        <v>3.75</v>
      </c>
      <c r="D3736" s="7">
        <v>46763</v>
      </c>
      <c r="E3736" s="8">
        <v>200000</v>
      </c>
      <c r="F3736" s="8">
        <v>199142</v>
      </c>
      <c r="G3736" s="6">
        <v>99.113</v>
      </c>
      <c r="H3736" s="8">
        <v>198226.81</v>
      </c>
      <c r="I3736" s="8">
        <v>2291.67</v>
      </c>
      <c r="J3736" s="8">
        <v>199142</v>
      </c>
      <c r="K3736" s="8">
        <v>198226.81</v>
      </c>
      <c r="L3736" s="8">
        <v>200518.48</v>
      </c>
      <c r="M3736" s="6" t="s">
        <v>20</v>
      </c>
    </row>
    <row r="3737" spans="1:13" x14ac:dyDescent="0.2">
      <c r="A3737" s="6" t="s">
        <v>4298</v>
      </c>
      <c r="B3737" s="6" t="s">
        <v>4299</v>
      </c>
      <c r="C3737" s="6">
        <v>3.95</v>
      </c>
      <c r="D3737" s="7">
        <v>46764</v>
      </c>
      <c r="E3737" s="8">
        <v>55000</v>
      </c>
      <c r="F3737" s="8">
        <v>54842.7</v>
      </c>
      <c r="G3737" s="6">
        <v>99.468999999999994</v>
      </c>
      <c r="H3737" s="8">
        <v>54707.93</v>
      </c>
      <c r="I3737" s="8">
        <v>657.78</v>
      </c>
      <c r="J3737" s="8">
        <v>54842.7</v>
      </c>
      <c r="K3737" s="8">
        <v>54707.93</v>
      </c>
      <c r="L3737" s="8">
        <v>55365.71</v>
      </c>
      <c r="M3737" s="6" t="s">
        <v>20</v>
      </c>
    </row>
    <row r="3738" spans="1:13" x14ac:dyDescent="0.2">
      <c r="A3738" s="6" t="s">
        <v>4300</v>
      </c>
      <c r="B3738" s="6" t="s">
        <v>4301</v>
      </c>
      <c r="C3738" s="6">
        <v>3.5750000000000002</v>
      </c>
      <c r="D3738" s="7">
        <v>46767</v>
      </c>
      <c r="E3738" s="8">
        <v>57193.49</v>
      </c>
      <c r="F3738" s="8">
        <v>57193.49</v>
      </c>
      <c r="G3738" s="6">
        <v>98.28</v>
      </c>
      <c r="H3738" s="8">
        <v>56210.02</v>
      </c>
      <c r="I3738" s="8">
        <v>602.04</v>
      </c>
      <c r="J3738" s="8">
        <v>57193.49</v>
      </c>
      <c r="K3738" s="8">
        <v>56210.02</v>
      </c>
      <c r="L3738" s="8">
        <v>56812.06</v>
      </c>
      <c r="M3738" s="6" t="s">
        <v>20</v>
      </c>
    </row>
    <row r="3739" spans="1:13" x14ac:dyDescent="0.2">
      <c r="A3739" s="6" t="s">
        <v>4302</v>
      </c>
      <c r="B3739" s="6" t="s">
        <v>4303</v>
      </c>
      <c r="C3739" s="6">
        <v>3.5</v>
      </c>
      <c r="D3739" s="7">
        <v>46767</v>
      </c>
      <c r="E3739" s="8">
        <v>100000</v>
      </c>
      <c r="F3739" s="8">
        <v>91896.6</v>
      </c>
      <c r="G3739" s="6">
        <v>98.992000000000004</v>
      </c>
      <c r="H3739" s="8">
        <v>98992.13</v>
      </c>
      <c r="I3739" s="8">
        <v>1030.56</v>
      </c>
      <c r="J3739" s="8">
        <v>91896.6</v>
      </c>
      <c r="K3739" s="8">
        <v>98992.13</v>
      </c>
      <c r="L3739" s="8">
        <v>100022.69</v>
      </c>
      <c r="M3739" s="6" t="s">
        <v>20</v>
      </c>
    </row>
    <row r="3740" spans="1:13" x14ac:dyDescent="0.2">
      <c r="A3740" s="6" t="s">
        <v>4304</v>
      </c>
      <c r="B3740" s="6" t="s">
        <v>4305</v>
      </c>
      <c r="C3740" s="6">
        <v>3.85</v>
      </c>
      <c r="D3740" s="7">
        <v>46767</v>
      </c>
      <c r="E3740" s="8">
        <v>300000</v>
      </c>
      <c r="F3740" s="8">
        <v>343847.15</v>
      </c>
      <c r="G3740" s="6">
        <v>100.021</v>
      </c>
      <c r="H3740" s="8">
        <v>300063.78999999998</v>
      </c>
      <c r="I3740" s="8">
        <v>3400.83</v>
      </c>
      <c r="J3740" s="8">
        <v>343847.15</v>
      </c>
      <c r="K3740" s="8">
        <v>300063.78999999998</v>
      </c>
      <c r="L3740" s="8">
        <v>303464.63</v>
      </c>
      <c r="M3740" s="6" t="s">
        <v>20</v>
      </c>
    </row>
    <row r="3741" spans="1:13" x14ac:dyDescent="0.2">
      <c r="A3741" s="6" t="s">
        <v>4306</v>
      </c>
      <c r="B3741" s="6" t="s">
        <v>4307</v>
      </c>
      <c r="C3741" s="6">
        <v>4.75</v>
      </c>
      <c r="D3741" s="7">
        <v>46767</v>
      </c>
      <c r="E3741" s="8">
        <v>500000</v>
      </c>
      <c r="F3741" s="8">
        <v>492825</v>
      </c>
      <c r="G3741" s="6">
        <v>101.199</v>
      </c>
      <c r="H3741" s="8">
        <v>505996.09</v>
      </c>
      <c r="I3741" s="8">
        <v>6993.06</v>
      </c>
      <c r="J3741" s="8">
        <v>492825</v>
      </c>
      <c r="K3741" s="8">
        <v>505996.09</v>
      </c>
      <c r="L3741" s="8">
        <v>512989.14</v>
      </c>
      <c r="M3741" s="6" t="s">
        <v>20</v>
      </c>
    </row>
    <row r="3742" spans="1:13" x14ac:dyDescent="0.2">
      <c r="A3742" s="6" t="s">
        <v>4308</v>
      </c>
      <c r="B3742" s="6" t="s">
        <v>4309</v>
      </c>
      <c r="C3742" s="6">
        <v>4.75</v>
      </c>
      <c r="D3742" s="7">
        <v>46767</v>
      </c>
      <c r="E3742" s="8">
        <v>100000</v>
      </c>
      <c r="F3742" s="8">
        <v>98978</v>
      </c>
      <c r="G3742" s="6">
        <v>100.676</v>
      </c>
      <c r="H3742" s="8">
        <v>100675.91</v>
      </c>
      <c r="I3742" s="8">
        <v>1398.61</v>
      </c>
      <c r="J3742" s="8">
        <v>98978</v>
      </c>
      <c r="K3742" s="8">
        <v>100675.91</v>
      </c>
      <c r="L3742" s="8">
        <v>102074.52</v>
      </c>
      <c r="M3742" s="6" t="s">
        <v>20</v>
      </c>
    </row>
    <row r="3743" spans="1:13" x14ac:dyDescent="0.2">
      <c r="A3743" s="6" t="s">
        <v>4310</v>
      </c>
      <c r="B3743" s="6" t="s">
        <v>84</v>
      </c>
      <c r="C3743" s="6">
        <v>2.75</v>
      </c>
      <c r="D3743" s="7">
        <v>46771</v>
      </c>
      <c r="E3743" s="8">
        <v>500000</v>
      </c>
      <c r="F3743" s="8">
        <v>490870</v>
      </c>
      <c r="G3743" s="6">
        <v>98.126000000000005</v>
      </c>
      <c r="H3743" s="8">
        <v>490630.31</v>
      </c>
      <c r="I3743" s="8">
        <v>3895.83</v>
      </c>
      <c r="J3743" s="8">
        <v>490870</v>
      </c>
      <c r="K3743" s="8">
        <v>490630.31</v>
      </c>
      <c r="L3743" s="8">
        <v>494526.14</v>
      </c>
      <c r="M3743" s="6" t="s">
        <v>20</v>
      </c>
    </row>
    <row r="3744" spans="1:13" x14ac:dyDescent="0.2">
      <c r="A3744" s="6" t="s">
        <v>4311</v>
      </c>
      <c r="B3744" s="6" t="s">
        <v>738</v>
      </c>
      <c r="C3744" s="6">
        <v>3.8239999999999998</v>
      </c>
      <c r="D3744" s="7">
        <v>46772</v>
      </c>
      <c r="E3744" s="8">
        <v>200000</v>
      </c>
      <c r="F3744" s="8">
        <v>200665.33</v>
      </c>
      <c r="G3744" s="6">
        <v>99.611999999999995</v>
      </c>
      <c r="H3744" s="8">
        <v>199223.02</v>
      </c>
      <c r="I3744" s="8">
        <v>2145.69</v>
      </c>
      <c r="J3744" s="8">
        <v>200665.33</v>
      </c>
      <c r="K3744" s="8">
        <v>199223.02</v>
      </c>
      <c r="L3744" s="8">
        <v>201368.71</v>
      </c>
      <c r="M3744" s="6" t="s">
        <v>20</v>
      </c>
    </row>
    <row r="3745" spans="1:13" x14ac:dyDescent="0.2">
      <c r="A3745" s="6" t="s">
        <v>4312</v>
      </c>
      <c r="B3745" s="6" t="s">
        <v>777</v>
      </c>
      <c r="C3745" s="6">
        <v>2.4750000000000001</v>
      </c>
      <c r="D3745" s="7">
        <v>46773</v>
      </c>
      <c r="E3745" s="8">
        <v>345000</v>
      </c>
      <c r="F3745" s="8">
        <v>345000</v>
      </c>
      <c r="G3745" s="6">
        <v>97.978999999999999</v>
      </c>
      <c r="H3745" s="8">
        <v>338028.87</v>
      </c>
      <c r="I3745" s="8">
        <v>2371.88</v>
      </c>
      <c r="J3745" s="8">
        <v>345000</v>
      </c>
      <c r="K3745" s="8">
        <v>338028.87</v>
      </c>
      <c r="L3745" s="8">
        <v>340400.75</v>
      </c>
      <c r="M3745" s="6" t="s">
        <v>20</v>
      </c>
    </row>
    <row r="3746" spans="1:13" x14ac:dyDescent="0.2">
      <c r="A3746" s="6" t="s">
        <v>7109</v>
      </c>
      <c r="B3746" s="6" t="s">
        <v>2575</v>
      </c>
      <c r="C3746" s="6">
        <v>4.7</v>
      </c>
      <c r="D3746" s="7">
        <v>46776</v>
      </c>
      <c r="E3746" s="8">
        <v>1000000</v>
      </c>
      <c r="F3746" s="8">
        <v>1014890</v>
      </c>
      <c r="G3746" s="6">
        <v>102.018</v>
      </c>
      <c r="H3746" s="8">
        <v>1020178.44</v>
      </c>
      <c r="I3746" s="8">
        <v>12663.89</v>
      </c>
      <c r="J3746" s="8">
        <v>1014890</v>
      </c>
      <c r="K3746" s="8">
        <v>1020178.44</v>
      </c>
      <c r="L3746" s="8">
        <v>1032842.33</v>
      </c>
      <c r="M3746" s="6" t="s">
        <v>20</v>
      </c>
    </row>
    <row r="3747" spans="1:13" x14ac:dyDescent="0.2">
      <c r="A3747" s="6" t="s">
        <v>4313</v>
      </c>
      <c r="B3747" s="6" t="s">
        <v>4314</v>
      </c>
      <c r="C3747" s="6">
        <v>2.9049999999999998</v>
      </c>
      <c r="D3747" s="7">
        <v>46777</v>
      </c>
      <c r="E3747" s="8">
        <v>203857.22</v>
      </c>
      <c r="F3747" s="8">
        <v>196204.61</v>
      </c>
      <c r="G3747" s="6">
        <v>98.052000000000007</v>
      </c>
      <c r="H3747" s="8">
        <v>199885.07</v>
      </c>
      <c r="I3747" s="8">
        <v>493.47</v>
      </c>
      <c r="J3747" s="8">
        <v>196204.61</v>
      </c>
      <c r="K3747" s="8">
        <v>199885.07</v>
      </c>
      <c r="L3747" s="8">
        <v>200378.53</v>
      </c>
      <c r="M3747" s="6" t="s">
        <v>20</v>
      </c>
    </row>
    <row r="3748" spans="1:13" x14ac:dyDescent="0.2">
      <c r="A3748" s="6" t="s">
        <v>4315</v>
      </c>
      <c r="B3748" s="6" t="s">
        <v>913</v>
      </c>
      <c r="C3748" s="6">
        <v>3.5</v>
      </c>
      <c r="D3748" s="7">
        <v>46781</v>
      </c>
      <c r="E3748" s="8">
        <v>100000</v>
      </c>
      <c r="F3748" s="8">
        <v>101291</v>
      </c>
      <c r="G3748" s="6">
        <v>98.95</v>
      </c>
      <c r="H3748" s="8">
        <v>98950.16</v>
      </c>
      <c r="I3748" s="8">
        <v>894.44</v>
      </c>
      <c r="J3748" s="8">
        <v>101291</v>
      </c>
      <c r="K3748" s="8">
        <v>98950.16</v>
      </c>
      <c r="L3748" s="8">
        <v>99844.6</v>
      </c>
      <c r="M3748" s="6" t="s">
        <v>20</v>
      </c>
    </row>
    <row r="3749" spans="1:13" x14ac:dyDescent="0.2">
      <c r="A3749" s="6" t="s">
        <v>4316</v>
      </c>
      <c r="B3749" s="6" t="s">
        <v>944</v>
      </c>
      <c r="C3749" s="6">
        <v>1.1499999999999999</v>
      </c>
      <c r="D3749" s="7">
        <v>46782</v>
      </c>
      <c r="E3749" s="8">
        <v>245000</v>
      </c>
      <c r="F3749" s="8">
        <v>250125.44</v>
      </c>
      <c r="G3749" s="6">
        <v>94.474000000000004</v>
      </c>
      <c r="H3749" s="8">
        <v>231461.11</v>
      </c>
      <c r="I3749" s="8">
        <v>712.2</v>
      </c>
      <c r="J3749" s="8">
        <v>250125.44</v>
      </c>
      <c r="K3749" s="8">
        <v>231461.11</v>
      </c>
      <c r="L3749" s="8">
        <v>232173.31</v>
      </c>
      <c r="M3749" s="6" t="s">
        <v>20</v>
      </c>
    </row>
    <row r="3750" spans="1:13" x14ac:dyDescent="0.2">
      <c r="A3750" s="6" t="s">
        <v>4317</v>
      </c>
      <c r="B3750" s="6" t="s">
        <v>3873</v>
      </c>
      <c r="C3750" s="6">
        <v>3.8</v>
      </c>
      <c r="D3750" s="7">
        <v>46783</v>
      </c>
      <c r="E3750" s="8">
        <v>300000</v>
      </c>
      <c r="F3750" s="8">
        <v>283422</v>
      </c>
      <c r="G3750" s="6">
        <v>99.278999999999996</v>
      </c>
      <c r="H3750" s="8">
        <v>297837.64</v>
      </c>
      <c r="I3750" s="8">
        <v>2881.67</v>
      </c>
      <c r="J3750" s="8">
        <v>283422</v>
      </c>
      <c r="K3750" s="8">
        <v>297837.64</v>
      </c>
      <c r="L3750" s="8">
        <v>300719.31</v>
      </c>
      <c r="M3750" s="6" t="s">
        <v>20</v>
      </c>
    </row>
    <row r="3751" spans="1:13" x14ac:dyDescent="0.2">
      <c r="A3751" s="6" t="s">
        <v>4318</v>
      </c>
      <c r="B3751" s="6" t="s">
        <v>4319</v>
      </c>
      <c r="C3751" s="6">
        <v>3.875</v>
      </c>
      <c r="D3751" s="7">
        <v>46783</v>
      </c>
      <c r="E3751" s="8">
        <v>100000</v>
      </c>
      <c r="F3751" s="8">
        <v>92470</v>
      </c>
      <c r="G3751" s="6">
        <v>99.632999999999996</v>
      </c>
      <c r="H3751" s="8">
        <v>99632.68</v>
      </c>
      <c r="I3751" s="8">
        <v>979.51</v>
      </c>
      <c r="J3751" s="8">
        <v>92470</v>
      </c>
      <c r="K3751" s="8">
        <v>99632.68</v>
      </c>
      <c r="L3751" s="8">
        <v>100612.2</v>
      </c>
      <c r="M3751" s="6" t="s">
        <v>20</v>
      </c>
    </row>
    <row r="3752" spans="1:13" x14ac:dyDescent="0.2">
      <c r="A3752" s="6" t="s">
        <v>4320</v>
      </c>
      <c r="B3752" s="6" t="s">
        <v>749</v>
      </c>
      <c r="C3752" s="6">
        <v>1.65</v>
      </c>
      <c r="D3752" s="7">
        <v>46784</v>
      </c>
      <c r="E3752" s="8">
        <v>185000</v>
      </c>
      <c r="F3752" s="8">
        <v>184766.9</v>
      </c>
      <c r="G3752" s="6">
        <v>94.741</v>
      </c>
      <c r="H3752" s="8">
        <v>175271.52</v>
      </c>
      <c r="I3752" s="8">
        <v>763.13</v>
      </c>
      <c r="J3752" s="8">
        <v>184766.9</v>
      </c>
      <c r="K3752" s="8">
        <v>175271.52</v>
      </c>
      <c r="L3752" s="8">
        <v>176034.65</v>
      </c>
      <c r="M3752" s="6" t="s">
        <v>20</v>
      </c>
    </row>
    <row r="3753" spans="1:13" x14ac:dyDescent="0.2">
      <c r="A3753" s="6" t="s">
        <v>4321</v>
      </c>
      <c r="B3753" s="6" t="s">
        <v>4322</v>
      </c>
      <c r="C3753" s="6">
        <v>5</v>
      </c>
      <c r="D3753" s="7">
        <v>46784</v>
      </c>
      <c r="E3753" s="8">
        <v>200000</v>
      </c>
      <c r="F3753" s="8">
        <v>197778.72</v>
      </c>
      <c r="G3753" s="6">
        <v>100.108</v>
      </c>
      <c r="H3753" s="8">
        <v>200216.46</v>
      </c>
      <c r="I3753" s="8">
        <v>2500</v>
      </c>
      <c r="J3753" s="8">
        <v>197778.72</v>
      </c>
      <c r="K3753" s="8">
        <v>200216.46</v>
      </c>
      <c r="L3753" s="8">
        <v>202716.46</v>
      </c>
      <c r="M3753" s="6" t="s">
        <v>20</v>
      </c>
    </row>
    <row r="3754" spans="1:13" x14ac:dyDescent="0.2">
      <c r="A3754" s="6" t="s">
        <v>4323</v>
      </c>
      <c r="B3754" s="6" t="s">
        <v>4324</v>
      </c>
      <c r="C3754" s="6">
        <v>3.875</v>
      </c>
      <c r="D3754" s="7">
        <v>46784</v>
      </c>
      <c r="E3754" s="8">
        <v>300000</v>
      </c>
      <c r="F3754" s="8">
        <v>283512</v>
      </c>
      <c r="G3754" s="6">
        <v>98.971999999999994</v>
      </c>
      <c r="H3754" s="8">
        <v>296917.27</v>
      </c>
      <c r="I3754" s="8">
        <v>2906.25</v>
      </c>
      <c r="J3754" s="8">
        <v>283512</v>
      </c>
      <c r="K3754" s="8">
        <v>296917.27</v>
      </c>
      <c r="L3754" s="8">
        <v>299823.52</v>
      </c>
      <c r="M3754" s="6" t="s">
        <v>20</v>
      </c>
    </row>
    <row r="3755" spans="1:13" x14ac:dyDescent="0.2">
      <c r="A3755" s="6" t="s">
        <v>4325</v>
      </c>
      <c r="B3755" s="6" t="s">
        <v>738</v>
      </c>
      <c r="C3755" s="6">
        <v>2.5510000000000002</v>
      </c>
      <c r="D3755" s="7">
        <v>46787</v>
      </c>
      <c r="E3755" s="8">
        <v>450000</v>
      </c>
      <c r="F3755" s="8">
        <v>444278.57</v>
      </c>
      <c r="G3755" s="6">
        <v>98.052000000000007</v>
      </c>
      <c r="H3755" s="8">
        <v>441231.76</v>
      </c>
      <c r="I3755" s="8">
        <v>2774.21</v>
      </c>
      <c r="J3755" s="8">
        <v>444278.57</v>
      </c>
      <c r="K3755" s="8">
        <v>441231.76</v>
      </c>
      <c r="L3755" s="8">
        <v>444005.98</v>
      </c>
      <c r="M3755" s="6" t="s">
        <v>20</v>
      </c>
    </row>
    <row r="3756" spans="1:13" x14ac:dyDescent="0.2">
      <c r="A3756" s="6" t="s">
        <v>4327</v>
      </c>
      <c r="B3756" s="6" t="s">
        <v>1031</v>
      </c>
      <c r="C3756" s="6">
        <v>6.75</v>
      </c>
      <c r="D3756" s="7">
        <v>46791</v>
      </c>
      <c r="E3756" s="8">
        <v>500000</v>
      </c>
      <c r="F3756" s="8">
        <v>502705</v>
      </c>
      <c r="G3756" s="6">
        <v>102.893</v>
      </c>
      <c r="H3756" s="8">
        <v>514465.75</v>
      </c>
      <c r="I3756" s="8">
        <v>7781.25</v>
      </c>
      <c r="J3756" s="8">
        <v>502705</v>
      </c>
      <c r="K3756" s="8">
        <v>514465.75</v>
      </c>
      <c r="L3756" s="8">
        <v>522247</v>
      </c>
      <c r="M3756" s="6" t="s">
        <v>20</v>
      </c>
    </row>
    <row r="3757" spans="1:13" x14ac:dyDescent="0.2">
      <c r="A3757" s="6" t="s">
        <v>7110</v>
      </c>
      <c r="B3757" s="6" t="s">
        <v>3161</v>
      </c>
      <c r="C3757" s="6">
        <v>3.875</v>
      </c>
      <c r="D3757" s="7">
        <v>46797</v>
      </c>
      <c r="E3757" s="8">
        <v>500000</v>
      </c>
      <c r="F3757" s="8">
        <v>498840</v>
      </c>
      <c r="G3757" s="6">
        <v>100.48</v>
      </c>
      <c r="H3757" s="8">
        <v>502398.34</v>
      </c>
      <c r="I3757" s="8">
        <v>4144.1000000000004</v>
      </c>
      <c r="J3757" s="8">
        <v>498840</v>
      </c>
      <c r="K3757" s="8">
        <v>502398.34</v>
      </c>
      <c r="L3757" s="8">
        <v>506542.44</v>
      </c>
      <c r="M3757" s="6" t="s">
        <v>20</v>
      </c>
    </row>
    <row r="3758" spans="1:13" x14ac:dyDescent="0.2">
      <c r="A3758" s="6" t="s">
        <v>4328</v>
      </c>
      <c r="B3758" s="6" t="s">
        <v>749</v>
      </c>
      <c r="C3758" s="6">
        <v>4.0999999999999996</v>
      </c>
      <c r="D3758" s="7">
        <v>46798</v>
      </c>
      <c r="E3758" s="8">
        <v>14000</v>
      </c>
      <c r="F3758" s="8">
        <v>13202.81</v>
      </c>
      <c r="G3758" s="6">
        <v>99.834999999999994</v>
      </c>
      <c r="H3758" s="8">
        <v>13976.9</v>
      </c>
      <c r="I3758" s="8">
        <v>121.18</v>
      </c>
      <c r="J3758" s="8">
        <v>13202.81</v>
      </c>
      <c r="K3758" s="8">
        <v>13976.9</v>
      </c>
      <c r="L3758" s="8">
        <v>14098.08</v>
      </c>
      <c r="M3758" s="6" t="s">
        <v>20</v>
      </c>
    </row>
    <row r="3759" spans="1:13" x14ac:dyDescent="0.2">
      <c r="A3759" s="6" t="s">
        <v>4329</v>
      </c>
      <c r="B3759" s="6" t="s">
        <v>4330</v>
      </c>
      <c r="C3759" s="6">
        <v>3.75</v>
      </c>
      <c r="D3759" s="7">
        <v>46798</v>
      </c>
      <c r="E3759" s="8">
        <v>100000</v>
      </c>
      <c r="F3759" s="8">
        <v>95275.4</v>
      </c>
      <c r="G3759" s="6">
        <v>98.498000000000005</v>
      </c>
      <c r="H3759" s="8">
        <v>98497.68</v>
      </c>
      <c r="I3759" s="8">
        <v>791.67</v>
      </c>
      <c r="J3759" s="8">
        <v>95275.4</v>
      </c>
      <c r="K3759" s="8">
        <v>98497.68</v>
      </c>
      <c r="L3759" s="8">
        <v>99289.35</v>
      </c>
      <c r="M3759" s="6" t="s">
        <v>20</v>
      </c>
    </row>
    <row r="3760" spans="1:13" x14ac:dyDescent="0.2">
      <c r="A3760" s="6" t="s">
        <v>4331</v>
      </c>
      <c r="B3760" s="6" t="s">
        <v>747</v>
      </c>
      <c r="C3760" s="6">
        <v>3.15</v>
      </c>
      <c r="D3760" s="7">
        <v>46798</v>
      </c>
      <c r="E3760" s="8">
        <v>100000</v>
      </c>
      <c r="F3760" s="8">
        <v>99937</v>
      </c>
      <c r="G3760" s="6">
        <v>98.15</v>
      </c>
      <c r="H3760" s="8">
        <v>98149.74</v>
      </c>
      <c r="I3760" s="8">
        <v>665</v>
      </c>
      <c r="J3760" s="8">
        <v>99937</v>
      </c>
      <c r="K3760" s="8">
        <v>98149.74</v>
      </c>
      <c r="L3760" s="8">
        <v>98814.74</v>
      </c>
      <c r="M3760" s="6" t="s">
        <v>20</v>
      </c>
    </row>
    <row r="3761" spans="1:13" x14ac:dyDescent="0.2">
      <c r="A3761" s="6" t="s">
        <v>4332</v>
      </c>
      <c r="B3761" s="6" t="s">
        <v>4333</v>
      </c>
      <c r="C3761" s="6">
        <v>3.8</v>
      </c>
      <c r="D3761" s="7">
        <v>46798</v>
      </c>
      <c r="E3761" s="8">
        <v>100000</v>
      </c>
      <c r="F3761" s="8">
        <v>96465.2</v>
      </c>
      <c r="G3761" s="6">
        <v>99.168000000000006</v>
      </c>
      <c r="H3761" s="8">
        <v>99168.47</v>
      </c>
      <c r="I3761" s="8">
        <v>802.22</v>
      </c>
      <c r="J3761" s="8">
        <v>96465.2</v>
      </c>
      <c r="K3761" s="8">
        <v>99168.47</v>
      </c>
      <c r="L3761" s="8">
        <v>99970.69</v>
      </c>
      <c r="M3761" s="6" t="s">
        <v>20</v>
      </c>
    </row>
    <row r="3762" spans="1:13" x14ac:dyDescent="0.2">
      <c r="A3762" s="6" t="s">
        <v>4334</v>
      </c>
      <c r="B3762" s="6" t="s">
        <v>83</v>
      </c>
      <c r="C3762" s="6">
        <v>4.125</v>
      </c>
      <c r="D3762" s="7">
        <v>46798</v>
      </c>
      <c r="E3762" s="8">
        <v>250000</v>
      </c>
      <c r="F3762" s="8">
        <v>246257.5</v>
      </c>
      <c r="G3762" s="6">
        <v>100.77500000000001</v>
      </c>
      <c r="H3762" s="8">
        <v>251936.98</v>
      </c>
      <c r="I3762" s="8">
        <v>2177.08</v>
      </c>
      <c r="J3762" s="8">
        <v>246257.5</v>
      </c>
      <c r="K3762" s="8">
        <v>251936.98</v>
      </c>
      <c r="L3762" s="8">
        <v>254114.07</v>
      </c>
      <c r="M3762" s="6" t="s">
        <v>20</v>
      </c>
    </row>
    <row r="3763" spans="1:13" x14ac:dyDescent="0.2">
      <c r="A3763" s="6" t="s">
        <v>4335</v>
      </c>
      <c r="B3763" s="6" t="s">
        <v>4336</v>
      </c>
      <c r="C3763" s="6">
        <v>2.0499999999999998</v>
      </c>
      <c r="D3763" s="7">
        <v>46798</v>
      </c>
      <c r="E3763" s="8">
        <v>500000</v>
      </c>
      <c r="F3763" s="8">
        <v>496035</v>
      </c>
      <c r="G3763" s="6">
        <v>95.481999999999999</v>
      </c>
      <c r="H3763" s="8">
        <v>477412.37</v>
      </c>
      <c r="I3763" s="8">
        <v>2163.89</v>
      </c>
      <c r="J3763" s="8">
        <v>496035</v>
      </c>
      <c r="K3763" s="8">
        <v>477412.37</v>
      </c>
      <c r="L3763" s="8">
        <v>479576.26</v>
      </c>
      <c r="M3763" s="6" t="s">
        <v>20</v>
      </c>
    </row>
    <row r="3764" spans="1:13" x14ac:dyDescent="0.2">
      <c r="A3764" s="6" t="s">
        <v>4337</v>
      </c>
      <c r="B3764" s="6" t="s">
        <v>3855</v>
      </c>
      <c r="C3764" s="6">
        <v>2.75</v>
      </c>
      <c r="D3764" s="7">
        <v>46798</v>
      </c>
      <c r="E3764" s="8">
        <v>1200000</v>
      </c>
      <c r="F3764" s="8">
        <v>1187659.7</v>
      </c>
      <c r="G3764" s="6">
        <v>98.147999999999996</v>
      </c>
      <c r="H3764" s="8">
        <v>1177781.26</v>
      </c>
      <c r="I3764" s="8">
        <v>6994.57</v>
      </c>
      <c r="J3764" s="8">
        <v>1187659.7</v>
      </c>
      <c r="K3764" s="8">
        <v>1177781.26</v>
      </c>
      <c r="L3764" s="8">
        <v>1184775.82</v>
      </c>
      <c r="M3764" s="6" t="s">
        <v>20</v>
      </c>
    </row>
    <row r="3765" spans="1:13" x14ac:dyDescent="0.2">
      <c r="A3765" s="6" t="s">
        <v>4338</v>
      </c>
      <c r="B3765" s="6" t="s">
        <v>997</v>
      </c>
      <c r="C3765" s="6">
        <v>2.972</v>
      </c>
      <c r="D3765" s="7">
        <v>46799</v>
      </c>
      <c r="E3765" s="8">
        <v>500000</v>
      </c>
      <c r="F3765" s="8">
        <v>497635</v>
      </c>
      <c r="G3765" s="6">
        <v>98.379000000000005</v>
      </c>
      <c r="H3765" s="8">
        <v>491896.78</v>
      </c>
      <c r="I3765" s="8">
        <v>3095.83</v>
      </c>
      <c r="J3765" s="8">
        <v>497635</v>
      </c>
      <c r="K3765" s="8">
        <v>491896.78</v>
      </c>
      <c r="L3765" s="8">
        <v>494992.61</v>
      </c>
      <c r="M3765" s="6" t="s">
        <v>20</v>
      </c>
    </row>
    <row r="3766" spans="1:13" x14ac:dyDescent="0.2">
      <c r="A3766" s="6" t="s">
        <v>4339</v>
      </c>
      <c r="B3766" s="6" t="s">
        <v>2926</v>
      </c>
      <c r="C3766" s="6">
        <v>6.625</v>
      </c>
      <c r="D3766" s="7">
        <v>46800</v>
      </c>
      <c r="E3766" s="8">
        <v>500000</v>
      </c>
      <c r="F3766" s="8">
        <v>510895</v>
      </c>
      <c r="G3766" s="6">
        <v>103.996</v>
      </c>
      <c r="H3766" s="8">
        <v>519979.68</v>
      </c>
      <c r="I3766" s="8">
        <v>6809.03</v>
      </c>
      <c r="J3766" s="8">
        <v>510895</v>
      </c>
      <c r="K3766" s="8">
        <v>519979.68</v>
      </c>
      <c r="L3766" s="8">
        <v>526788.69999999995</v>
      </c>
      <c r="M3766" s="6" t="s">
        <v>20</v>
      </c>
    </row>
    <row r="3767" spans="1:13" x14ac:dyDescent="0.2">
      <c r="A3767" s="6" t="s">
        <v>4340</v>
      </c>
      <c r="B3767" s="6" t="s">
        <v>746</v>
      </c>
      <c r="C3767" s="6">
        <v>2.64</v>
      </c>
      <c r="D3767" s="7">
        <v>46807</v>
      </c>
      <c r="E3767" s="8">
        <v>90000</v>
      </c>
      <c r="F3767" s="8">
        <v>90000</v>
      </c>
      <c r="G3767" s="6">
        <v>98.024000000000001</v>
      </c>
      <c r="H3767" s="8">
        <v>88221.3</v>
      </c>
      <c r="I3767" s="8">
        <v>442.2</v>
      </c>
      <c r="J3767" s="8">
        <v>90000</v>
      </c>
      <c r="K3767" s="8">
        <v>88221.3</v>
      </c>
      <c r="L3767" s="8">
        <v>88663.5</v>
      </c>
      <c r="M3767" s="6" t="s">
        <v>20</v>
      </c>
    </row>
    <row r="3768" spans="1:13" x14ac:dyDescent="0.2">
      <c r="A3768" s="6" t="s">
        <v>4341</v>
      </c>
      <c r="B3768" s="6" t="s">
        <v>4342</v>
      </c>
      <c r="C3768" s="6">
        <v>4.9000000000000004</v>
      </c>
      <c r="D3768" s="7">
        <v>46811</v>
      </c>
      <c r="E3768" s="8">
        <v>500000</v>
      </c>
      <c r="F3768" s="8">
        <v>500325</v>
      </c>
      <c r="G3768" s="6">
        <v>101.73399999999999</v>
      </c>
      <c r="H3768" s="8">
        <v>508669.9</v>
      </c>
      <c r="I3768" s="8">
        <v>4287.5</v>
      </c>
      <c r="J3768" s="8">
        <v>500325</v>
      </c>
      <c r="K3768" s="8">
        <v>508669.9</v>
      </c>
      <c r="L3768" s="8">
        <v>512957.4</v>
      </c>
      <c r="M3768" s="6" t="s">
        <v>20</v>
      </c>
    </row>
    <row r="3769" spans="1:13" x14ac:dyDescent="0.2">
      <c r="A3769" s="6" t="s">
        <v>4343</v>
      </c>
      <c r="B3769" s="6" t="s">
        <v>3856</v>
      </c>
      <c r="C3769" s="6">
        <v>1.125</v>
      </c>
      <c r="D3769" s="7">
        <v>46812</v>
      </c>
      <c r="E3769" s="8">
        <v>3000000</v>
      </c>
      <c r="F3769" s="8">
        <v>2955234.38</v>
      </c>
      <c r="G3769" s="6">
        <v>94.531000000000006</v>
      </c>
      <c r="H3769" s="8">
        <v>2835937.5</v>
      </c>
      <c r="I3769" s="8">
        <v>5780.39</v>
      </c>
      <c r="J3769" s="8">
        <v>2955234.38</v>
      </c>
      <c r="K3769" s="8">
        <v>2835937.5</v>
      </c>
      <c r="L3769" s="8">
        <v>2841717.89</v>
      </c>
      <c r="M3769" s="6" t="s">
        <v>20</v>
      </c>
    </row>
    <row r="3770" spans="1:13" x14ac:dyDescent="0.2">
      <c r="A3770" s="6" t="s">
        <v>4344</v>
      </c>
      <c r="B3770" s="6" t="s">
        <v>4265</v>
      </c>
      <c r="C3770" s="6">
        <v>4.101</v>
      </c>
      <c r="D3770" s="7">
        <v>46813</v>
      </c>
      <c r="E3770" s="8">
        <v>50000</v>
      </c>
      <c r="F3770" s="8">
        <v>50000</v>
      </c>
      <c r="G3770" s="6">
        <v>99.89</v>
      </c>
      <c r="H3770" s="8">
        <v>49944.98</v>
      </c>
      <c r="I3770" s="8">
        <v>341.75</v>
      </c>
      <c r="J3770" s="8">
        <v>50000</v>
      </c>
      <c r="K3770" s="8">
        <v>49944.98</v>
      </c>
      <c r="L3770" s="8">
        <v>50286.73</v>
      </c>
      <c r="M3770" s="6" t="s">
        <v>20</v>
      </c>
    </row>
    <row r="3771" spans="1:13" x14ac:dyDescent="0.2">
      <c r="A3771" s="6" t="s">
        <v>4345</v>
      </c>
      <c r="B3771" s="6" t="s">
        <v>4346</v>
      </c>
      <c r="C3771" s="6">
        <v>3.8</v>
      </c>
      <c r="D3771" s="7">
        <v>46813</v>
      </c>
      <c r="E3771" s="8">
        <v>35000</v>
      </c>
      <c r="F3771" s="8">
        <v>34918.449999999997</v>
      </c>
      <c r="G3771" s="6">
        <v>99.084000000000003</v>
      </c>
      <c r="H3771" s="8">
        <v>34679.31</v>
      </c>
      <c r="I3771" s="8">
        <v>554.16999999999996</v>
      </c>
      <c r="J3771" s="8">
        <v>34918.449999999997</v>
      </c>
      <c r="K3771" s="8">
        <v>34679.31</v>
      </c>
      <c r="L3771" s="8">
        <v>35233.480000000003</v>
      </c>
      <c r="M3771" s="6" t="s">
        <v>20</v>
      </c>
    </row>
    <row r="3772" spans="1:13" x14ac:dyDescent="0.2">
      <c r="A3772" s="6" t="s">
        <v>4347</v>
      </c>
      <c r="B3772" s="6" t="s">
        <v>2957</v>
      </c>
      <c r="C3772" s="6">
        <v>4.25</v>
      </c>
      <c r="D3772" s="7">
        <v>46813</v>
      </c>
      <c r="E3772" s="8">
        <v>500000</v>
      </c>
      <c r="F3772" s="8">
        <v>510585</v>
      </c>
      <c r="G3772" s="6">
        <v>101.226</v>
      </c>
      <c r="H3772" s="8">
        <v>506131.38</v>
      </c>
      <c r="I3772" s="8">
        <v>3541.67</v>
      </c>
      <c r="J3772" s="8">
        <v>510585</v>
      </c>
      <c r="K3772" s="8">
        <v>506131.38</v>
      </c>
      <c r="L3772" s="8">
        <v>509673.05</v>
      </c>
      <c r="M3772" s="6" t="s">
        <v>20</v>
      </c>
    </row>
    <row r="3773" spans="1:13" x14ac:dyDescent="0.2">
      <c r="A3773" s="6" t="s">
        <v>4348</v>
      </c>
      <c r="B3773" s="6" t="s">
        <v>4349</v>
      </c>
      <c r="C3773" s="6">
        <v>4</v>
      </c>
      <c r="D3773" s="7">
        <v>46813</v>
      </c>
      <c r="E3773" s="8">
        <v>50000</v>
      </c>
      <c r="F3773" s="8">
        <v>49616.5</v>
      </c>
      <c r="G3773" s="6">
        <v>99.567999999999998</v>
      </c>
      <c r="H3773" s="8">
        <v>49784.09</v>
      </c>
      <c r="I3773" s="8">
        <v>333.33</v>
      </c>
      <c r="J3773" s="8">
        <v>49616.5</v>
      </c>
      <c r="K3773" s="8">
        <v>49784.09</v>
      </c>
      <c r="L3773" s="8">
        <v>50117.42</v>
      </c>
      <c r="M3773" s="6" t="s">
        <v>20</v>
      </c>
    </row>
    <row r="3774" spans="1:13" x14ac:dyDescent="0.2">
      <c r="A3774" s="6" t="s">
        <v>4350</v>
      </c>
      <c r="B3774" s="6" t="s">
        <v>750</v>
      </c>
      <c r="C3774" s="6">
        <v>5.15</v>
      </c>
      <c r="D3774" s="7">
        <v>46814</v>
      </c>
      <c r="E3774" s="8">
        <v>250000</v>
      </c>
      <c r="F3774" s="8">
        <v>255927.5</v>
      </c>
      <c r="G3774" s="6">
        <v>102.22799999999999</v>
      </c>
      <c r="H3774" s="8">
        <v>255570.18</v>
      </c>
      <c r="I3774" s="8">
        <v>2110.0700000000002</v>
      </c>
      <c r="J3774" s="8">
        <v>255927.5</v>
      </c>
      <c r="K3774" s="8">
        <v>255570.18</v>
      </c>
      <c r="L3774" s="8">
        <v>257680.25</v>
      </c>
      <c r="M3774" s="6" t="s">
        <v>20</v>
      </c>
    </row>
    <row r="3775" spans="1:13" x14ac:dyDescent="0.2">
      <c r="A3775" s="6" t="s">
        <v>4351</v>
      </c>
      <c r="B3775" s="6" t="s">
        <v>3879</v>
      </c>
      <c r="C3775" s="6">
        <v>3.9609999999999999</v>
      </c>
      <c r="D3775" s="7">
        <v>46814</v>
      </c>
      <c r="E3775" s="8">
        <v>200000</v>
      </c>
      <c r="F3775" s="8">
        <v>198496</v>
      </c>
      <c r="G3775" s="6">
        <v>99.92</v>
      </c>
      <c r="H3775" s="8">
        <v>199840.59</v>
      </c>
      <c r="I3775" s="8">
        <v>1298.33</v>
      </c>
      <c r="J3775" s="8">
        <v>198496</v>
      </c>
      <c r="K3775" s="8">
        <v>199840.59</v>
      </c>
      <c r="L3775" s="8">
        <v>201138.92</v>
      </c>
      <c r="M3775" s="6" t="s">
        <v>20</v>
      </c>
    </row>
    <row r="3776" spans="1:13" x14ac:dyDescent="0.2">
      <c r="A3776" s="6" t="s">
        <v>4352</v>
      </c>
      <c r="B3776" s="6" t="s">
        <v>742</v>
      </c>
      <c r="C3776" s="6">
        <v>4.0410000000000004</v>
      </c>
      <c r="D3776" s="7">
        <v>46825</v>
      </c>
      <c r="E3776" s="8">
        <v>100000</v>
      </c>
      <c r="F3776" s="8">
        <v>100143.5</v>
      </c>
      <c r="G3776" s="6">
        <v>99.69</v>
      </c>
      <c r="H3776" s="8">
        <v>99689.84</v>
      </c>
      <c r="I3776" s="8">
        <v>538.79999999999995</v>
      </c>
      <c r="J3776" s="8">
        <v>100143.5</v>
      </c>
      <c r="K3776" s="8">
        <v>99689.84</v>
      </c>
      <c r="L3776" s="8">
        <v>100228.64</v>
      </c>
      <c r="M3776" s="6" t="s">
        <v>20</v>
      </c>
    </row>
    <row r="3777" spans="1:13" x14ac:dyDescent="0.2">
      <c r="A3777" s="6" t="s">
        <v>4353</v>
      </c>
      <c r="B3777" s="6" t="s">
        <v>4143</v>
      </c>
      <c r="C3777" s="6">
        <v>5.125</v>
      </c>
      <c r="D3777" s="7">
        <v>46826</v>
      </c>
      <c r="E3777" s="8">
        <v>300000</v>
      </c>
      <c r="F3777" s="8">
        <v>296931</v>
      </c>
      <c r="G3777" s="6">
        <v>101.997</v>
      </c>
      <c r="H3777" s="8">
        <v>305991.75</v>
      </c>
      <c r="I3777" s="8">
        <v>2007.29</v>
      </c>
      <c r="J3777" s="8">
        <v>296931</v>
      </c>
      <c r="K3777" s="8">
        <v>305991.75</v>
      </c>
      <c r="L3777" s="8">
        <v>307999.03999999998</v>
      </c>
      <c r="M3777" s="6" t="s">
        <v>20</v>
      </c>
    </row>
    <row r="3778" spans="1:13" x14ac:dyDescent="0.2">
      <c r="A3778" s="6" t="s">
        <v>4354</v>
      </c>
      <c r="B3778" s="6" t="s">
        <v>4355</v>
      </c>
      <c r="C3778" s="6">
        <v>4.5</v>
      </c>
      <c r="D3778" s="7">
        <v>46827</v>
      </c>
      <c r="E3778" s="8">
        <v>300000</v>
      </c>
      <c r="F3778" s="8">
        <v>290442</v>
      </c>
      <c r="G3778" s="6">
        <v>100.426</v>
      </c>
      <c r="H3778" s="8">
        <v>301276.56</v>
      </c>
      <c r="I3778" s="8">
        <v>1725</v>
      </c>
      <c r="J3778" s="8">
        <v>290442</v>
      </c>
      <c r="K3778" s="8">
        <v>301276.56</v>
      </c>
      <c r="L3778" s="8">
        <v>303001.56</v>
      </c>
      <c r="M3778" s="6" t="s">
        <v>20</v>
      </c>
    </row>
    <row r="3779" spans="1:13" x14ac:dyDescent="0.2">
      <c r="A3779" s="6" t="s">
        <v>4356</v>
      </c>
      <c r="B3779" s="6" t="s">
        <v>4357</v>
      </c>
      <c r="C3779" s="6">
        <v>6.25</v>
      </c>
      <c r="D3779" s="7">
        <v>46827</v>
      </c>
      <c r="E3779" s="8">
        <v>200000</v>
      </c>
      <c r="F3779" s="8">
        <v>204294</v>
      </c>
      <c r="G3779" s="6">
        <v>103.828</v>
      </c>
      <c r="H3779" s="8">
        <v>207655.4</v>
      </c>
      <c r="I3779" s="8">
        <v>1597.22</v>
      </c>
      <c r="J3779" s="8">
        <v>204294</v>
      </c>
      <c r="K3779" s="8">
        <v>207655.4</v>
      </c>
      <c r="L3779" s="8">
        <v>209252.62</v>
      </c>
      <c r="M3779" s="6" t="s">
        <v>20</v>
      </c>
    </row>
    <row r="3780" spans="1:13" x14ac:dyDescent="0.2">
      <c r="A3780" s="6" t="s">
        <v>4358</v>
      </c>
      <c r="B3780" s="6" t="s">
        <v>4359</v>
      </c>
      <c r="C3780" s="6">
        <v>4.1500000000000004</v>
      </c>
      <c r="D3780" s="7">
        <v>46827</v>
      </c>
      <c r="E3780" s="8">
        <v>350000</v>
      </c>
      <c r="F3780" s="8">
        <v>335099.5</v>
      </c>
      <c r="G3780" s="6">
        <v>99.903999999999996</v>
      </c>
      <c r="H3780" s="8">
        <v>349665.67</v>
      </c>
      <c r="I3780" s="8">
        <v>1855.97</v>
      </c>
      <c r="J3780" s="8">
        <v>335099.5</v>
      </c>
      <c r="K3780" s="8">
        <v>349665.67</v>
      </c>
      <c r="L3780" s="8">
        <v>351521.65</v>
      </c>
      <c r="M3780" s="6" t="s">
        <v>20</v>
      </c>
    </row>
    <row r="3781" spans="1:13" x14ac:dyDescent="0.2">
      <c r="A3781" s="6" t="s">
        <v>4360</v>
      </c>
      <c r="B3781" s="6" t="s">
        <v>4361</v>
      </c>
      <c r="C3781" s="6">
        <v>1.55</v>
      </c>
      <c r="D3781" s="7">
        <v>46827</v>
      </c>
      <c r="E3781" s="8">
        <v>100000</v>
      </c>
      <c r="F3781" s="8">
        <v>99909</v>
      </c>
      <c r="G3781" s="6">
        <v>94.215999999999994</v>
      </c>
      <c r="H3781" s="8">
        <v>94216.18</v>
      </c>
      <c r="I3781" s="8">
        <v>198.06</v>
      </c>
      <c r="J3781" s="8">
        <v>99909</v>
      </c>
      <c r="K3781" s="8">
        <v>94216.18</v>
      </c>
      <c r="L3781" s="8">
        <v>94414.23</v>
      </c>
      <c r="M3781" s="6" t="s">
        <v>20</v>
      </c>
    </row>
    <row r="3782" spans="1:13" x14ac:dyDescent="0.2">
      <c r="A3782" s="6" t="s">
        <v>4362</v>
      </c>
      <c r="B3782" s="6" t="s">
        <v>861</v>
      </c>
      <c r="C3782" s="6">
        <v>3.875</v>
      </c>
      <c r="D3782" s="7">
        <v>46827</v>
      </c>
      <c r="E3782" s="8">
        <v>500000</v>
      </c>
      <c r="F3782" s="8">
        <v>504970</v>
      </c>
      <c r="G3782" s="6">
        <v>100.55</v>
      </c>
      <c r="H3782" s="8">
        <v>502750.74</v>
      </c>
      <c r="I3782" s="8">
        <v>2475.69</v>
      </c>
      <c r="J3782" s="8">
        <v>504970</v>
      </c>
      <c r="K3782" s="8">
        <v>502750.74</v>
      </c>
      <c r="L3782" s="8">
        <v>505226.43</v>
      </c>
      <c r="M3782" s="6" t="s">
        <v>20</v>
      </c>
    </row>
    <row r="3783" spans="1:13" x14ac:dyDescent="0.2">
      <c r="A3783" s="6" t="s">
        <v>4363</v>
      </c>
      <c r="B3783" s="6" t="s">
        <v>3995</v>
      </c>
      <c r="C3783" s="6">
        <v>4</v>
      </c>
      <c r="D3783" s="7">
        <v>46827</v>
      </c>
      <c r="E3783" s="8">
        <v>300000</v>
      </c>
      <c r="F3783" s="8">
        <v>284931</v>
      </c>
      <c r="G3783" s="6">
        <v>99.533000000000001</v>
      </c>
      <c r="H3783" s="8">
        <v>298599.49</v>
      </c>
      <c r="I3783" s="8">
        <v>1533.33</v>
      </c>
      <c r="J3783" s="8">
        <v>284931</v>
      </c>
      <c r="K3783" s="8">
        <v>298599.49</v>
      </c>
      <c r="L3783" s="8">
        <v>300132.82</v>
      </c>
      <c r="M3783" s="6" t="s">
        <v>20</v>
      </c>
    </row>
    <row r="3784" spans="1:13" x14ac:dyDescent="0.2">
      <c r="A3784" s="6" t="s">
        <v>4364</v>
      </c>
      <c r="B3784" s="6" t="s">
        <v>4365</v>
      </c>
      <c r="C3784" s="6">
        <v>3.9</v>
      </c>
      <c r="D3784" s="7">
        <v>46827</v>
      </c>
      <c r="E3784" s="8">
        <v>300000</v>
      </c>
      <c r="F3784" s="8">
        <v>293598</v>
      </c>
      <c r="G3784" s="6">
        <v>99.33</v>
      </c>
      <c r="H3784" s="8">
        <v>297988.96999999997</v>
      </c>
      <c r="I3784" s="8">
        <v>1495</v>
      </c>
      <c r="J3784" s="8">
        <v>293598</v>
      </c>
      <c r="K3784" s="8">
        <v>297988.96999999997</v>
      </c>
      <c r="L3784" s="8">
        <v>299483.96999999997</v>
      </c>
      <c r="M3784" s="6" t="s">
        <v>20</v>
      </c>
    </row>
    <row r="3785" spans="1:13" x14ac:dyDescent="0.2">
      <c r="A3785" s="6" t="s">
        <v>7393</v>
      </c>
      <c r="B3785" s="6" t="s">
        <v>3855</v>
      </c>
      <c r="C3785" s="6">
        <v>3.875</v>
      </c>
      <c r="D3785" s="7">
        <v>46827</v>
      </c>
      <c r="E3785" s="8">
        <v>20000000</v>
      </c>
      <c r="F3785" s="8">
        <v>20204687.5</v>
      </c>
      <c r="G3785" s="6">
        <v>100.65600000000001</v>
      </c>
      <c r="H3785" s="8">
        <v>20131250</v>
      </c>
      <c r="I3785" s="8">
        <v>100621.55</v>
      </c>
      <c r="J3785" s="8">
        <v>20204687.5</v>
      </c>
      <c r="K3785" s="8">
        <v>20131250</v>
      </c>
      <c r="L3785" s="8">
        <v>20231871.550000001</v>
      </c>
      <c r="M3785" s="6" t="s">
        <v>20</v>
      </c>
    </row>
    <row r="3786" spans="1:13" x14ac:dyDescent="0.2">
      <c r="A3786" s="6" t="s">
        <v>4366</v>
      </c>
      <c r="B3786" s="6" t="s">
        <v>4367</v>
      </c>
      <c r="C3786" s="6">
        <v>1.1499999999999999</v>
      </c>
      <c r="D3786" s="7">
        <v>46827</v>
      </c>
      <c r="E3786" s="8">
        <v>30000</v>
      </c>
      <c r="F3786" s="8">
        <v>29981.1</v>
      </c>
      <c r="G3786" s="6">
        <v>93.789000000000001</v>
      </c>
      <c r="H3786" s="8">
        <v>28136.84</v>
      </c>
      <c r="I3786" s="8">
        <v>44.08</v>
      </c>
      <c r="J3786" s="8">
        <v>29981.1</v>
      </c>
      <c r="K3786" s="8">
        <v>28136.84</v>
      </c>
      <c r="L3786" s="8">
        <v>28180.92</v>
      </c>
      <c r="M3786" s="6" t="s">
        <v>20</v>
      </c>
    </row>
    <row r="3787" spans="1:13" x14ac:dyDescent="0.2">
      <c r="A3787" s="6" t="s">
        <v>4368</v>
      </c>
      <c r="B3787" s="6" t="s">
        <v>3874</v>
      </c>
      <c r="C3787" s="6">
        <v>4.3</v>
      </c>
      <c r="D3787" s="7">
        <v>46837</v>
      </c>
      <c r="E3787" s="8">
        <v>220000</v>
      </c>
      <c r="F3787" s="8">
        <v>235462.73</v>
      </c>
      <c r="G3787" s="6">
        <v>100.151</v>
      </c>
      <c r="H3787" s="8">
        <v>220331.33</v>
      </c>
      <c r="I3787" s="8">
        <v>946</v>
      </c>
      <c r="J3787" s="8">
        <v>235462.73</v>
      </c>
      <c r="K3787" s="8">
        <v>220331.33</v>
      </c>
      <c r="L3787" s="8">
        <v>221277.33</v>
      </c>
      <c r="M3787" s="6" t="s">
        <v>20</v>
      </c>
    </row>
    <row r="3788" spans="1:13" x14ac:dyDescent="0.2">
      <c r="A3788" s="6" t="s">
        <v>4369</v>
      </c>
      <c r="B3788" s="6" t="s">
        <v>4370</v>
      </c>
      <c r="C3788" s="6">
        <v>4.9000000000000004</v>
      </c>
      <c r="D3788" s="7">
        <v>46839</v>
      </c>
      <c r="E3788" s="8">
        <v>200000</v>
      </c>
      <c r="F3788" s="8">
        <v>199327</v>
      </c>
      <c r="G3788" s="6">
        <v>101.702</v>
      </c>
      <c r="H3788" s="8">
        <v>203404.79</v>
      </c>
      <c r="I3788" s="8">
        <v>925.56</v>
      </c>
      <c r="J3788" s="8">
        <v>199327</v>
      </c>
      <c r="K3788" s="8">
        <v>203404.79</v>
      </c>
      <c r="L3788" s="8">
        <v>204330.35</v>
      </c>
      <c r="M3788" s="6" t="s">
        <v>20</v>
      </c>
    </row>
    <row r="3789" spans="1:13" x14ac:dyDescent="0.2">
      <c r="A3789" s="6" t="s">
        <v>4371</v>
      </c>
      <c r="B3789" s="6" t="s">
        <v>3855</v>
      </c>
      <c r="C3789" s="6">
        <v>1.25</v>
      </c>
      <c r="D3789" s="7">
        <v>46843</v>
      </c>
      <c r="E3789" s="8">
        <v>1000000</v>
      </c>
      <c r="F3789" s="8">
        <v>1016796.88</v>
      </c>
      <c r="G3789" s="6">
        <v>94.625</v>
      </c>
      <c r="H3789" s="8">
        <v>946250</v>
      </c>
      <c r="I3789" s="8">
        <v>1098.9000000000001</v>
      </c>
      <c r="J3789" s="8">
        <v>1016796.88</v>
      </c>
      <c r="K3789" s="8">
        <v>946250</v>
      </c>
      <c r="L3789" s="8">
        <v>947348.9</v>
      </c>
      <c r="M3789" s="6" t="s">
        <v>20</v>
      </c>
    </row>
    <row r="3790" spans="1:13" x14ac:dyDescent="0.2">
      <c r="A3790" s="6" t="s">
        <v>4372</v>
      </c>
      <c r="B3790" s="6" t="s">
        <v>4373</v>
      </c>
      <c r="C3790" s="6">
        <v>4</v>
      </c>
      <c r="D3790" s="7">
        <v>46844</v>
      </c>
      <c r="E3790" s="8">
        <v>100000</v>
      </c>
      <c r="F3790" s="8">
        <v>99942</v>
      </c>
      <c r="G3790" s="6">
        <v>99.745999999999995</v>
      </c>
      <c r="H3790" s="8">
        <v>99746.11</v>
      </c>
      <c r="I3790" s="8">
        <v>333.33</v>
      </c>
      <c r="J3790" s="8">
        <v>99942</v>
      </c>
      <c r="K3790" s="8">
        <v>99746.11</v>
      </c>
      <c r="L3790" s="8">
        <v>100079.45</v>
      </c>
      <c r="M3790" s="6" t="s">
        <v>20</v>
      </c>
    </row>
    <row r="3791" spans="1:13" x14ac:dyDescent="0.2">
      <c r="A3791" s="6" t="s">
        <v>4374</v>
      </c>
      <c r="B3791" s="6" t="s">
        <v>3935</v>
      </c>
      <c r="C3791" s="6">
        <v>3.8</v>
      </c>
      <c r="D3791" s="7">
        <v>46844</v>
      </c>
      <c r="E3791" s="8">
        <v>30000</v>
      </c>
      <c r="F3791" s="8">
        <v>29666.82</v>
      </c>
      <c r="G3791" s="6">
        <v>98.986000000000004</v>
      </c>
      <c r="H3791" s="8">
        <v>29695.86</v>
      </c>
      <c r="I3791" s="8">
        <v>95</v>
      </c>
      <c r="J3791" s="8">
        <v>29666.82</v>
      </c>
      <c r="K3791" s="8">
        <v>29695.86</v>
      </c>
      <c r="L3791" s="8">
        <v>29790.86</v>
      </c>
      <c r="M3791" s="6" t="s">
        <v>20</v>
      </c>
    </row>
    <row r="3792" spans="1:13" x14ac:dyDescent="0.2">
      <c r="A3792" s="6" t="s">
        <v>4375</v>
      </c>
      <c r="B3792" s="6" t="s">
        <v>762</v>
      </c>
      <c r="C3792" s="6">
        <v>3.8</v>
      </c>
      <c r="D3792" s="7">
        <v>46844</v>
      </c>
      <c r="E3792" s="8">
        <v>25000</v>
      </c>
      <c r="F3792" s="8">
        <v>24875.25</v>
      </c>
      <c r="G3792" s="6">
        <v>99.492000000000004</v>
      </c>
      <c r="H3792" s="8">
        <v>24873.11</v>
      </c>
      <c r="I3792" s="8">
        <v>79.17</v>
      </c>
      <c r="J3792" s="8">
        <v>24875.25</v>
      </c>
      <c r="K3792" s="8">
        <v>24873.11</v>
      </c>
      <c r="L3792" s="8">
        <v>24952.27</v>
      </c>
      <c r="M3792" s="6" t="s">
        <v>20</v>
      </c>
    </row>
    <row r="3793" spans="1:13" x14ac:dyDescent="0.2">
      <c r="A3793" s="6" t="s">
        <v>4376</v>
      </c>
      <c r="B3793" s="6" t="s">
        <v>3875</v>
      </c>
      <c r="C3793" s="6">
        <v>3.8</v>
      </c>
      <c r="D3793" s="7">
        <v>46844</v>
      </c>
      <c r="E3793" s="8">
        <v>50000</v>
      </c>
      <c r="F3793" s="8">
        <v>49884</v>
      </c>
      <c r="G3793" s="6">
        <v>99.504000000000005</v>
      </c>
      <c r="H3793" s="8">
        <v>49751.87</v>
      </c>
      <c r="I3793" s="8">
        <v>158.33000000000001</v>
      </c>
      <c r="J3793" s="8">
        <v>49884</v>
      </c>
      <c r="K3793" s="8">
        <v>49751.87</v>
      </c>
      <c r="L3793" s="8">
        <v>49910.2</v>
      </c>
      <c r="M3793" s="6" t="s">
        <v>20</v>
      </c>
    </row>
    <row r="3794" spans="1:13" x14ac:dyDescent="0.2">
      <c r="A3794" s="6" t="s">
        <v>4377</v>
      </c>
      <c r="B3794" s="6" t="s">
        <v>818</v>
      </c>
      <c r="C3794" s="6">
        <v>3.5</v>
      </c>
      <c r="D3794" s="7">
        <v>46849</v>
      </c>
      <c r="E3794" s="8">
        <v>150000</v>
      </c>
      <c r="F3794" s="8">
        <v>134559</v>
      </c>
      <c r="G3794" s="6">
        <v>98.314999999999998</v>
      </c>
      <c r="H3794" s="8">
        <v>147473.04</v>
      </c>
      <c r="I3794" s="8">
        <v>364.58</v>
      </c>
      <c r="J3794" s="8">
        <v>134559</v>
      </c>
      <c r="K3794" s="8">
        <v>147473.04</v>
      </c>
      <c r="L3794" s="8">
        <v>147837.62</v>
      </c>
      <c r="M3794" s="6" t="s">
        <v>20</v>
      </c>
    </row>
    <row r="3795" spans="1:13" x14ac:dyDescent="0.2">
      <c r="A3795" s="6" t="s">
        <v>4378</v>
      </c>
      <c r="B3795" s="6" t="s">
        <v>1118</v>
      </c>
      <c r="C3795" s="6">
        <v>2</v>
      </c>
      <c r="D3795" s="7">
        <v>46849</v>
      </c>
      <c r="E3795" s="8">
        <v>300000</v>
      </c>
      <c r="F3795" s="8">
        <v>300495</v>
      </c>
      <c r="G3795" s="6">
        <v>95.096999999999994</v>
      </c>
      <c r="H3795" s="8">
        <v>285291.51</v>
      </c>
      <c r="I3795" s="8">
        <v>416.67</v>
      </c>
      <c r="J3795" s="8">
        <v>300495</v>
      </c>
      <c r="K3795" s="8">
        <v>285291.51</v>
      </c>
      <c r="L3795" s="8">
        <v>285708.18</v>
      </c>
      <c r="M3795" s="6" t="s">
        <v>20</v>
      </c>
    </row>
    <row r="3796" spans="1:13" x14ac:dyDescent="0.2">
      <c r="A3796" s="6" t="s">
        <v>4379</v>
      </c>
      <c r="B3796" s="6" t="s">
        <v>4246</v>
      </c>
      <c r="C3796" s="6">
        <v>4.55</v>
      </c>
      <c r="D3796" s="7">
        <v>46853</v>
      </c>
      <c r="E3796" s="8">
        <v>500000</v>
      </c>
      <c r="F3796" s="8">
        <v>492775</v>
      </c>
      <c r="G3796" s="6">
        <v>100.696</v>
      </c>
      <c r="H3796" s="8">
        <v>503481.08</v>
      </c>
      <c r="I3796" s="8">
        <v>1327.08</v>
      </c>
      <c r="J3796" s="8">
        <v>492775</v>
      </c>
      <c r="K3796" s="8">
        <v>503481.08</v>
      </c>
      <c r="L3796" s="8">
        <v>504808.16</v>
      </c>
      <c r="M3796" s="6" t="s">
        <v>20</v>
      </c>
    </row>
    <row r="3797" spans="1:13" x14ac:dyDescent="0.2">
      <c r="A3797" s="6" t="s">
        <v>4380</v>
      </c>
      <c r="B3797" s="6" t="s">
        <v>4381</v>
      </c>
      <c r="C3797" s="6">
        <v>4.5</v>
      </c>
      <c r="D3797" s="7">
        <v>46855</v>
      </c>
      <c r="E3797" s="8">
        <v>100000</v>
      </c>
      <c r="F3797" s="8">
        <v>100011</v>
      </c>
      <c r="G3797" s="6">
        <v>101.01600000000001</v>
      </c>
      <c r="H3797" s="8">
        <v>101015.8</v>
      </c>
      <c r="I3797" s="8">
        <v>237.5</v>
      </c>
      <c r="J3797" s="8">
        <v>100011</v>
      </c>
      <c r="K3797" s="8">
        <v>101015.8</v>
      </c>
      <c r="L3797" s="8">
        <v>101253.3</v>
      </c>
      <c r="M3797" s="6" t="s">
        <v>20</v>
      </c>
    </row>
    <row r="3798" spans="1:13" x14ac:dyDescent="0.2">
      <c r="A3798" s="6" t="s">
        <v>4382</v>
      </c>
      <c r="B3798" s="6" t="s">
        <v>4383</v>
      </c>
      <c r="C3798" s="6">
        <v>5.5</v>
      </c>
      <c r="D3798" s="7">
        <v>46858</v>
      </c>
      <c r="E3798" s="8">
        <v>500000</v>
      </c>
      <c r="F3798" s="8">
        <v>498483</v>
      </c>
      <c r="G3798" s="6">
        <v>102.836</v>
      </c>
      <c r="H3798" s="8">
        <v>514180.26</v>
      </c>
      <c r="I3798" s="8">
        <v>1222.22</v>
      </c>
      <c r="J3798" s="8">
        <v>498483</v>
      </c>
      <c r="K3798" s="8">
        <v>514180.26</v>
      </c>
      <c r="L3798" s="8">
        <v>515402.48</v>
      </c>
      <c r="M3798" s="6" t="s">
        <v>20</v>
      </c>
    </row>
    <row r="3799" spans="1:13" x14ac:dyDescent="0.2">
      <c r="A3799" s="6" t="s">
        <v>4384</v>
      </c>
      <c r="B3799" s="6" t="s">
        <v>4385</v>
      </c>
      <c r="C3799" s="6">
        <v>1.3</v>
      </c>
      <c r="D3799" s="7">
        <v>46858</v>
      </c>
      <c r="E3799" s="8">
        <v>110000</v>
      </c>
      <c r="F3799" s="8">
        <v>109921.9</v>
      </c>
      <c r="G3799" s="6">
        <v>93.691999999999993</v>
      </c>
      <c r="H3799" s="8">
        <v>103061.01</v>
      </c>
      <c r="I3799" s="8">
        <v>63.56</v>
      </c>
      <c r="J3799" s="8">
        <v>109921.9</v>
      </c>
      <c r="K3799" s="8">
        <v>103061.01</v>
      </c>
      <c r="L3799" s="8">
        <v>103124.57</v>
      </c>
      <c r="M3799" s="6" t="s">
        <v>20</v>
      </c>
    </row>
    <row r="3800" spans="1:13" x14ac:dyDescent="0.2">
      <c r="A3800" s="6" t="s">
        <v>4387</v>
      </c>
      <c r="B3800" s="6" t="s">
        <v>4388</v>
      </c>
      <c r="C3800" s="6">
        <v>6.05</v>
      </c>
      <c r="D3800" s="7">
        <v>46858</v>
      </c>
      <c r="E3800" s="8">
        <v>500000</v>
      </c>
      <c r="F3800" s="8">
        <v>500269.54</v>
      </c>
      <c r="G3800" s="6">
        <v>103.379</v>
      </c>
      <c r="H3800" s="8">
        <v>516897.23</v>
      </c>
      <c r="I3800" s="8">
        <v>1344.44</v>
      </c>
      <c r="J3800" s="8">
        <v>500269.54</v>
      </c>
      <c r="K3800" s="8">
        <v>516897.23</v>
      </c>
      <c r="L3800" s="8">
        <v>518241.67</v>
      </c>
      <c r="M3800" s="6" t="s">
        <v>20</v>
      </c>
    </row>
    <row r="3801" spans="1:13" x14ac:dyDescent="0.2">
      <c r="A3801" s="6" t="s">
        <v>4389</v>
      </c>
      <c r="B3801" s="6" t="s">
        <v>3861</v>
      </c>
      <c r="C3801" s="6">
        <v>4.5</v>
      </c>
      <c r="D3801" s="7">
        <v>46866</v>
      </c>
      <c r="E3801" s="8">
        <v>200000</v>
      </c>
      <c r="F3801" s="8">
        <v>202400</v>
      </c>
      <c r="G3801" s="6">
        <v>101.51600000000001</v>
      </c>
      <c r="H3801" s="8">
        <v>203031.8</v>
      </c>
      <c r="I3801" s="8">
        <v>200</v>
      </c>
      <c r="J3801" s="8">
        <v>202400</v>
      </c>
      <c r="K3801" s="8">
        <v>203031.8</v>
      </c>
      <c r="L3801" s="8">
        <v>203231.8</v>
      </c>
      <c r="M3801" s="6" t="s">
        <v>20</v>
      </c>
    </row>
    <row r="3802" spans="1:13" x14ac:dyDescent="0.2">
      <c r="A3802" s="6" t="s">
        <v>4390</v>
      </c>
      <c r="B3802" s="6" t="s">
        <v>738</v>
      </c>
      <c r="C3802" s="6">
        <v>3.7050000000000001</v>
      </c>
      <c r="D3802" s="7">
        <v>46867</v>
      </c>
      <c r="E3802" s="8">
        <v>200000</v>
      </c>
      <c r="F3802" s="8">
        <v>202104</v>
      </c>
      <c r="G3802" s="6">
        <v>99.346000000000004</v>
      </c>
      <c r="H3802" s="8">
        <v>198691.03</v>
      </c>
      <c r="I3802" s="8">
        <v>144.08000000000001</v>
      </c>
      <c r="J3802" s="8">
        <v>202104</v>
      </c>
      <c r="K3802" s="8">
        <v>198691.03</v>
      </c>
      <c r="L3802" s="8">
        <v>198835.12</v>
      </c>
      <c r="M3802" s="6" t="s">
        <v>20</v>
      </c>
    </row>
    <row r="3803" spans="1:13" x14ac:dyDescent="0.2">
      <c r="A3803" s="6" t="s">
        <v>4391</v>
      </c>
      <c r="B3803" s="6" t="s">
        <v>2976</v>
      </c>
      <c r="C3803" s="6">
        <v>5.1820000000000004</v>
      </c>
      <c r="D3803" s="7">
        <v>46867</v>
      </c>
      <c r="E3803" s="8">
        <v>300000</v>
      </c>
      <c r="F3803" s="8">
        <v>290631</v>
      </c>
      <c r="G3803" s="6">
        <v>101.15900000000001</v>
      </c>
      <c r="H3803" s="8">
        <v>303476.93</v>
      </c>
      <c r="I3803" s="8">
        <v>302.27999999999997</v>
      </c>
      <c r="J3803" s="8">
        <v>290631</v>
      </c>
      <c r="K3803" s="8">
        <v>303476.93</v>
      </c>
      <c r="L3803" s="8">
        <v>303779.21000000002</v>
      </c>
      <c r="M3803" s="6" t="s">
        <v>20</v>
      </c>
    </row>
    <row r="3804" spans="1:13" x14ac:dyDescent="0.2">
      <c r="A3804" s="6" t="s">
        <v>4392</v>
      </c>
      <c r="B3804" s="6" t="s">
        <v>84</v>
      </c>
      <c r="C3804" s="6">
        <v>3.75</v>
      </c>
      <c r="D3804" s="7">
        <v>46868</v>
      </c>
      <c r="E3804" s="8">
        <v>700000</v>
      </c>
      <c r="F3804" s="8">
        <v>701729</v>
      </c>
      <c r="G3804" s="6">
        <v>100.246</v>
      </c>
      <c r="H3804" s="8">
        <v>701721.21</v>
      </c>
      <c r="I3804" s="8">
        <v>437.5</v>
      </c>
      <c r="J3804" s="8">
        <v>701729</v>
      </c>
      <c r="K3804" s="8">
        <v>701721.21</v>
      </c>
      <c r="L3804" s="8">
        <v>702158.71</v>
      </c>
      <c r="M3804" s="6" t="s">
        <v>20</v>
      </c>
    </row>
    <row r="3805" spans="1:13" x14ac:dyDescent="0.2">
      <c r="A3805" s="6" t="s">
        <v>4393</v>
      </c>
      <c r="B3805" s="6" t="s">
        <v>3854</v>
      </c>
      <c r="C3805" s="6">
        <v>3.9</v>
      </c>
      <c r="D3805" s="7">
        <v>46869</v>
      </c>
      <c r="E3805" s="8">
        <v>100000</v>
      </c>
      <c r="F3805" s="8">
        <v>99729</v>
      </c>
      <c r="G3805" s="6">
        <v>99.855000000000004</v>
      </c>
      <c r="H3805" s="8">
        <v>99854.52</v>
      </c>
      <c r="I3805" s="8">
        <v>54.17</v>
      </c>
      <c r="J3805" s="8">
        <v>99729</v>
      </c>
      <c r="K3805" s="8">
        <v>99854.52</v>
      </c>
      <c r="L3805" s="8">
        <v>99908.68</v>
      </c>
      <c r="M3805" s="6" t="s">
        <v>20</v>
      </c>
    </row>
    <row r="3806" spans="1:13" x14ac:dyDescent="0.2">
      <c r="A3806" s="6" t="s">
        <v>4394</v>
      </c>
      <c r="B3806" s="6" t="s">
        <v>3856</v>
      </c>
      <c r="C3806" s="6">
        <v>1.25</v>
      </c>
      <c r="D3806" s="7">
        <v>46873</v>
      </c>
      <c r="E3806" s="8">
        <v>5000000</v>
      </c>
      <c r="F3806" s="8">
        <v>5020312.5</v>
      </c>
      <c r="G3806" s="6">
        <v>94.453000000000003</v>
      </c>
      <c r="H3806" s="8">
        <v>4722656.25</v>
      </c>
      <c r="I3806" s="8">
        <v>172.65</v>
      </c>
      <c r="J3806" s="8">
        <v>5020312.5</v>
      </c>
      <c r="K3806" s="8">
        <v>4722656.25</v>
      </c>
      <c r="L3806" s="8">
        <v>4722828.9000000004</v>
      </c>
      <c r="M3806" s="6" t="s">
        <v>20</v>
      </c>
    </row>
    <row r="3807" spans="1:13" x14ac:dyDescent="0.2">
      <c r="A3807" s="6" t="s">
        <v>4395</v>
      </c>
      <c r="B3807" s="6" t="s">
        <v>3856</v>
      </c>
      <c r="C3807" s="6">
        <v>3.5</v>
      </c>
      <c r="D3807" s="7">
        <v>46873</v>
      </c>
      <c r="E3807" s="8">
        <v>5000000</v>
      </c>
      <c r="F3807" s="8">
        <v>4897265.63</v>
      </c>
      <c r="G3807" s="6">
        <v>99.772999999999996</v>
      </c>
      <c r="H3807" s="8">
        <v>4988671.9000000004</v>
      </c>
      <c r="I3807" s="8">
        <v>483.43</v>
      </c>
      <c r="J3807" s="8">
        <v>4897265.63</v>
      </c>
      <c r="K3807" s="8">
        <v>4988671.9000000004</v>
      </c>
      <c r="L3807" s="8">
        <v>4989155.33</v>
      </c>
      <c r="M3807" s="6" t="s">
        <v>20</v>
      </c>
    </row>
    <row r="3808" spans="1:13" x14ac:dyDescent="0.2">
      <c r="A3808" s="6" t="s">
        <v>4396</v>
      </c>
      <c r="B3808" s="6" t="s">
        <v>3847</v>
      </c>
      <c r="C3808" s="6">
        <v>2.5</v>
      </c>
      <c r="D3808" s="7">
        <v>46874</v>
      </c>
      <c r="E3808" s="8">
        <v>15783.22</v>
      </c>
      <c r="F3808" s="8">
        <v>15988.42</v>
      </c>
      <c r="G3808" s="6">
        <v>98.228999999999999</v>
      </c>
      <c r="H3808" s="8">
        <v>15503.7</v>
      </c>
      <c r="I3808" s="8">
        <v>32.880000000000003</v>
      </c>
      <c r="J3808" s="8">
        <v>15988.42</v>
      </c>
      <c r="K3808" s="8">
        <v>15503.7</v>
      </c>
      <c r="L3808" s="8">
        <v>15536.59</v>
      </c>
      <c r="M3808" s="6" t="s">
        <v>20</v>
      </c>
    </row>
    <row r="3809" spans="1:13" x14ac:dyDescent="0.2">
      <c r="A3809" s="6" t="s">
        <v>4397</v>
      </c>
      <c r="B3809" s="6" t="s">
        <v>714</v>
      </c>
      <c r="C3809" s="6">
        <v>3.54</v>
      </c>
      <c r="D3809" s="7">
        <v>46874</v>
      </c>
      <c r="E3809" s="8">
        <v>200000</v>
      </c>
      <c r="F3809" s="8">
        <v>201370</v>
      </c>
      <c r="G3809" s="6">
        <v>99.138999999999996</v>
      </c>
      <c r="H3809" s="8">
        <v>198277.92</v>
      </c>
      <c r="I3809" s="8">
        <v>3540</v>
      </c>
      <c r="J3809" s="8">
        <v>201370</v>
      </c>
      <c r="K3809" s="8">
        <v>198277.92</v>
      </c>
      <c r="L3809" s="8">
        <v>201817.92</v>
      </c>
      <c r="M3809" s="6" t="s">
        <v>20</v>
      </c>
    </row>
    <row r="3810" spans="1:13" x14ac:dyDescent="0.2">
      <c r="A3810" s="6" t="s">
        <v>4398</v>
      </c>
      <c r="B3810" s="6" t="s">
        <v>4399</v>
      </c>
      <c r="C3810" s="6">
        <v>3.95</v>
      </c>
      <c r="D3810" s="7">
        <v>46874</v>
      </c>
      <c r="E3810" s="8">
        <v>100000</v>
      </c>
      <c r="F3810" s="8">
        <v>99852</v>
      </c>
      <c r="G3810" s="6">
        <v>99.844999999999999</v>
      </c>
      <c r="H3810" s="8">
        <v>99845.24</v>
      </c>
      <c r="I3810" s="8">
        <v>1975</v>
      </c>
      <c r="J3810" s="8">
        <v>99852</v>
      </c>
      <c r="K3810" s="8">
        <v>99845.24</v>
      </c>
      <c r="L3810" s="8">
        <v>101820.24</v>
      </c>
      <c r="M3810" s="6" t="s">
        <v>20</v>
      </c>
    </row>
    <row r="3811" spans="1:13" x14ac:dyDescent="0.2">
      <c r="A3811" s="6" t="s">
        <v>4400</v>
      </c>
      <c r="B3811" s="6" t="s">
        <v>4168</v>
      </c>
      <c r="C3811" s="6">
        <v>1.65</v>
      </c>
      <c r="D3811" s="7">
        <v>46885</v>
      </c>
      <c r="E3811" s="8">
        <v>450000</v>
      </c>
      <c r="F3811" s="8">
        <v>447205.5</v>
      </c>
      <c r="G3811" s="6">
        <v>94.814999999999998</v>
      </c>
      <c r="H3811" s="8">
        <v>426669.35</v>
      </c>
      <c r="I3811" s="8">
        <v>3485.63</v>
      </c>
      <c r="J3811" s="8">
        <v>447205.5</v>
      </c>
      <c r="K3811" s="8">
        <v>426669.35</v>
      </c>
      <c r="L3811" s="8">
        <v>430154.98</v>
      </c>
      <c r="M3811" s="6" t="s">
        <v>20</v>
      </c>
    </row>
    <row r="3812" spans="1:13" x14ac:dyDescent="0.2">
      <c r="A3812" s="6" t="s">
        <v>4401</v>
      </c>
      <c r="B3812" s="6" t="s">
        <v>4402</v>
      </c>
      <c r="C3812" s="6">
        <v>4.5999999999999996</v>
      </c>
      <c r="D3812" s="7">
        <v>46888</v>
      </c>
      <c r="E3812" s="8">
        <v>250000</v>
      </c>
      <c r="F3812" s="8">
        <v>250435</v>
      </c>
      <c r="G3812" s="6">
        <v>101.651</v>
      </c>
      <c r="H3812" s="8">
        <v>254126.4</v>
      </c>
      <c r="I3812" s="8">
        <v>5302.78</v>
      </c>
      <c r="J3812" s="8">
        <v>250435</v>
      </c>
      <c r="K3812" s="8">
        <v>254126.4</v>
      </c>
      <c r="L3812" s="8">
        <v>259429.18</v>
      </c>
      <c r="M3812" s="6" t="s">
        <v>20</v>
      </c>
    </row>
    <row r="3813" spans="1:13" x14ac:dyDescent="0.2">
      <c r="A3813" s="6" t="s">
        <v>7111</v>
      </c>
      <c r="B3813" s="6" t="s">
        <v>170</v>
      </c>
      <c r="C3813" s="6">
        <v>3.875</v>
      </c>
      <c r="D3813" s="7">
        <v>46888</v>
      </c>
      <c r="E3813" s="8">
        <v>1000000</v>
      </c>
      <c r="F3813" s="8">
        <v>998300</v>
      </c>
      <c r="G3813" s="6">
        <v>100.586</v>
      </c>
      <c r="H3813" s="8">
        <v>1005856.26</v>
      </c>
      <c r="I3813" s="8">
        <v>17868.060000000001</v>
      </c>
      <c r="J3813" s="8">
        <v>998300</v>
      </c>
      <c r="K3813" s="8">
        <v>1005856.26</v>
      </c>
      <c r="L3813" s="8">
        <v>1023724.32</v>
      </c>
      <c r="M3813" s="6" t="s">
        <v>20</v>
      </c>
    </row>
    <row r="3814" spans="1:13" x14ac:dyDescent="0.2">
      <c r="A3814" s="6" t="s">
        <v>4403</v>
      </c>
      <c r="B3814" s="6" t="s">
        <v>3855</v>
      </c>
      <c r="C3814" s="6">
        <v>2.875</v>
      </c>
      <c r="D3814" s="7">
        <v>46888</v>
      </c>
      <c r="E3814" s="8">
        <v>4500000</v>
      </c>
      <c r="F3814" s="8">
        <v>4542753.91</v>
      </c>
      <c r="G3814" s="6">
        <v>98.272999999999996</v>
      </c>
      <c r="H3814" s="8">
        <v>4422304.71</v>
      </c>
      <c r="I3814" s="8">
        <v>59765.63</v>
      </c>
      <c r="J3814" s="8">
        <v>4542753.91</v>
      </c>
      <c r="K3814" s="8">
        <v>4422304.71</v>
      </c>
      <c r="L3814" s="8">
        <v>4482070.34</v>
      </c>
      <c r="M3814" s="6" t="s">
        <v>20</v>
      </c>
    </row>
    <row r="3815" spans="1:13" x14ac:dyDescent="0.2">
      <c r="A3815" s="6" t="s">
        <v>4404</v>
      </c>
      <c r="B3815" s="6" t="s">
        <v>742</v>
      </c>
      <c r="C3815" s="6">
        <v>5.5970000000000004</v>
      </c>
      <c r="D3815" s="7">
        <v>46890</v>
      </c>
      <c r="E3815" s="8">
        <v>215000</v>
      </c>
      <c r="F3815" s="8">
        <v>215000</v>
      </c>
      <c r="G3815" s="6">
        <v>101.93600000000001</v>
      </c>
      <c r="H3815" s="8">
        <v>219163.16</v>
      </c>
      <c r="I3815" s="8">
        <v>5481.95</v>
      </c>
      <c r="J3815" s="8">
        <v>215000</v>
      </c>
      <c r="K3815" s="8">
        <v>219163.16</v>
      </c>
      <c r="L3815" s="8">
        <v>224645.11</v>
      </c>
      <c r="M3815" s="6" t="s">
        <v>20</v>
      </c>
    </row>
    <row r="3816" spans="1:13" x14ac:dyDescent="0.2">
      <c r="A3816" s="6" t="s">
        <v>4405</v>
      </c>
      <c r="B3816" s="6" t="s">
        <v>1967</v>
      </c>
      <c r="C3816" s="6">
        <v>3.9</v>
      </c>
      <c r="D3816" s="7">
        <v>46890</v>
      </c>
      <c r="E3816" s="8">
        <v>250000</v>
      </c>
      <c r="F3816" s="8">
        <v>262895</v>
      </c>
      <c r="G3816" s="6">
        <v>99.712999999999994</v>
      </c>
      <c r="H3816" s="8">
        <v>249281.35</v>
      </c>
      <c r="I3816" s="8">
        <v>4441.67</v>
      </c>
      <c r="J3816" s="8">
        <v>262895</v>
      </c>
      <c r="K3816" s="8">
        <v>249281.35</v>
      </c>
      <c r="L3816" s="8">
        <v>253723.01</v>
      </c>
      <c r="M3816" s="6" t="s">
        <v>20</v>
      </c>
    </row>
    <row r="3817" spans="1:13" x14ac:dyDescent="0.2">
      <c r="A3817" s="6" t="s">
        <v>4406</v>
      </c>
      <c r="B3817" s="6" t="s">
        <v>4407</v>
      </c>
      <c r="C3817" s="6">
        <v>4.5970000000000004</v>
      </c>
      <c r="D3817" s="7">
        <v>46898</v>
      </c>
      <c r="E3817" s="8">
        <v>280000</v>
      </c>
      <c r="F3817" s="8">
        <v>299329.24</v>
      </c>
      <c r="G3817" s="6">
        <v>100.571</v>
      </c>
      <c r="H3817" s="8">
        <v>281597.77</v>
      </c>
      <c r="I3817" s="8">
        <v>5577.69</v>
      </c>
      <c r="J3817" s="8">
        <v>299329.24</v>
      </c>
      <c r="K3817" s="8">
        <v>281597.77</v>
      </c>
      <c r="L3817" s="8">
        <v>287175.46999999997</v>
      </c>
      <c r="M3817" s="6" t="s">
        <v>20</v>
      </c>
    </row>
    <row r="3818" spans="1:13" x14ac:dyDescent="0.2">
      <c r="A3818" s="6" t="s">
        <v>4408</v>
      </c>
      <c r="B3818" s="6" t="s">
        <v>777</v>
      </c>
      <c r="C3818" s="6">
        <v>5.5039999999999996</v>
      </c>
      <c r="D3818" s="7">
        <v>46899</v>
      </c>
      <c r="E3818" s="8">
        <v>250000</v>
      </c>
      <c r="F3818" s="8">
        <v>250000</v>
      </c>
      <c r="G3818" s="6">
        <v>102.01600000000001</v>
      </c>
      <c r="H3818" s="8">
        <v>255040.76</v>
      </c>
      <c r="I3818" s="8">
        <v>5924.44</v>
      </c>
      <c r="J3818" s="8">
        <v>250000</v>
      </c>
      <c r="K3818" s="8">
        <v>255040.76</v>
      </c>
      <c r="L3818" s="8">
        <v>260965.21</v>
      </c>
      <c r="M3818" s="6" t="s">
        <v>20</v>
      </c>
    </row>
    <row r="3819" spans="1:13" x14ac:dyDescent="0.2">
      <c r="A3819" s="6" t="s">
        <v>4409</v>
      </c>
      <c r="B3819" s="6" t="s">
        <v>3856</v>
      </c>
      <c r="C3819" s="6">
        <v>1.25</v>
      </c>
      <c r="D3819" s="7">
        <v>46904</v>
      </c>
      <c r="E3819" s="8">
        <v>1000000</v>
      </c>
      <c r="F3819" s="8">
        <v>852304.69</v>
      </c>
      <c r="G3819" s="6">
        <v>94.266000000000005</v>
      </c>
      <c r="H3819" s="8">
        <v>942656.25</v>
      </c>
      <c r="I3819" s="8">
        <v>5259.56</v>
      </c>
      <c r="J3819" s="8">
        <v>852304.69</v>
      </c>
      <c r="K3819" s="8">
        <v>942656.25</v>
      </c>
      <c r="L3819" s="8">
        <v>947915.81</v>
      </c>
      <c r="M3819" s="6" t="s">
        <v>20</v>
      </c>
    </row>
    <row r="3820" spans="1:13" x14ac:dyDescent="0.2">
      <c r="A3820" s="6" t="s">
        <v>4410</v>
      </c>
      <c r="B3820" s="6" t="s">
        <v>3855</v>
      </c>
      <c r="C3820" s="6">
        <v>3.625</v>
      </c>
      <c r="D3820" s="7">
        <v>46904</v>
      </c>
      <c r="E3820" s="8">
        <v>2000000</v>
      </c>
      <c r="F3820" s="8">
        <v>1986881</v>
      </c>
      <c r="G3820" s="6">
        <v>100.07</v>
      </c>
      <c r="H3820" s="8">
        <v>2001406.24</v>
      </c>
      <c r="I3820" s="8">
        <v>30505.46</v>
      </c>
      <c r="J3820" s="8">
        <v>1986881</v>
      </c>
      <c r="K3820" s="8">
        <v>2001406.24</v>
      </c>
      <c r="L3820" s="8">
        <v>2031911.7</v>
      </c>
      <c r="M3820" s="6" t="s">
        <v>20</v>
      </c>
    </row>
    <row r="3821" spans="1:13" x14ac:dyDescent="0.2">
      <c r="A3821" s="6" t="s">
        <v>4411</v>
      </c>
      <c r="B3821" s="6" t="s">
        <v>3875</v>
      </c>
      <c r="C3821" s="6">
        <v>4.25</v>
      </c>
      <c r="D3821" s="7">
        <v>46905</v>
      </c>
      <c r="E3821" s="8">
        <v>150000</v>
      </c>
      <c r="F3821" s="8">
        <v>154270.5</v>
      </c>
      <c r="G3821" s="6">
        <v>100.261</v>
      </c>
      <c r="H3821" s="8">
        <v>150391.71</v>
      </c>
      <c r="I3821" s="8">
        <v>2656.25</v>
      </c>
      <c r="J3821" s="8">
        <v>154270.5</v>
      </c>
      <c r="K3821" s="8">
        <v>150391.71</v>
      </c>
      <c r="L3821" s="8">
        <v>153047.96</v>
      </c>
      <c r="M3821" s="6" t="s">
        <v>20</v>
      </c>
    </row>
    <row r="3822" spans="1:13" x14ac:dyDescent="0.2">
      <c r="A3822" s="6" t="s">
        <v>4412</v>
      </c>
      <c r="B3822" s="6" t="s">
        <v>3852</v>
      </c>
      <c r="C3822" s="6">
        <v>5.75</v>
      </c>
      <c r="D3822" s="7">
        <v>46905</v>
      </c>
      <c r="E3822" s="8">
        <v>25000</v>
      </c>
      <c r="F3822" s="8">
        <v>26625</v>
      </c>
      <c r="G3822" s="6">
        <v>102.76300000000001</v>
      </c>
      <c r="H3822" s="8">
        <v>25690.78</v>
      </c>
      <c r="I3822" s="8">
        <v>598.96</v>
      </c>
      <c r="J3822" s="8">
        <v>26625</v>
      </c>
      <c r="K3822" s="8">
        <v>25690.78</v>
      </c>
      <c r="L3822" s="8">
        <v>26289.74</v>
      </c>
      <c r="M3822" s="6" t="s">
        <v>20</v>
      </c>
    </row>
    <row r="3823" spans="1:13" x14ac:dyDescent="0.2">
      <c r="A3823" s="6" t="s">
        <v>4413</v>
      </c>
      <c r="B3823" s="6" t="s">
        <v>714</v>
      </c>
      <c r="C3823" s="6">
        <v>2.1819999999999999</v>
      </c>
      <c r="D3823" s="7">
        <v>46905</v>
      </c>
      <c r="E3823" s="8">
        <v>400000</v>
      </c>
      <c r="F3823" s="8">
        <v>400000</v>
      </c>
      <c r="G3823" s="6">
        <v>97.081999999999994</v>
      </c>
      <c r="H3823" s="8">
        <v>388329.12</v>
      </c>
      <c r="I3823" s="8">
        <v>3636.67</v>
      </c>
      <c r="J3823" s="8">
        <v>400000</v>
      </c>
      <c r="K3823" s="8">
        <v>388329.12</v>
      </c>
      <c r="L3823" s="8">
        <v>391965.78</v>
      </c>
      <c r="M3823" s="6" t="s">
        <v>20</v>
      </c>
    </row>
    <row r="3824" spans="1:13" x14ac:dyDescent="0.2">
      <c r="A3824" s="6" t="s">
        <v>4414</v>
      </c>
      <c r="B3824" s="6" t="s">
        <v>4415</v>
      </c>
      <c r="C3824" s="6">
        <v>4.45</v>
      </c>
      <c r="D3824" s="7">
        <v>46905</v>
      </c>
      <c r="E3824" s="8">
        <v>100000</v>
      </c>
      <c r="F3824" s="8">
        <v>99756</v>
      </c>
      <c r="G3824" s="6">
        <v>100.081</v>
      </c>
      <c r="H3824" s="8">
        <v>100080.6</v>
      </c>
      <c r="I3824" s="8">
        <v>1854.17</v>
      </c>
      <c r="J3824" s="8">
        <v>99756</v>
      </c>
      <c r="K3824" s="8">
        <v>100080.6</v>
      </c>
      <c r="L3824" s="8">
        <v>101934.77</v>
      </c>
      <c r="M3824" s="6" t="s">
        <v>20</v>
      </c>
    </row>
    <row r="3825" spans="1:13" x14ac:dyDescent="0.2">
      <c r="A3825" s="6" t="s">
        <v>4416</v>
      </c>
      <c r="B3825" s="6" t="s">
        <v>4417</v>
      </c>
      <c r="C3825" s="6">
        <v>3.9</v>
      </c>
      <c r="D3825" s="7">
        <v>46905</v>
      </c>
      <c r="E3825" s="8">
        <v>100000</v>
      </c>
      <c r="F3825" s="8">
        <v>99976</v>
      </c>
      <c r="G3825" s="6">
        <v>99.114999999999995</v>
      </c>
      <c r="H3825" s="8">
        <v>99115.01</v>
      </c>
      <c r="I3825" s="8">
        <v>1625</v>
      </c>
      <c r="J3825" s="8">
        <v>99976</v>
      </c>
      <c r="K3825" s="8">
        <v>99115.01</v>
      </c>
      <c r="L3825" s="8">
        <v>100740.01</v>
      </c>
      <c r="M3825" s="6" t="s">
        <v>20</v>
      </c>
    </row>
    <row r="3826" spans="1:13" x14ac:dyDescent="0.2">
      <c r="A3826" s="6" t="s">
        <v>4418</v>
      </c>
      <c r="B3826" s="6" t="s">
        <v>746</v>
      </c>
      <c r="C3826" s="6">
        <v>3.6909999999999998</v>
      </c>
      <c r="D3826" s="7">
        <v>46909</v>
      </c>
      <c r="E3826" s="8">
        <v>135000</v>
      </c>
      <c r="F3826" s="8">
        <v>135545.59</v>
      </c>
      <c r="G3826" s="6">
        <v>99.281999999999996</v>
      </c>
      <c r="H3826" s="8">
        <v>134031.10999999999</v>
      </c>
      <c r="I3826" s="8">
        <v>2020.82</v>
      </c>
      <c r="J3826" s="8">
        <v>135545.59</v>
      </c>
      <c r="K3826" s="8">
        <v>134031.10999999999</v>
      </c>
      <c r="L3826" s="8">
        <v>136051.93</v>
      </c>
      <c r="M3826" s="6" t="s">
        <v>20</v>
      </c>
    </row>
    <row r="3827" spans="1:13" x14ac:dyDescent="0.2">
      <c r="A3827" s="6" t="s">
        <v>4419</v>
      </c>
      <c r="B3827" s="6" t="s">
        <v>818</v>
      </c>
      <c r="C3827" s="6">
        <v>4.875</v>
      </c>
      <c r="D3827" s="7">
        <v>46916</v>
      </c>
      <c r="E3827" s="8">
        <v>100000</v>
      </c>
      <c r="F3827" s="8">
        <v>100782</v>
      </c>
      <c r="G3827" s="6">
        <v>101.621</v>
      </c>
      <c r="H3827" s="8">
        <v>101621.05</v>
      </c>
      <c r="I3827" s="8">
        <v>1882.29</v>
      </c>
      <c r="J3827" s="8">
        <v>100782</v>
      </c>
      <c r="K3827" s="8">
        <v>101621.05</v>
      </c>
      <c r="L3827" s="8">
        <v>103503.34</v>
      </c>
      <c r="M3827" s="6" t="s">
        <v>20</v>
      </c>
    </row>
    <row r="3828" spans="1:13" x14ac:dyDescent="0.2">
      <c r="A3828" s="6" t="s">
        <v>4420</v>
      </c>
      <c r="B3828" s="6" t="s">
        <v>770</v>
      </c>
      <c r="C3828" s="6">
        <v>5.6020000000000003</v>
      </c>
      <c r="D3828" s="7">
        <v>46916</v>
      </c>
      <c r="E3828" s="8">
        <v>500000</v>
      </c>
      <c r="F3828" s="8">
        <v>513200</v>
      </c>
      <c r="G3828" s="6">
        <v>103.453</v>
      </c>
      <c r="H3828" s="8">
        <v>517263.89</v>
      </c>
      <c r="I3828" s="8">
        <v>10814.97</v>
      </c>
      <c r="J3828" s="8">
        <v>513200</v>
      </c>
      <c r="K3828" s="8">
        <v>517263.89</v>
      </c>
      <c r="L3828" s="8">
        <v>528078.86</v>
      </c>
      <c r="M3828" s="6" t="s">
        <v>20</v>
      </c>
    </row>
    <row r="3829" spans="1:13" x14ac:dyDescent="0.2">
      <c r="A3829" s="6" t="s">
        <v>4421</v>
      </c>
      <c r="B3829" s="6" t="s">
        <v>4422</v>
      </c>
      <c r="C3829" s="6">
        <v>4.9000000000000004</v>
      </c>
      <c r="D3829" s="7">
        <v>46916</v>
      </c>
      <c r="E3829" s="8">
        <v>500000</v>
      </c>
      <c r="F3829" s="8">
        <v>499955</v>
      </c>
      <c r="G3829" s="6">
        <v>102.227</v>
      </c>
      <c r="H3829" s="8">
        <v>511137.16</v>
      </c>
      <c r="I3829" s="8">
        <v>9459.7199999999993</v>
      </c>
      <c r="J3829" s="8">
        <v>499955</v>
      </c>
      <c r="K3829" s="8">
        <v>511137.16</v>
      </c>
      <c r="L3829" s="8">
        <v>520596.88</v>
      </c>
      <c r="M3829" s="6" t="s">
        <v>20</v>
      </c>
    </row>
    <row r="3830" spans="1:13" x14ac:dyDescent="0.2">
      <c r="A3830" s="6" t="s">
        <v>4423</v>
      </c>
      <c r="B3830" s="6" t="s">
        <v>2030</v>
      </c>
      <c r="C3830" s="6">
        <v>5.6</v>
      </c>
      <c r="D3830" s="7">
        <v>46917</v>
      </c>
      <c r="E3830" s="8">
        <v>500000</v>
      </c>
      <c r="F3830" s="8">
        <v>498880</v>
      </c>
      <c r="G3830" s="6">
        <v>102.93300000000001</v>
      </c>
      <c r="H3830" s="8">
        <v>514666.99</v>
      </c>
      <c r="I3830" s="8">
        <v>10733.33</v>
      </c>
      <c r="J3830" s="8">
        <v>498880</v>
      </c>
      <c r="K3830" s="8">
        <v>514666.99</v>
      </c>
      <c r="L3830" s="8">
        <v>525400.31999999995</v>
      </c>
      <c r="M3830" s="6" t="s">
        <v>20</v>
      </c>
    </row>
    <row r="3831" spans="1:13" x14ac:dyDescent="0.2">
      <c r="A3831" s="6" t="s">
        <v>4424</v>
      </c>
      <c r="B3831" s="6" t="s">
        <v>2354</v>
      </c>
      <c r="C3831" s="6">
        <v>3.875</v>
      </c>
      <c r="D3831" s="7">
        <v>46918</v>
      </c>
      <c r="E3831" s="8">
        <v>500000</v>
      </c>
      <c r="F3831" s="8">
        <v>495610</v>
      </c>
      <c r="G3831" s="6">
        <v>100.52800000000001</v>
      </c>
      <c r="H3831" s="8">
        <v>502638.69</v>
      </c>
      <c r="I3831" s="8">
        <v>7373.26</v>
      </c>
      <c r="J3831" s="8">
        <v>495610</v>
      </c>
      <c r="K3831" s="8">
        <v>502638.69</v>
      </c>
      <c r="L3831" s="8">
        <v>510011.95</v>
      </c>
      <c r="M3831" s="6" t="s">
        <v>20</v>
      </c>
    </row>
    <row r="3832" spans="1:13" x14ac:dyDescent="0.2">
      <c r="A3832" s="6" t="s">
        <v>4425</v>
      </c>
      <c r="B3832" s="6" t="s">
        <v>4426</v>
      </c>
      <c r="C3832" s="6">
        <v>2</v>
      </c>
      <c r="D3832" s="7">
        <v>46919</v>
      </c>
      <c r="E3832" s="8">
        <v>165000</v>
      </c>
      <c r="F3832" s="8">
        <v>161719.64000000001</v>
      </c>
      <c r="G3832" s="6">
        <v>94.793999999999997</v>
      </c>
      <c r="H3832" s="8">
        <v>156410.26</v>
      </c>
      <c r="I3832" s="8">
        <v>1246.67</v>
      </c>
      <c r="J3832" s="8">
        <v>161719.64000000001</v>
      </c>
      <c r="K3832" s="8">
        <v>156410.26</v>
      </c>
      <c r="L3832" s="8">
        <v>157656.92000000001</v>
      </c>
      <c r="M3832" s="6" t="s">
        <v>20</v>
      </c>
    </row>
    <row r="3833" spans="1:13" x14ac:dyDescent="0.2">
      <c r="A3833" s="6" t="s">
        <v>4427</v>
      </c>
      <c r="B3833" s="6" t="s">
        <v>4342</v>
      </c>
      <c r="C3833" s="6">
        <v>1.9</v>
      </c>
      <c r="D3833" s="7">
        <v>46919</v>
      </c>
      <c r="E3833" s="8">
        <v>235000</v>
      </c>
      <c r="F3833" s="8">
        <v>235425.67</v>
      </c>
      <c r="G3833" s="6">
        <v>94.753</v>
      </c>
      <c r="H3833" s="8">
        <v>222669.21</v>
      </c>
      <c r="I3833" s="8">
        <v>1686.78</v>
      </c>
      <c r="J3833" s="8">
        <v>235425.67</v>
      </c>
      <c r="K3833" s="8">
        <v>222669.21</v>
      </c>
      <c r="L3833" s="8">
        <v>224355.99</v>
      </c>
      <c r="M3833" s="6" t="s">
        <v>20</v>
      </c>
    </row>
    <row r="3834" spans="1:13" x14ac:dyDescent="0.2">
      <c r="A3834" s="6" t="s">
        <v>4428</v>
      </c>
      <c r="B3834" s="6" t="s">
        <v>3882</v>
      </c>
      <c r="C3834" s="6">
        <v>1.55</v>
      </c>
      <c r="D3834" s="7">
        <v>46919</v>
      </c>
      <c r="E3834" s="8">
        <v>400000</v>
      </c>
      <c r="F3834" s="8">
        <v>398165</v>
      </c>
      <c r="G3834" s="6">
        <v>94.555000000000007</v>
      </c>
      <c r="H3834" s="8">
        <v>378218.74</v>
      </c>
      <c r="I3834" s="8">
        <v>2342.2199999999998</v>
      </c>
      <c r="J3834" s="8">
        <v>398165</v>
      </c>
      <c r="K3834" s="8">
        <v>378218.74</v>
      </c>
      <c r="L3834" s="8">
        <v>380560.97</v>
      </c>
      <c r="M3834" s="6" t="s">
        <v>20</v>
      </c>
    </row>
    <row r="3835" spans="1:13" x14ac:dyDescent="0.2">
      <c r="A3835" s="6" t="s">
        <v>7169</v>
      </c>
      <c r="B3835" s="6" t="s">
        <v>3855</v>
      </c>
      <c r="C3835" s="6">
        <v>3.875</v>
      </c>
      <c r="D3835" s="7">
        <v>46919</v>
      </c>
      <c r="E3835" s="8">
        <v>2500000</v>
      </c>
      <c r="F3835" s="8">
        <v>2505664.06</v>
      </c>
      <c r="G3835" s="6">
        <v>100.711</v>
      </c>
      <c r="H3835" s="8">
        <v>2517773.4500000002</v>
      </c>
      <c r="I3835" s="8">
        <v>36791.33</v>
      </c>
      <c r="J3835" s="8">
        <v>2505664.06</v>
      </c>
      <c r="K3835" s="8">
        <v>2517773.4500000002</v>
      </c>
      <c r="L3835" s="8">
        <v>2554564.7799999998</v>
      </c>
      <c r="M3835" s="6" t="s">
        <v>20</v>
      </c>
    </row>
    <row r="3836" spans="1:13" x14ac:dyDescent="0.2">
      <c r="A3836" s="6" t="s">
        <v>4429</v>
      </c>
      <c r="B3836" s="6" t="s">
        <v>4229</v>
      </c>
      <c r="C3836" s="6">
        <v>3.85</v>
      </c>
      <c r="D3836" s="7">
        <v>46919</v>
      </c>
      <c r="E3836" s="8">
        <v>200000</v>
      </c>
      <c r="F3836" s="8">
        <v>200640</v>
      </c>
      <c r="G3836" s="6">
        <v>99.65</v>
      </c>
      <c r="H3836" s="8">
        <v>199300.64</v>
      </c>
      <c r="I3836" s="8">
        <v>2908.89</v>
      </c>
      <c r="J3836" s="8">
        <v>200640</v>
      </c>
      <c r="K3836" s="8">
        <v>199300.64</v>
      </c>
      <c r="L3836" s="8">
        <v>202209.53</v>
      </c>
      <c r="M3836" s="6" t="s">
        <v>20</v>
      </c>
    </row>
    <row r="3837" spans="1:13" x14ac:dyDescent="0.2">
      <c r="A3837" s="6" t="s">
        <v>4430</v>
      </c>
      <c r="B3837" s="6" t="s">
        <v>771</v>
      </c>
      <c r="C3837" s="6">
        <v>3.625</v>
      </c>
      <c r="D3837" s="7">
        <v>46923</v>
      </c>
      <c r="E3837" s="8">
        <v>100000</v>
      </c>
      <c r="F3837" s="8">
        <v>99725</v>
      </c>
      <c r="G3837" s="6">
        <v>99.429000000000002</v>
      </c>
      <c r="H3837" s="8">
        <v>99429.09</v>
      </c>
      <c r="I3837" s="8">
        <v>1329.17</v>
      </c>
      <c r="J3837" s="8">
        <v>99725</v>
      </c>
      <c r="K3837" s="8">
        <v>99429.09</v>
      </c>
      <c r="L3837" s="8">
        <v>100758.25</v>
      </c>
      <c r="M3837" s="6" t="s">
        <v>20</v>
      </c>
    </row>
    <row r="3838" spans="1:13" x14ac:dyDescent="0.2">
      <c r="A3838" s="6" t="s">
        <v>4431</v>
      </c>
      <c r="B3838" s="6" t="s">
        <v>3855</v>
      </c>
      <c r="C3838" s="6">
        <v>1.25</v>
      </c>
      <c r="D3838" s="7">
        <v>46934</v>
      </c>
      <c r="E3838" s="8">
        <v>1000000</v>
      </c>
      <c r="F3838" s="8">
        <v>987343.75</v>
      </c>
      <c r="G3838" s="6">
        <v>94.093999999999994</v>
      </c>
      <c r="H3838" s="8">
        <v>940937.5</v>
      </c>
      <c r="I3838" s="8">
        <v>4211.96</v>
      </c>
      <c r="J3838" s="8">
        <v>987343.75</v>
      </c>
      <c r="K3838" s="8">
        <v>940937.5</v>
      </c>
      <c r="L3838" s="8">
        <v>945149.46</v>
      </c>
      <c r="M3838" s="6" t="s">
        <v>20</v>
      </c>
    </row>
    <row r="3839" spans="1:13" x14ac:dyDescent="0.2">
      <c r="A3839" s="6" t="s">
        <v>4432</v>
      </c>
      <c r="B3839" s="6" t="s">
        <v>3856</v>
      </c>
      <c r="C3839" s="6">
        <v>4</v>
      </c>
      <c r="D3839" s="7">
        <v>46934</v>
      </c>
      <c r="E3839" s="8">
        <v>5000000</v>
      </c>
      <c r="F3839" s="8">
        <v>4969335.9400000004</v>
      </c>
      <c r="G3839" s="6">
        <v>101.023</v>
      </c>
      <c r="H3839" s="8">
        <v>5051171.9000000004</v>
      </c>
      <c r="I3839" s="8">
        <v>67391.3</v>
      </c>
      <c r="J3839" s="8">
        <v>4969335.9400000004</v>
      </c>
      <c r="K3839" s="8">
        <v>5051171.9000000004</v>
      </c>
      <c r="L3839" s="8">
        <v>5118563.2</v>
      </c>
      <c r="M3839" s="6" t="s">
        <v>20</v>
      </c>
    </row>
    <row r="3840" spans="1:13" x14ac:dyDescent="0.2">
      <c r="A3840" s="6" t="s">
        <v>4433</v>
      </c>
      <c r="B3840" s="6" t="s">
        <v>3847</v>
      </c>
      <c r="C3840" s="6">
        <v>2.5</v>
      </c>
      <c r="D3840" s="7">
        <v>46935</v>
      </c>
      <c r="E3840" s="8">
        <v>118429.3</v>
      </c>
      <c r="F3840" s="8">
        <v>117855.66</v>
      </c>
      <c r="G3840" s="6">
        <v>98.244</v>
      </c>
      <c r="H3840" s="8">
        <v>116349.95</v>
      </c>
      <c r="I3840" s="8">
        <v>246.73</v>
      </c>
      <c r="J3840" s="8">
        <v>117855.66</v>
      </c>
      <c r="K3840" s="8">
        <v>116349.95</v>
      </c>
      <c r="L3840" s="8">
        <v>116596.68</v>
      </c>
      <c r="M3840" s="6" t="s">
        <v>20</v>
      </c>
    </row>
    <row r="3841" spans="1:13" x14ac:dyDescent="0.2">
      <c r="A3841" s="6" t="s">
        <v>4434</v>
      </c>
      <c r="B3841" s="6" t="s">
        <v>2357</v>
      </c>
      <c r="C3841" s="6">
        <v>4.5</v>
      </c>
      <c r="D3841" s="7">
        <v>46947</v>
      </c>
      <c r="E3841" s="8">
        <v>500000</v>
      </c>
      <c r="F3841" s="8">
        <v>507845</v>
      </c>
      <c r="G3841" s="6">
        <v>102.18</v>
      </c>
      <c r="H3841" s="8">
        <v>510901.43</v>
      </c>
      <c r="I3841" s="8">
        <v>6750</v>
      </c>
      <c r="J3841" s="8">
        <v>507845</v>
      </c>
      <c r="K3841" s="8">
        <v>510901.43</v>
      </c>
      <c r="L3841" s="8">
        <v>517651.43</v>
      </c>
      <c r="M3841" s="6" t="s">
        <v>20</v>
      </c>
    </row>
    <row r="3842" spans="1:13" x14ac:dyDescent="0.2">
      <c r="A3842" s="6" t="s">
        <v>4435</v>
      </c>
      <c r="B3842" s="6" t="s">
        <v>4075</v>
      </c>
      <c r="C3842" s="6">
        <v>1.65</v>
      </c>
      <c r="D3842" s="7">
        <v>46948</v>
      </c>
      <c r="E3842" s="8">
        <v>350000</v>
      </c>
      <c r="F3842" s="8">
        <v>346028.67</v>
      </c>
      <c r="G3842" s="6">
        <v>94.426000000000002</v>
      </c>
      <c r="H3842" s="8">
        <v>330491.13</v>
      </c>
      <c r="I3842" s="8">
        <v>1716.46</v>
      </c>
      <c r="J3842" s="8">
        <v>346028.67</v>
      </c>
      <c r="K3842" s="8">
        <v>330491.13</v>
      </c>
      <c r="L3842" s="8">
        <v>332207.59000000003</v>
      </c>
      <c r="M3842" s="6" t="s">
        <v>20</v>
      </c>
    </row>
    <row r="3843" spans="1:13" x14ac:dyDescent="0.2">
      <c r="A3843" s="6" t="s">
        <v>4436</v>
      </c>
      <c r="B3843" s="6" t="s">
        <v>734</v>
      </c>
      <c r="C3843" s="6">
        <v>4.9000000000000004</v>
      </c>
      <c r="D3843" s="7">
        <v>46949</v>
      </c>
      <c r="E3843" s="8">
        <v>200000</v>
      </c>
      <c r="F3843" s="8">
        <v>199688</v>
      </c>
      <c r="G3843" s="6">
        <v>102.22799999999999</v>
      </c>
      <c r="H3843" s="8">
        <v>204455.86</v>
      </c>
      <c r="I3843" s="8">
        <v>2885.56</v>
      </c>
      <c r="J3843" s="8">
        <v>199688</v>
      </c>
      <c r="K3843" s="8">
        <v>204455.86</v>
      </c>
      <c r="L3843" s="8">
        <v>207341.42</v>
      </c>
      <c r="M3843" s="6" t="s">
        <v>20</v>
      </c>
    </row>
    <row r="3844" spans="1:13" x14ac:dyDescent="0.2">
      <c r="A3844" s="6" t="s">
        <v>7170</v>
      </c>
      <c r="B3844" s="6" t="s">
        <v>3855</v>
      </c>
      <c r="C3844" s="6">
        <v>3.875</v>
      </c>
      <c r="D3844" s="7">
        <v>46949</v>
      </c>
      <c r="E3844" s="8">
        <v>3000000</v>
      </c>
      <c r="F3844" s="8">
        <v>3000468.75</v>
      </c>
      <c r="G3844" s="6">
        <v>100.703</v>
      </c>
      <c r="H3844" s="8">
        <v>3021093.75</v>
      </c>
      <c r="I3844" s="8">
        <v>34432.74</v>
      </c>
      <c r="J3844" s="8">
        <v>3000468.75</v>
      </c>
      <c r="K3844" s="8">
        <v>3021093.75</v>
      </c>
      <c r="L3844" s="8">
        <v>3055526.49</v>
      </c>
      <c r="M3844" s="6" t="s">
        <v>20</v>
      </c>
    </row>
    <row r="3845" spans="1:13" x14ac:dyDescent="0.2">
      <c r="A3845" s="6" t="s">
        <v>4437</v>
      </c>
      <c r="B3845" s="6" t="s">
        <v>720</v>
      </c>
      <c r="C3845" s="6">
        <v>3.669</v>
      </c>
      <c r="D3845" s="7">
        <v>46954</v>
      </c>
      <c r="E3845" s="8">
        <v>100000</v>
      </c>
      <c r="F3845" s="8">
        <v>100157</v>
      </c>
      <c r="G3845" s="6">
        <v>99.632999999999996</v>
      </c>
      <c r="H3845" s="8">
        <v>99632.98</v>
      </c>
      <c r="I3845" s="8">
        <v>1029.3599999999999</v>
      </c>
      <c r="J3845" s="8">
        <v>100157</v>
      </c>
      <c r="K3845" s="8">
        <v>99632.98</v>
      </c>
      <c r="L3845" s="8">
        <v>100662.33</v>
      </c>
      <c r="M3845" s="6" t="s">
        <v>20</v>
      </c>
    </row>
    <row r="3846" spans="1:13" x14ac:dyDescent="0.2">
      <c r="A3846" s="6" t="s">
        <v>4438</v>
      </c>
      <c r="B3846" s="6" t="s">
        <v>738</v>
      </c>
      <c r="C3846" s="6">
        <v>3.593</v>
      </c>
      <c r="D3846" s="7">
        <v>46955</v>
      </c>
      <c r="E3846" s="8">
        <v>400000</v>
      </c>
      <c r="F3846" s="8">
        <v>385629.33</v>
      </c>
      <c r="G3846" s="6">
        <v>99.116</v>
      </c>
      <c r="H3846" s="8">
        <v>396463.5</v>
      </c>
      <c r="I3846" s="8">
        <v>3992.22</v>
      </c>
      <c r="J3846" s="8">
        <v>385629.33</v>
      </c>
      <c r="K3846" s="8">
        <v>396463.5</v>
      </c>
      <c r="L3846" s="8">
        <v>400455.72</v>
      </c>
      <c r="M3846" s="6" t="s">
        <v>20</v>
      </c>
    </row>
    <row r="3847" spans="1:13" x14ac:dyDescent="0.2">
      <c r="A3847" s="6" t="s">
        <v>4439</v>
      </c>
      <c r="B3847" s="6" t="s">
        <v>714</v>
      </c>
      <c r="C3847" s="6">
        <v>4.9790000000000001</v>
      </c>
      <c r="D3847" s="7">
        <v>46956</v>
      </c>
      <c r="E3847" s="8">
        <v>95000</v>
      </c>
      <c r="F3847" s="8">
        <v>95000</v>
      </c>
      <c r="G3847" s="6">
        <v>101.437</v>
      </c>
      <c r="H3847" s="8">
        <v>96365.02</v>
      </c>
      <c r="I3847" s="8">
        <v>1300.76</v>
      </c>
      <c r="J3847" s="8">
        <v>95000</v>
      </c>
      <c r="K3847" s="8">
        <v>96365.02</v>
      </c>
      <c r="L3847" s="8">
        <v>97665.78</v>
      </c>
      <c r="M3847" s="6" t="s">
        <v>20</v>
      </c>
    </row>
    <row r="3848" spans="1:13" x14ac:dyDescent="0.2">
      <c r="A3848" s="6" t="s">
        <v>4440</v>
      </c>
      <c r="B3848" s="6" t="s">
        <v>717</v>
      </c>
      <c r="C3848" s="6">
        <v>3.6680000000000001</v>
      </c>
      <c r="D3848" s="7">
        <v>46958</v>
      </c>
      <c r="E3848" s="8">
        <v>200000</v>
      </c>
      <c r="F3848" s="8">
        <v>200000</v>
      </c>
      <c r="G3848" s="6">
        <v>99.131</v>
      </c>
      <c r="H3848" s="8">
        <v>198262.51</v>
      </c>
      <c r="I3848" s="8">
        <v>1976.64</v>
      </c>
      <c r="J3848" s="8">
        <v>200000</v>
      </c>
      <c r="K3848" s="8">
        <v>198262.51</v>
      </c>
      <c r="L3848" s="8">
        <v>200239.16</v>
      </c>
      <c r="M3848" s="6" t="s">
        <v>20</v>
      </c>
    </row>
    <row r="3849" spans="1:13" x14ac:dyDescent="0.2">
      <c r="A3849" s="6" t="s">
        <v>4441</v>
      </c>
      <c r="B3849" s="6" t="s">
        <v>3856</v>
      </c>
      <c r="C3849" s="6">
        <v>1</v>
      </c>
      <c r="D3849" s="7">
        <v>46965</v>
      </c>
      <c r="E3849" s="8">
        <v>1000000</v>
      </c>
      <c r="F3849" s="8">
        <v>913417.97</v>
      </c>
      <c r="G3849" s="6">
        <v>93.266000000000005</v>
      </c>
      <c r="H3849" s="8">
        <v>932656.25</v>
      </c>
      <c r="I3849" s="8">
        <v>2527.17</v>
      </c>
      <c r="J3849" s="8">
        <v>913417.97</v>
      </c>
      <c r="K3849" s="8">
        <v>932656.25</v>
      </c>
      <c r="L3849" s="8">
        <v>935183.42</v>
      </c>
      <c r="M3849" s="6" t="s">
        <v>20</v>
      </c>
    </row>
    <row r="3850" spans="1:13" x14ac:dyDescent="0.2">
      <c r="A3850" s="6" t="s">
        <v>4442</v>
      </c>
      <c r="B3850" s="6" t="s">
        <v>3839</v>
      </c>
      <c r="C3850" s="6">
        <v>2.5</v>
      </c>
      <c r="D3850" s="7">
        <v>46966</v>
      </c>
      <c r="E3850" s="8">
        <v>107064.32000000001</v>
      </c>
      <c r="F3850" s="8">
        <v>106878.58</v>
      </c>
      <c r="G3850" s="6">
        <v>98.326999999999998</v>
      </c>
      <c r="H3850" s="8">
        <v>105272.67</v>
      </c>
      <c r="I3850" s="8">
        <v>223.05</v>
      </c>
      <c r="J3850" s="8">
        <v>106878.58</v>
      </c>
      <c r="K3850" s="8">
        <v>105272.67</v>
      </c>
      <c r="L3850" s="8">
        <v>105495.72</v>
      </c>
      <c r="M3850" s="6" t="s">
        <v>20</v>
      </c>
    </row>
    <row r="3851" spans="1:13" x14ac:dyDescent="0.2">
      <c r="A3851" s="6" t="s">
        <v>4443</v>
      </c>
      <c r="B3851" s="6" t="s">
        <v>3839</v>
      </c>
      <c r="C3851" s="6">
        <v>2.5</v>
      </c>
      <c r="D3851" s="7">
        <v>46966</v>
      </c>
      <c r="E3851" s="8">
        <v>14746.16</v>
      </c>
      <c r="F3851" s="8">
        <v>14753.07</v>
      </c>
      <c r="G3851" s="6">
        <v>97.554000000000002</v>
      </c>
      <c r="H3851" s="8">
        <v>14385.47</v>
      </c>
      <c r="I3851" s="8">
        <v>30.72</v>
      </c>
      <c r="J3851" s="8">
        <v>14753.07</v>
      </c>
      <c r="K3851" s="8">
        <v>14385.47</v>
      </c>
      <c r="L3851" s="8">
        <v>14416.19</v>
      </c>
      <c r="M3851" s="6" t="s">
        <v>20</v>
      </c>
    </row>
    <row r="3852" spans="1:13" x14ac:dyDescent="0.2">
      <c r="A3852" s="6" t="s">
        <v>4444</v>
      </c>
      <c r="B3852" s="6" t="s">
        <v>3847</v>
      </c>
      <c r="C3852" s="6">
        <v>2.5</v>
      </c>
      <c r="D3852" s="7">
        <v>46966</v>
      </c>
      <c r="E3852" s="8">
        <v>69378.490000000005</v>
      </c>
      <c r="F3852" s="8">
        <v>69432.69</v>
      </c>
      <c r="G3852" s="6">
        <v>98.245000000000005</v>
      </c>
      <c r="H3852" s="8">
        <v>68160.61</v>
      </c>
      <c r="I3852" s="8">
        <v>144.54</v>
      </c>
      <c r="J3852" s="8">
        <v>69432.69</v>
      </c>
      <c r="K3852" s="8">
        <v>68160.61</v>
      </c>
      <c r="L3852" s="8">
        <v>68305.149999999994</v>
      </c>
      <c r="M3852" s="6" t="s">
        <v>20</v>
      </c>
    </row>
    <row r="3853" spans="1:13" x14ac:dyDescent="0.2">
      <c r="A3853" s="6" t="s">
        <v>4445</v>
      </c>
      <c r="B3853" s="6" t="s">
        <v>3847</v>
      </c>
      <c r="C3853" s="6">
        <v>2.5</v>
      </c>
      <c r="D3853" s="7">
        <v>46966</v>
      </c>
      <c r="E3853" s="8">
        <v>48809.01</v>
      </c>
      <c r="F3853" s="8">
        <v>48046.37</v>
      </c>
      <c r="G3853" s="6">
        <v>98.244</v>
      </c>
      <c r="H3853" s="8">
        <v>47952.05</v>
      </c>
      <c r="I3853" s="8">
        <v>101.69</v>
      </c>
      <c r="J3853" s="8">
        <v>48046.37</v>
      </c>
      <c r="K3853" s="8">
        <v>47952.05</v>
      </c>
      <c r="L3853" s="8">
        <v>48053.74</v>
      </c>
      <c r="M3853" s="6" t="s">
        <v>20</v>
      </c>
    </row>
    <row r="3854" spans="1:13" x14ac:dyDescent="0.2">
      <c r="A3854" s="6" t="s">
        <v>4446</v>
      </c>
      <c r="B3854" s="6" t="s">
        <v>3847</v>
      </c>
      <c r="C3854" s="6">
        <v>2.5</v>
      </c>
      <c r="D3854" s="7">
        <v>46966</v>
      </c>
      <c r="E3854" s="8">
        <v>48959.040000000001</v>
      </c>
      <c r="F3854" s="8">
        <v>49542.95</v>
      </c>
      <c r="G3854" s="6">
        <v>98.244</v>
      </c>
      <c r="H3854" s="8">
        <v>48099.22</v>
      </c>
      <c r="I3854" s="8">
        <v>102</v>
      </c>
      <c r="J3854" s="8">
        <v>49542.95</v>
      </c>
      <c r="K3854" s="8">
        <v>48099.22</v>
      </c>
      <c r="L3854" s="8">
        <v>48201.22</v>
      </c>
      <c r="M3854" s="6" t="s">
        <v>20</v>
      </c>
    </row>
    <row r="3855" spans="1:13" x14ac:dyDescent="0.2">
      <c r="A3855" s="6" t="s">
        <v>4447</v>
      </c>
      <c r="B3855" s="6" t="s">
        <v>816</v>
      </c>
      <c r="C3855" s="6">
        <v>3.625</v>
      </c>
      <c r="D3855" s="7">
        <v>46966</v>
      </c>
      <c r="E3855" s="8">
        <v>250000</v>
      </c>
      <c r="F3855" s="8">
        <v>251892.5</v>
      </c>
      <c r="G3855" s="6">
        <v>99.700999999999993</v>
      </c>
      <c r="H3855" s="8">
        <v>249253.08</v>
      </c>
      <c r="I3855" s="8">
        <v>2265.63</v>
      </c>
      <c r="J3855" s="8">
        <v>251892.5</v>
      </c>
      <c r="K3855" s="8">
        <v>249253.08</v>
      </c>
      <c r="L3855" s="8">
        <v>251518.7</v>
      </c>
      <c r="M3855" s="6" t="s">
        <v>20</v>
      </c>
    </row>
    <row r="3856" spans="1:13" x14ac:dyDescent="0.2">
      <c r="A3856" s="6" t="s">
        <v>4448</v>
      </c>
      <c r="B3856" s="6" t="s">
        <v>4449</v>
      </c>
      <c r="C3856" s="6">
        <v>3.65</v>
      </c>
      <c r="D3856" s="7">
        <v>46968</v>
      </c>
      <c r="E3856" s="8">
        <v>300000</v>
      </c>
      <c r="F3856" s="8">
        <v>300447</v>
      </c>
      <c r="G3856" s="6">
        <v>99.373999999999995</v>
      </c>
      <c r="H3856" s="8">
        <v>298121.77</v>
      </c>
      <c r="I3856" s="8">
        <v>2676.67</v>
      </c>
      <c r="J3856" s="8">
        <v>300447</v>
      </c>
      <c r="K3856" s="8">
        <v>298121.77</v>
      </c>
      <c r="L3856" s="8">
        <v>300798.44</v>
      </c>
      <c r="M3856" s="6" t="s">
        <v>20</v>
      </c>
    </row>
    <row r="3857" spans="1:13" x14ac:dyDescent="0.2">
      <c r="A3857" s="6" t="s">
        <v>4450</v>
      </c>
      <c r="B3857" s="6" t="s">
        <v>4451</v>
      </c>
      <c r="C3857" s="6">
        <v>1.8</v>
      </c>
      <c r="D3857" s="7">
        <v>46977</v>
      </c>
      <c r="E3857" s="8">
        <v>150000</v>
      </c>
      <c r="F3857" s="8">
        <v>149617.5</v>
      </c>
      <c r="G3857" s="6">
        <v>93.733999999999995</v>
      </c>
      <c r="H3857" s="8">
        <v>140601.53</v>
      </c>
      <c r="I3857" s="8">
        <v>592.5</v>
      </c>
      <c r="J3857" s="8">
        <v>149617.5</v>
      </c>
      <c r="K3857" s="8">
        <v>140601.53</v>
      </c>
      <c r="L3857" s="8">
        <v>141194.03</v>
      </c>
      <c r="M3857" s="6" t="s">
        <v>20</v>
      </c>
    </row>
    <row r="3858" spans="1:13" x14ac:dyDescent="0.2">
      <c r="A3858" s="6" t="s">
        <v>4452</v>
      </c>
      <c r="B3858" s="6" t="s">
        <v>1050</v>
      </c>
      <c r="C3858" s="6">
        <v>5.3550000000000004</v>
      </c>
      <c r="D3858" s="7">
        <v>46979</v>
      </c>
      <c r="E3858" s="8">
        <v>250000</v>
      </c>
      <c r="F3858" s="8">
        <v>248482.5</v>
      </c>
      <c r="G3858" s="6">
        <v>103.477</v>
      </c>
      <c r="H3858" s="8">
        <v>258691.31</v>
      </c>
      <c r="I3858" s="8">
        <v>2863.44</v>
      </c>
      <c r="J3858" s="8">
        <v>248482.5</v>
      </c>
      <c r="K3858" s="8">
        <v>258691.31</v>
      </c>
      <c r="L3858" s="8">
        <v>261554.75</v>
      </c>
      <c r="M3858" s="6" t="s">
        <v>20</v>
      </c>
    </row>
    <row r="3859" spans="1:13" x14ac:dyDescent="0.2">
      <c r="A3859" s="6" t="s">
        <v>4453</v>
      </c>
      <c r="B3859" s="6" t="s">
        <v>4454</v>
      </c>
      <c r="C3859" s="6">
        <v>5.4</v>
      </c>
      <c r="D3859" s="7">
        <v>46979</v>
      </c>
      <c r="E3859" s="8">
        <v>200000</v>
      </c>
      <c r="F3859" s="8">
        <v>198092</v>
      </c>
      <c r="G3859" s="6">
        <v>103.32599999999999</v>
      </c>
      <c r="H3859" s="8">
        <v>206652.77</v>
      </c>
      <c r="I3859" s="8">
        <v>2310</v>
      </c>
      <c r="J3859" s="8">
        <v>198092</v>
      </c>
      <c r="K3859" s="8">
        <v>206652.77</v>
      </c>
      <c r="L3859" s="8">
        <v>208962.77</v>
      </c>
      <c r="M3859" s="6" t="s">
        <v>20</v>
      </c>
    </row>
    <row r="3860" spans="1:13" x14ac:dyDescent="0.2">
      <c r="A3860" s="6" t="s">
        <v>4455</v>
      </c>
      <c r="B3860" s="6" t="s">
        <v>3851</v>
      </c>
      <c r="C3860" s="6">
        <v>3.7</v>
      </c>
      <c r="D3860" s="7">
        <v>46980</v>
      </c>
      <c r="E3860" s="8">
        <v>45000</v>
      </c>
      <c r="F3860" s="8">
        <v>44892</v>
      </c>
      <c r="G3860" s="6">
        <v>99.42</v>
      </c>
      <c r="H3860" s="8">
        <v>44739.22</v>
      </c>
      <c r="I3860" s="8">
        <v>351.5</v>
      </c>
      <c r="J3860" s="8">
        <v>44892</v>
      </c>
      <c r="K3860" s="8">
        <v>44739.22</v>
      </c>
      <c r="L3860" s="8">
        <v>45090.720000000001</v>
      </c>
      <c r="M3860" s="6" t="s">
        <v>20</v>
      </c>
    </row>
    <row r="3861" spans="1:13" x14ac:dyDescent="0.2">
      <c r="A3861" s="6" t="s">
        <v>4456</v>
      </c>
      <c r="B3861" s="6" t="s">
        <v>4457</v>
      </c>
      <c r="C3861" s="6">
        <v>4.5</v>
      </c>
      <c r="D3861" s="7">
        <v>46980</v>
      </c>
      <c r="E3861" s="8">
        <v>50000</v>
      </c>
      <c r="F3861" s="8">
        <v>51786.8</v>
      </c>
      <c r="G3861" s="6">
        <v>100.38800000000001</v>
      </c>
      <c r="H3861" s="8">
        <v>50193.84</v>
      </c>
      <c r="I3861" s="8">
        <v>475</v>
      </c>
      <c r="J3861" s="8">
        <v>51786.8</v>
      </c>
      <c r="K3861" s="8">
        <v>50193.84</v>
      </c>
      <c r="L3861" s="8">
        <v>50668.84</v>
      </c>
      <c r="M3861" s="6" t="s">
        <v>20</v>
      </c>
    </row>
    <row r="3862" spans="1:13" x14ac:dyDescent="0.2">
      <c r="A3862" s="6" t="s">
        <v>4458</v>
      </c>
      <c r="B3862" s="6" t="s">
        <v>3855</v>
      </c>
      <c r="C3862" s="6">
        <v>5.5</v>
      </c>
      <c r="D3862" s="7">
        <v>46980</v>
      </c>
      <c r="E3862" s="8">
        <v>315000</v>
      </c>
      <c r="F3862" s="8">
        <v>416759.61</v>
      </c>
      <c r="G3862" s="6">
        <v>104.938</v>
      </c>
      <c r="H3862" s="8">
        <v>330553.13</v>
      </c>
      <c r="I3862" s="8">
        <v>3672.15</v>
      </c>
      <c r="J3862" s="8">
        <v>416759.61</v>
      </c>
      <c r="K3862" s="8">
        <v>330553.13</v>
      </c>
      <c r="L3862" s="8">
        <v>334225.27</v>
      </c>
      <c r="M3862" s="6" t="s">
        <v>20</v>
      </c>
    </row>
    <row r="3863" spans="1:13" x14ac:dyDescent="0.2">
      <c r="A3863" s="6" t="s">
        <v>7231</v>
      </c>
      <c r="B3863" s="6" t="s">
        <v>3855</v>
      </c>
      <c r="C3863" s="6">
        <v>3.625</v>
      </c>
      <c r="D3863" s="7">
        <v>46980</v>
      </c>
      <c r="E3863" s="8">
        <v>2000000</v>
      </c>
      <c r="F3863" s="8">
        <v>1995390.63</v>
      </c>
      <c r="G3863" s="6">
        <v>100.078</v>
      </c>
      <c r="H3863" s="8">
        <v>2001562.5</v>
      </c>
      <c r="I3863" s="8">
        <v>15366.85</v>
      </c>
      <c r="J3863" s="8">
        <v>1995390.63</v>
      </c>
      <c r="K3863" s="8">
        <v>2001562.5</v>
      </c>
      <c r="L3863" s="8">
        <v>2016929.35</v>
      </c>
      <c r="M3863" s="6" t="s">
        <v>20</v>
      </c>
    </row>
    <row r="3864" spans="1:13" x14ac:dyDescent="0.2">
      <c r="A3864" s="6" t="s">
        <v>4459</v>
      </c>
      <c r="B3864" s="6" t="s">
        <v>4460</v>
      </c>
      <c r="C3864" s="6">
        <v>5.25</v>
      </c>
      <c r="D3864" s="7">
        <v>46981</v>
      </c>
      <c r="E3864" s="8">
        <v>500000</v>
      </c>
      <c r="F3864" s="8">
        <v>500317.5</v>
      </c>
      <c r="G3864" s="6">
        <v>102.97199999999999</v>
      </c>
      <c r="H3864" s="8">
        <v>514860.47</v>
      </c>
      <c r="I3864" s="8">
        <v>5468.75</v>
      </c>
      <c r="J3864" s="8">
        <v>500317.5</v>
      </c>
      <c r="K3864" s="8">
        <v>514860.47</v>
      </c>
      <c r="L3864" s="8">
        <v>520329.22</v>
      </c>
      <c r="M3864" s="6" t="s">
        <v>20</v>
      </c>
    </row>
    <row r="3865" spans="1:13" x14ac:dyDescent="0.2">
      <c r="A3865" s="6" t="s">
        <v>4461</v>
      </c>
      <c r="B3865" s="6" t="s">
        <v>4462</v>
      </c>
      <c r="C3865" s="6">
        <v>4.8</v>
      </c>
      <c r="D3865" s="7">
        <v>46981</v>
      </c>
      <c r="E3865" s="8">
        <v>500000</v>
      </c>
      <c r="F3865" s="8">
        <v>497000</v>
      </c>
      <c r="G3865" s="6">
        <v>101.18899999999999</v>
      </c>
      <c r="H3865" s="8">
        <v>505942.88</v>
      </c>
      <c r="I3865" s="8">
        <v>5000</v>
      </c>
      <c r="J3865" s="8">
        <v>497000</v>
      </c>
      <c r="K3865" s="8">
        <v>505942.88</v>
      </c>
      <c r="L3865" s="8">
        <v>510942.88</v>
      </c>
      <c r="M3865" s="6" t="s">
        <v>20</v>
      </c>
    </row>
    <row r="3866" spans="1:13" x14ac:dyDescent="0.2">
      <c r="A3866" s="6" t="s">
        <v>4463</v>
      </c>
      <c r="B3866" s="6" t="s">
        <v>4454</v>
      </c>
      <c r="C3866" s="6">
        <v>3.75</v>
      </c>
      <c r="D3866" s="7">
        <v>46986</v>
      </c>
      <c r="E3866" s="8">
        <v>200000</v>
      </c>
      <c r="F3866" s="8">
        <v>198654</v>
      </c>
      <c r="G3866" s="6">
        <v>99.361000000000004</v>
      </c>
      <c r="H3866" s="8">
        <v>198722.88</v>
      </c>
      <c r="I3866" s="8">
        <v>1458.33</v>
      </c>
      <c r="J3866" s="8">
        <v>198654</v>
      </c>
      <c r="K3866" s="8">
        <v>198722.88</v>
      </c>
      <c r="L3866" s="8">
        <v>200181.21</v>
      </c>
      <c r="M3866" s="6" t="s">
        <v>20</v>
      </c>
    </row>
    <row r="3867" spans="1:13" x14ac:dyDescent="0.2">
      <c r="A3867" s="6" t="s">
        <v>4464</v>
      </c>
      <c r="B3867" s="6" t="s">
        <v>3839</v>
      </c>
      <c r="C3867" s="6">
        <v>3.5</v>
      </c>
      <c r="D3867" s="7">
        <v>46997</v>
      </c>
      <c r="E3867" s="8">
        <v>23372.560000000001</v>
      </c>
      <c r="F3867" s="8">
        <v>24599.62</v>
      </c>
      <c r="G3867" s="6">
        <v>99.24</v>
      </c>
      <c r="H3867" s="8">
        <v>23194.93</v>
      </c>
      <c r="I3867" s="8">
        <v>68.17</v>
      </c>
      <c r="J3867" s="8">
        <v>24599.62</v>
      </c>
      <c r="K3867" s="8">
        <v>23194.93</v>
      </c>
      <c r="L3867" s="8">
        <v>23263.1</v>
      </c>
      <c r="M3867" s="6" t="s">
        <v>20</v>
      </c>
    </row>
    <row r="3868" spans="1:13" x14ac:dyDescent="0.2">
      <c r="A3868" s="6" t="s">
        <v>4465</v>
      </c>
      <c r="B3868" s="6" t="s">
        <v>3839</v>
      </c>
      <c r="C3868" s="6">
        <v>2.5</v>
      </c>
      <c r="D3868" s="7">
        <v>46997</v>
      </c>
      <c r="E3868" s="8">
        <v>53981.53</v>
      </c>
      <c r="F3868" s="8">
        <v>54026.879999999997</v>
      </c>
      <c r="G3868" s="6">
        <v>98.302999999999997</v>
      </c>
      <c r="H3868" s="8">
        <v>53065.35</v>
      </c>
      <c r="I3868" s="8">
        <v>112.46</v>
      </c>
      <c r="J3868" s="8">
        <v>54026.879999999997</v>
      </c>
      <c r="K3868" s="8">
        <v>53065.35</v>
      </c>
      <c r="L3868" s="8">
        <v>53177.81</v>
      </c>
      <c r="M3868" s="6" t="s">
        <v>20</v>
      </c>
    </row>
    <row r="3869" spans="1:13" x14ac:dyDescent="0.2">
      <c r="A3869" s="6" t="s">
        <v>4466</v>
      </c>
      <c r="B3869" s="6" t="s">
        <v>3847</v>
      </c>
      <c r="C3869" s="6">
        <v>2.5</v>
      </c>
      <c r="D3869" s="7">
        <v>46997</v>
      </c>
      <c r="E3869" s="8">
        <v>27538.55</v>
      </c>
      <c r="F3869" s="8">
        <v>27490.15</v>
      </c>
      <c r="G3869" s="6">
        <v>98.164000000000001</v>
      </c>
      <c r="H3869" s="8">
        <v>27033.05</v>
      </c>
      <c r="I3869" s="8">
        <v>57.37</v>
      </c>
      <c r="J3869" s="8">
        <v>27490.15</v>
      </c>
      <c r="K3869" s="8">
        <v>27033.05</v>
      </c>
      <c r="L3869" s="8">
        <v>27090.42</v>
      </c>
      <c r="M3869" s="6" t="s">
        <v>20</v>
      </c>
    </row>
    <row r="3870" spans="1:13" x14ac:dyDescent="0.2">
      <c r="A3870" s="6" t="s">
        <v>4467</v>
      </c>
      <c r="B3870" s="6" t="s">
        <v>730</v>
      </c>
      <c r="C3870" s="6">
        <v>4.4039999999999999</v>
      </c>
      <c r="D3870" s="7">
        <v>47004</v>
      </c>
      <c r="E3870" s="8">
        <v>225000</v>
      </c>
      <c r="F3870" s="8">
        <v>225000</v>
      </c>
      <c r="G3870" s="6">
        <v>100.532</v>
      </c>
      <c r="H3870" s="8">
        <v>226198.06</v>
      </c>
      <c r="I3870" s="8">
        <v>1458.83</v>
      </c>
      <c r="J3870" s="8">
        <v>225000</v>
      </c>
      <c r="K3870" s="8">
        <v>226198.06</v>
      </c>
      <c r="L3870" s="8">
        <v>227656.88</v>
      </c>
      <c r="M3870" s="6" t="s">
        <v>20</v>
      </c>
    </row>
    <row r="3871" spans="1:13" x14ac:dyDescent="0.2">
      <c r="A3871" s="6" t="s">
        <v>7394</v>
      </c>
      <c r="B3871" s="6" t="s">
        <v>724</v>
      </c>
      <c r="C3871" s="6">
        <v>4.2430000000000003</v>
      </c>
      <c r="D3871" s="7">
        <v>47004</v>
      </c>
      <c r="E3871" s="8">
        <v>1000000</v>
      </c>
      <c r="F3871" s="8">
        <v>1001630</v>
      </c>
      <c r="G3871" s="6">
        <v>100.101</v>
      </c>
      <c r="H3871" s="8">
        <v>1001010.6</v>
      </c>
      <c r="I3871" s="8">
        <v>6246.64</v>
      </c>
      <c r="J3871" s="8">
        <v>1001630</v>
      </c>
      <c r="K3871" s="8">
        <v>1001010.6</v>
      </c>
      <c r="L3871" s="8">
        <v>1007257.24</v>
      </c>
      <c r="M3871" s="6" t="s">
        <v>20</v>
      </c>
    </row>
    <row r="3872" spans="1:13" x14ac:dyDescent="0.2">
      <c r="A3872" s="6" t="s">
        <v>4468</v>
      </c>
      <c r="B3872" s="6" t="s">
        <v>3849</v>
      </c>
      <c r="C3872" s="6">
        <v>1.5</v>
      </c>
      <c r="D3872" s="7">
        <v>47011</v>
      </c>
      <c r="E3872" s="8">
        <v>250000</v>
      </c>
      <c r="F3872" s="8">
        <v>250212.5</v>
      </c>
      <c r="G3872" s="6">
        <v>93.744</v>
      </c>
      <c r="H3872" s="8">
        <v>234360.22</v>
      </c>
      <c r="I3872" s="8">
        <v>479.17</v>
      </c>
      <c r="J3872" s="8">
        <v>250212.5</v>
      </c>
      <c r="K3872" s="8">
        <v>234360.22</v>
      </c>
      <c r="L3872" s="8">
        <v>234839.39</v>
      </c>
      <c r="M3872" s="6" t="s">
        <v>20</v>
      </c>
    </row>
    <row r="3873" spans="1:13" x14ac:dyDescent="0.2">
      <c r="A3873" s="6" t="s">
        <v>4469</v>
      </c>
      <c r="B3873" s="6" t="s">
        <v>4470</v>
      </c>
      <c r="C3873" s="6">
        <v>4.375</v>
      </c>
      <c r="D3873" s="7">
        <v>47011</v>
      </c>
      <c r="E3873" s="8">
        <v>50000</v>
      </c>
      <c r="F3873" s="8">
        <v>49933</v>
      </c>
      <c r="G3873" s="6">
        <v>100.19</v>
      </c>
      <c r="H3873" s="8">
        <v>50095</v>
      </c>
      <c r="I3873" s="8">
        <v>279.51</v>
      </c>
      <c r="J3873" s="8">
        <v>49933</v>
      </c>
      <c r="K3873" s="8">
        <v>50095</v>
      </c>
      <c r="L3873" s="8">
        <v>50374.51</v>
      </c>
      <c r="M3873" s="6" t="s">
        <v>20</v>
      </c>
    </row>
    <row r="3874" spans="1:13" x14ac:dyDescent="0.2">
      <c r="A3874" s="6" t="s">
        <v>4471</v>
      </c>
      <c r="B3874" s="6" t="s">
        <v>4385</v>
      </c>
      <c r="C3874" s="6">
        <v>1.7</v>
      </c>
      <c r="D3874" s="7">
        <v>47011</v>
      </c>
      <c r="E3874" s="8">
        <v>275000</v>
      </c>
      <c r="F3874" s="8">
        <v>270683.42</v>
      </c>
      <c r="G3874" s="6">
        <v>93.64</v>
      </c>
      <c r="H3874" s="8">
        <v>257509.98</v>
      </c>
      <c r="I3874" s="8">
        <v>597.36</v>
      </c>
      <c r="J3874" s="8">
        <v>270683.42</v>
      </c>
      <c r="K3874" s="8">
        <v>257509.98</v>
      </c>
      <c r="L3874" s="8">
        <v>258107.34</v>
      </c>
      <c r="M3874" s="6" t="s">
        <v>20</v>
      </c>
    </row>
    <row r="3875" spans="1:13" x14ac:dyDescent="0.2">
      <c r="A3875" s="6" t="s">
        <v>4472</v>
      </c>
      <c r="B3875" s="6" t="s">
        <v>3937</v>
      </c>
      <c r="C3875" s="6">
        <v>3.6</v>
      </c>
      <c r="D3875" s="7">
        <v>47011</v>
      </c>
      <c r="E3875" s="8">
        <v>100000</v>
      </c>
      <c r="F3875" s="8">
        <v>99841</v>
      </c>
      <c r="G3875" s="6">
        <v>99.55</v>
      </c>
      <c r="H3875" s="8">
        <v>99549.58</v>
      </c>
      <c r="I3875" s="8">
        <v>460</v>
      </c>
      <c r="J3875" s="8">
        <v>99841</v>
      </c>
      <c r="K3875" s="8">
        <v>99549.58</v>
      </c>
      <c r="L3875" s="8">
        <v>100009.58</v>
      </c>
      <c r="M3875" s="6" t="s">
        <v>20</v>
      </c>
    </row>
    <row r="3876" spans="1:13" x14ac:dyDescent="0.2">
      <c r="A3876" s="6" t="s">
        <v>4473</v>
      </c>
      <c r="B3876" s="6" t="s">
        <v>755</v>
      </c>
      <c r="C3876" s="6">
        <v>3.875</v>
      </c>
      <c r="D3876" s="7">
        <v>47011</v>
      </c>
      <c r="E3876" s="8">
        <v>65000</v>
      </c>
      <c r="F3876" s="8">
        <v>64558</v>
      </c>
      <c r="G3876" s="6">
        <v>99.680999999999997</v>
      </c>
      <c r="H3876" s="8">
        <v>64792.94</v>
      </c>
      <c r="I3876" s="8">
        <v>321.83999999999997</v>
      </c>
      <c r="J3876" s="8">
        <v>64558</v>
      </c>
      <c r="K3876" s="8">
        <v>64792.94</v>
      </c>
      <c r="L3876" s="8">
        <v>65114.78</v>
      </c>
      <c r="M3876" s="6" t="s">
        <v>20</v>
      </c>
    </row>
    <row r="3877" spans="1:13" x14ac:dyDescent="0.2">
      <c r="A3877" s="6" t="s">
        <v>4474</v>
      </c>
      <c r="B3877" s="6" t="s">
        <v>4475</v>
      </c>
      <c r="C3877" s="6">
        <v>4.2</v>
      </c>
      <c r="D3877" s="7">
        <v>47011</v>
      </c>
      <c r="E3877" s="8">
        <v>125000</v>
      </c>
      <c r="F3877" s="8">
        <v>124865</v>
      </c>
      <c r="G3877" s="6">
        <v>100.143</v>
      </c>
      <c r="H3877" s="8">
        <v>125178.91</v>
      </c>
      <c r="I3877" s="8">
        <v>670.83</v>
      </c>
      <c r="J3877" s="8">
        <v>124865</v>
      </c>
      <c r="K3877" s="8">
        <v>125178.91</v>
      </c>
      <c r="L3877" s="8">
        <v>125849.74</v>
      </c>
      <c r="M3877" s="6" t="s">
        <v>20</v>
      </c>
    </row>
    <row r="3878" spans="1:13" x14ac:dyDescent="0.2">
      <c r="A3878" s="6" t="s">
        <v>7395</v>
      </c>
      <c r="B3878" s="6" t="s">
        <v>3855</v>
      </c>
      <c r="C3878" s="6">
        <v>3.375</v>
      </c>
      <c r="D3878" s="7">
        <v>47011</v>
      </c>
      <c r="E3878" s="8">
        <v>3000000</v>
      </c>
      <c r="F3878" s="8">
        <v>2986406.25</v>
      </c>
      <c r="G3878" s="6">
        <v>99.391000000000005</v>
      </c>
      <c r="H3878" s="8">
        <v>2981718.75</v>
      </c>
      <c r="I3878" s="8">
        <v>13145.72</v>
      </c>
      <c r="J3878" s="8">
        <v>2986406.25</v>
      </c>
      <c r="K3878" s="8">
        <v>2981718.75</v>
      </c>
      <c r="L3878" s="8">
        <v>2994864.47</v>
      </c>
      <c r="M3878" s="6" t="s">
        <v>20</v>
      </c>
    </row>
    <row r="3879" spans="1:13" x14ac:dyDescent="0.2">
      <c r="A3879" s="6" t="s">
        <v>4476</v>
      </c>
      <c r="B3879" s="6" t="s">
        <v>132</v>
      </c>
      <c r="C3879" s="6">
        <v>3.125</v>
      </c>
      <c r="D3879" s="7">
        <v>47014</v>
      </c>
      <c r="E3879" s="8">
        <v>200000</v>
      </c>
      <c r="F3879" s="8">
        <v>199574</v>
      </c>
      <c r="G3879" s="6">
        <v>98.59</v>
      </c>
      <c r="H3879" s="8">
        <v>197179.12</v>
      </c>
      <c r="I3879" s="8">
        <v>746.53</v>
      </c>
      <c r="J3879" s="8">
        <v>199574</v>
      </c>
      <c r="K3879" s="8">
        <v>197179.12</v>
      </c>
      <c r="L3879" s="8">
        <v>197925.65</v>
      </c>
      <c r="M3879" s="6" t="s">
        <v>20</v>
      </c>
    </row>
    <row r="3880" spans="1:13" x14ac:dyDescent="0.2">
      <c r="A3880" s="6" t="s">
        <v>4477</v>
      </c>
      <c r="B3880" s="6" t="s">
        <v>752</v>
      </c>
      <c r="C3880" s="6">
        <v>4.3289999999999997</v>
      </c>
      <c r="D3880" s="7">
        <v>47017</v>
      </c>
      <c r="E3880" s="8">
        <v>207000</v>
      </c>
      <c r="F3880" s="8">
        <v>203452.02</v>
      </c>
      <c r="G3880" s="6">
        <v>100.465</v>
      </c>
      <c r="H3880" s="8">
        <v>207963.08</v>
      </c>
      <c r="I3880" s="8">
        <v>995.67</v>
      </c>
      <c r="J3880" s="8">
        <v>203452.02</v>
      </c>
      <c r="K3880" s="8">
        <v>207963.08</v>
      </c>
      <c r="L3880" s="8">
        <v>208958.75</v>
      </c>
      <c r="M3880" s="6" t="s">
        <v>20</v>
      </c>
    </row>
    <row r="3881" spans="1:13" x14ac:dyDescent="0.2">
      <c r="A3881" s="6" t="s">
        <v>4478</v>
      </c>
      <c r="B3881" s="6" t="s">
        <v>4479</v>
      </c>
      <c r="C3881" s="6">
        <v>4.45</v>
      </c>
      <c r="D3881" s="7">
        <v>47022</v>
      </c>
      <c r="E3881" s="8">
        <v>45000</v>
      </c>
      <c r="F3881" s="8">
        <v>44960.4</v>
      </c>
      <c r="G3881" s="6">
        <v>100.375</v>
      </c>
      <c r="H3881" s="8">
        <v>45168.59</v>
      </c>
      <c r="I3881" s="8">
        <v>194.69</v>
      </c>
      <c r="J3881" s="8">
        <v>44960.4</v>
      </c>
      <c r="K3881" s="8">
        <v>45168.59</v>
      </c>
      <c r="L3881" s="8">
        <v>45363.28</v>
      </c>
      <c r="M3881" s="6" t="s">
        <v>20</v>
      </c>
    </row>
    <row r="3882" spans="1:13" x14ac:dyDescent="0.2">
      <c r="A3882" s="6" t="s">
        <v>4480</v>
      </c>
      <c r="B3882" s="6" t="s">
        <v>4481</v>
      </c>
      <c r="C3882" s="6">
        <v>4.45</v>
      </c>
      <c r="D3882" s="7">
        <v>47027</v>
      </c>
      <c r="E3882" s="8">
        <v>50000</v>
      </c>
      <c r="F3882" s="8">
        <v>49804</v>
      </c>
      <c r="G3882" s="6">
        <v>100.795</v>
      </c>
      <c r="H3882" s="8">
        <v>50397.37</v>
      </c>
      <c r="I3882" s="8">
        <v>185.42</v>
      </c>
      <c r="J3882" s="8">
        <v>49804</v>
      </c>
      <c r="K3882" s="8">
        <v>50397.37</v>
      </c>
      <c r="L3882" s="8">
        <v>50582.79</v>
      </c>
      <c r="M3882" s="6" t="s">
        <v>20</v>
      </c>
    </row>
    <row r="3883" spans="1:13" x14ac:dyDescent="0.2">
      <c r="A3883" s="6" t="s">
        <v>4482</v>
      </c>
      <c r="B3883" s="6" t="s">
        <v>3847</v>
      </c>
      <c r="C3883" s="6">
        <v>6.5</v>
      </c>
      <c r="D3883" s="7">
        <v>47027</v>
      </c>
      <c r="E3883" s="8">
        <v>1507.19</v>
      </c>
      <c r="F3883" s="8">
        <v>1703.58</v>
      </c>
      <c r="G3883" s="6">
        <v>103.379</v>
      </c>
      <c r="H3883" s="8">
        <v>1558.12</v>
      </c>
      <c r="I3883" s="8">
        <v>8.16</v>
      </c>
      <c r="J3883" s="8">
        <v>1703.58</v>
      </c>
      <c r="K3883" s="8">
        <v>1558.12</v>
      </c>
      <c r="L3883" s="8">
        <v>1566.28</v>
      </c>
      <c r="M3883" s="6" t="s">
        <v>20</v>
      </c>
    </row>
    <row r="3884" spans="1:13" x14ac:dyDescent="0.2">
      <c r="A3884" s="6" t="s">
        <v>4483</v>
      </c>
      <c r="B3884" s="6" t="s">
        <v>1973</v>
      </c>
      <c r="C3884" s="6">
        <v>3.883</v>
      </c>
      <c r="D3884" s="7">
        <v>47037</v>
      </c>
      <c r="E3884" s="8">
        <v>50000</v>
      </c>
      <c r="F3884" s="8">
        <v>50000</v>
      </c>
      <c r="G3884" s="6">
        <v>99.942999999999998</v>
      </c>
      <c r="H3884" s="8">
        <v>49971.68</v>
      </c>
      <c r="I3884" s="8">
        <v>107.86</v>
      </c>
      <c r="J3884" s="8">
        <v>50000</v>
      </c>
      <c r="K3884" s="8">
        <v>49971.68</v>
      </c>
      <c r="L3884" s="8">
        <v>50079.54</v>
      </c>
      <c r="M3884" s="6" t="s">
        <v>20</v>
      </c>
    </row>
    <row r="3885" spans="1:13" x14ac:dyDescent="0.2">
      <c r="A3885" s="6" t="s">
        <v>4484</v>
      </c>
      <c r="B3885" s="6" t="s">
        <v>4485</v>
      </c>
      <c r="C3885" s="6">
        <v>4.375</v>
      </c>
      <c r="D3885" s="7">
        <v>47041</v>
      </c>
      <c r="E3885" s="8">
        <v>80000</v>
      </c>
      <c r="F3885" s="8">
        <v>89679.6</v>
      </c>
      <c r="G3885" s="6">
        <v>100.604</v>
      </c>
      <c r="H3885" s="8">
        <v>80483.009999999995</v>
      </c>
      <c r="I3885" s="8">
        <v>155.56</v>
      </c>
      <c r="J3885" s="8">
        <v>89679.6</v>
      </c>
      <c r="K3885" s="8">
        <v>80483.009999999995</v>
      </c>
      <c r="L3885" s="8">
        <v>80638.570000000007</v>
      </c>
      <c r="M3885" s="6" t="s">
        <v>20</v>
      </c>
    </row>
    <row r="3886" spans="1:13" x14ac:dyDescent="0.2">
      <c r="A3886" s="6" t="s">
        <v>4486</v>
      </c>
      <c r="B3886" s="6" t="s">
        <v>747</v>
      </c>
      <c r="C3886" s="6">
        <v>4.1500000000000004</v>
      </c>
      <c r="D3886" s="7">
        <v>47041</v>
      </c>
      <c r="E3886" s="8">
        <v>95000</v>
      </c>
      <c r="F3886" s="8">
        <v>94952.5</v>
      </c>
      <c r="G3886" s="6">
        <v>100.16800000000001</v>
      </c>
      <c r="H3886" s="8">
        <v>95159.88</v>
      </c>
      <c r="I3886" s="8">
        <v>175.22</v>
      </c>
      <c r="J3886" s="8">
        <v>94952.5</v>
      </c>
      <c r="K3886" s="8">
        <v>95159.88</v>
      </c>
      <c r="L3886" s="8">
        <v>95335.1</v>
      </c>
      <c r="M3886" s="6" t="s">
        <v>20</v>
      </c>
    </row>
    <row r="3887" spans="1:13" x14ac:dyDescent="0.2">
      <c r="A3887" s="6" t="s">
        <v>7396</v>
      </c>
      <c r="B3887" s="6" t="s">
        <v>3855</v>
      </c>
      <c r="C3887" s="6">
        <v>3.5</v>
      </c>
      <c r="D3887" s="7">
        <v>47041</v>
      </c>
      <c r="E3887" s="8">
        <v>2000000</v>
      </c>
      <c r="F3887" s="8">
        <v>1994549.32</v>
      </c>
      <c r="G3887" s="6">
        <v>99.727000000000004</v>
      </c>
      <c r="H3887" s="8">
        <v>1994531.24</v>
      </c>
      <c r="I3887" s="8">
        <v>3653.85</v>
      </c>
      <c r="J3887" s="8">
        <v>1994549.32</v>
      </c>
      <c r="K3887" s="8">
        <v>1994531.24</v>
      </c>
      <c r="L3887" s="8">
        <v>1998185.09</v>
      </c>
      <c r="M3887" s="6" t="s">
        <v>20</v>
      </c>
    </row>
    <row r="3888" spans="1:13" x14ac:dyDescent="0.2">
      <c r="A3888" s="6" t="s">
        <v>4487</v>
      </c>
      <c r="B3888" s="6" t="s">
        <v>4488</v>
      </c>
      <c r="C3888" s="6">
        <v>4.1500000000000004</v>
      </c>
      <c r="D3888" s="7">
        <v>47042</v>
      </c>
      <c r="E3888" s="8">
        <v>75000</v>
      </c>
      <c r="F3888" s="8">
        <v>74823</v>
      </c>
      <c r="G3888" s="6">
        <v>100.389</v>
      </c>
      <c r="H3888" s="8">
        <v>75291.45</v>
      </c>
      <c r="I3888" s="8">
        <v>129.69</v>
      </c>
      <c r="J3888" s="8">
        <v>74823</v>
      </c>
      <c r="K3888" s="8">
        <v>75291.45</v>
      </c>
      <c r="L3888" s="8">
        <v>75421.14</v>
      </c>
      <c r="M3888" s="6" t="s">
        <v>20</v>
      </c>
    </row>
    <row r="3889" spans="1:13" x14ac:dyDescent="0.2">
      <c r="A3889" s="6" t="s">
        <v>4489</v>
      </c>
      <c r="B3889" s="6" t="s">
        <v>717</v>
      </c>
      <c r="C3889" s="6">
        <v>3.52</v>
      </c>
      <c r="D3889" s="7">
        <v>47053</v>
      </c>
      <c r="E3889" s="8">
        <v>300000</v>
      </c>
      <c r="F3889" s="8">
        <v>280971</v>
      </c>
      <c r="G3889" s="6">
        <v>98.724999999999994</v>
      </c>
      <c r="H3889" s="8">
        <v>296174.38</v>
      </c>
      <c r="I3889" s="8">
        <v>117.33</v>
      </c>
      <c r="J3889" s="8">
        <v>280971</v>
      </c>
      <c r="K3889" s="8">
        <v>296174.38</v>
      </c>
      <c r="L3889" s="8">
        <v>296291.71000000002</v>
      </c>
      <c r="M3889" s="6" t="s">
        <v>20</v>
      </c>
    </row>
    <row r="3890" spans="1:13" x14ac:dyDescent="0.2">
      <c r="A3890" s="6" t="s">
        <v>4490</v>
      </c>
      <c r="B3890" s="6" t="s">
        <v>3856</v>
      </c>
      <c r="C3890" s="6">
        <v>1.375</v>
      </c>
      <c r="D3890" s="7">
        <v>47057</v>
      </c>
      <c r="E3890" s="8">
        <v>1000000</v>
      </c>
      <c r="F3890" s="8">
        <v>995390.63</v>
      </c>
      <c r="G3890" s="6">
        <v>93.710999999999999</v>
      </c>
      <c r="H3890" s="8">
        <v>937109.38</v>
      </c>
      <c r="I3890" s="8">
        <v>37.979999999999997</v>
      </c>
      <c r="J3890" s="8">
        <v>995390.63</v>
      </c>
      <c r="K3890" s="8">
        <v>937109.38</v>
      </c>
      <c r="L3890" s="8">
        <v>937147.36</v>
      </c>
      <c r="M3890" s="6" t="s">
        <v>20</v>
      </c>
    </row>
    <row r="3891" spans="1:13" x14ac:dyDescent="0.2">
      <c r="A3891" s="6" t="s">
        <v>4491</v>
      </c>
      <c r="B3891" s="6" t="s">
        <v>3856</v>
      </c>
      <c r="C3891" s="6">
        <v>4.875</v>
      </c>
      <c r="D3891" s="7">
        <v>47057</v>
      </c>
      <c r="E3891" s="8">
        <v>5000000</v>
      </c>
      <c r="F3891" s="8">
        <v>5194140.63</v>
      </c>
      <c r="G3891" s="6">
        <v>103.563</v>
      </c>
      <c r="H3891" s="8">
        <v>5178125</v>
      </c>
      <c r="I3891" s="8">
        <v>673.34</v>
      </c>
      <c r="J3891" s="8">
        <v>5194140.63</v>
      </c>
      <c r="K3891" s="8">
        <v>5178125</v>
      </c>
      <c r="L3891" s="8">
        <v>5178798.34</v>
      </c>
      <c r="M3891" s="6" t="s">
        <v>20</v>
      </c>
    </row>
    <row r="3892" spans="1:13" x14ac:dyDescent="0.2">
      <c r="A3892" s="6" t="s">
        <v>4492</v>
      </c>
      <c r="B3892" s="6" t="s">
        <v>4237</v>
      </c>
      <c r="C3892" s="6">
        <v>4.8499999999999996</v>
      </c>
      <c r="D3892" s="7">
        <v>47058</v>
      </c>
      <c r="E3892" s="8">
        <v>45000</v>
      </c>
      <c r="F3892" s="8">
        <v>44985.15</v>
      </c>
      <c r="G3892" s="6">
        <v>101.084</v>
      </c>
      <c r="H3892" s="8">
        <v>45487.79</v>
      </c>
      <c r="I3892" s="8">
        <v>1091.25</v>
      </c>
      <c r="J3892" s="8">
        <v>44985.15</v>
      </c>
      <c r="K3892" s="8">
        <v>45487.79</v>
      </c>
      <c r="L3892" s="8">
        <v>46579.040000000001</v>
      </c>
      <c r="M3892" s="6" t="s">
        <v>20</v>
      </c>
    </row>
    <row r="3893" spans="1:13" x14ac:dyDescent="0.2">
      <c r="A3893" s="6" t="s">
        <v>4493</v>
      </c>
      <c r="B3893" s="6" t="s">
        <v>3847</v>
      </c>
      <c r="C3893" s="6">
        <v>3</v>
      </c>
      <c r="D3893" s="7">
        <v>47058</v>
      </c>
      <c r="E3893" s="8">
        <v>34926.080000000002</v>
      </c>
      <c r="F3893" s="8">
        <v>36077.550000000003</v>
      </c>
      <c r="G3893" s="6">
        <v>98.757999999999996</v>
      </c>
      <c r="H3893" s="8">
        <v>34492.19</v>
      </c>
      <c r="I3893" s="8">
        <v>87.32</v>
      </c>
      <c r="J3893" s="8">
        <v>36077.550000000003</v>
      </c>
      <c r="K3893" s="8">
        <v>34492.19</v>
      </c>
      <c r="L3893" s="8">
        <v>34579.51</v>
      </c>
      <c r="M3893" s="6" t="s">
        <v>20</v>
      </c>
    </row>
    <row r="3894" spans="1:13" x14ac:dyDescent="0.2">
      <c r="A3894" s="6" t="s">
        <v>4494</v>
      </c>
      <c r="B3894" s="6" t="s">
        <v>4190</v>
      </c>
      <c r="C3894" s="6">
        <v>3.95</v>
      </c>
      <c r="D3894" s="7">
        <v>47058</v>
      </c>
      <c r="E3894" s="8">
        <v>40000</v>
      </c>
      <c r="F3894" s="8">
        <v>39937.599999999999</v>
      </c>
      <c r="G3894" s="6">
        <v>100.13</v>
      </c>
      <c r="H3894" s="8">
        <v>40051.81</v>
      </c>
      <c r="I3894" s="8">
        <v>790</v>
      </c>
      <c r="J3894" s="8">
        <v>39937.599999999999</v>
      </c>
      <c r="K3894" s="8">
        <v>40051.81</v>
      </c>
      <c r="L3894" s="8">
        <v>40841.81</v>
      </c>
      <c r="M3894" s="6" t="s">
        <v>20</v>
      </c>
    </row>
    <row r="3895" spans="1:13" x14ac:dyDescent="0.2">
      <c r="A3895" s="6" t="s">
        <v>4495</v>
      </c>
      <c r="B3895" s="6" t="s">
        <v>744</v>
      </c>
      <c r="C3895" s="6">
        <v>6.798</v>
      </c>
      <c r="D3895" s="7">
        <v>47064</v>
      </c>
      <c r="E3895" s="8">
        <v>250000</v>
      </c>
      <c r="F3895" s="8">
        <v>250667.5</v>
      </c>
      <c r="G3895" s="6">
        <v>104.499</v>
      </c>
      <c r="H3895" s="8">
        <v>261246.8</v>
      </c>
      <c r="I3895" s="8">
        <v>8214.25</v>
      </c>
      <c r="J3895" s="8">
        <v>250667.5</v>
      </c>
      <c r="K3895" s="8">
        <v>261246.8</v>
      </c>
      <c r="L3895" s="8">
        <v>269461.05</v>
      </c>
      <c r="M3895" s="6" t="s">
        <v>20</v>
      </c>
    </row>
    <row r="3896" spans="1:13" x14ac:dyDescent="0.2">
      <c r="A3896" s="6" t="s">
        <v>4496</v>
      </c>
      <c r="B3896" s="6" t="s">
        <v>757</v>
      </c>
      <c r="C3896" s="6">
        <v>3.5739999999999998</v>
      </c>
      <c r="D3896" s="7">
        <v>47064</v>
      </c>
      <c r="E3896" s="8">
        <v>300000</v>
      </c>
      <c r="F3896" s="8">
        <v>276993</v>
      </c>
      <c r="G3896" s="6">
        <v>98.745999999999995</v>
      </c>
      <c r="H3896" s="8">
        <v>296238.24</v>
      </c>
      <c r="I3896" s="8">
        <v>5182.3</v>
      </c>
      <c r="J3896" s="8">
        <v>276993</v>
      </c>
      <c r="K3896" s="8">
        <v>296238.24</v>
      </c>
      <c r="L3896" s="8">
        <v>301420.53999999998</v>
      </c>
      <c r="M3896" s="6" t="s">
        <v>20</v>
      </c>
    </row>
    <row r="3897" spans="1:13" x14ac:dyDescent="0.2">
      <c r="A3897" s="6" t="s">
        <v>4497</v>
      </c>
      <c r="B3897" s="6" t="s">
        <v>4498</v>
      </c>
      <c r="C3897" s="6">
        <v>6.375</v>
      </c>
      <c r="D3897" s="7">
        <v>47067</v>
      </c>
      <c r="E3897" s="8">
        <v>200000</v>
      </c>
      <c r="F3897" s="8">
        <v>202350</v>
      </c>
      <c r="G3897" s="6">
        <v>105.42100000000001</v>
      </c>
      <c r="H3897" s="8">
        <v>210841.59</v>
      </c>
      <c r="I3897" s="8">
        <v>6056.25</v>
      </c>
      <c r="J3897" s="8">
        <v>202350</v>
      </c>
      <c r="K3897" s="8">
        <v>210841.59</v>
      </c>
      <c r="L3897" s="8">
        <v>216897.84</v>
      </c>
      <c r="M3897" s="6" t="s">
        <v>20</v>
      </c>
    </row>
    <row r="3898" spans="1:13" x14ac:dyDescent="0.2">
      <c r="A3898" s="6" t="s">
        <v>4499</v>
      </c>
      <c r="B3898" s="6" t="s">
        <v>741</v>
      </c>
      <c r="C3898" s="6">
        <v>4.25</v>
      </c>
      <c r="D3898" s="7">
        <v>47071</v>
      </c>
      <c r="E3898" s="8">
        <v>50000</v>
      </c>
      <c r="F3898" s="8">
        <v>49572.5</v>
      </c>
      <c r="G3898" s="6">
        <v>100.754</v>
      </c>
      <c r="H3898" s="8">
        <v>50377.23</v>
      </c>
      <c r="I3898" s="8">
        <v>985.76</v>
      </c>
      <c r="J3898" s="8">
        <v>49572.5</v>
      </c>
      <c r="K3898" s="8">
        <v>50377.23</v>
      </c>
      <c r="L3898" s="8">
        <v>51362.99</v>
      </c>
      <c r="M3898" s="6" t="s">
        <v>20</v>
      </c>
    </row>
    <row r="3899" spans="1:13" x14ac:dyDescent="0.2">
      <c r="A3899" s="6" t="s">
        <v>7397</v>
      </c>
      <c r="B3899" s="6" t="s">
        <v>7398</v>
      </c>
      <c r="C3899" s="6">
        <v>4.7249999999999996</v>
      </c>
      <c r="D3899" s="7">
        <v>47072</v>
      </c>
      <c r="E3899" s="8">
        <v>150000</v>
      </c>
      <c r="F3899" s="8">
        <v>151467.66</v>
      </c>
      <c r="G3899" s="6">
        <v>101.726</v>
      </c>
      <c r="H3899" s="8">
        <v>152588.48000000001</v>
      </c>
      <c r="I3899" s="8">
        <v>3268.13</v>
      </c>
      <c r="J3899" s="8">
        <v>151467.66</v>
      </c>
      <c r="K3899" s="8">
        <v>152588.48000000001</v>
      </c>
      <c r="L3899" s="8">
        <v>155856.60999999999</v>
      </c>
      <c r="M3899" s="6" t="s">
        <v>20</v>
      </c>
    </row>
    <row r="3900" spans="1:13" x14ac:dyDescent="0.2">
      <c r="A3900" s="6" t="s">
        <v>4500</v>
      </c>
      <c r="B3900" s="6" t="s">
        <v>4501</v>
      </c>
      <c r="C3900" s="6">
        <v>3.7</v>
      </c>
      <c r="D3900" s="7">
        <v>47072</v>
      </c>
      <c r="E3900" s="8">
        <v>200000</v>
      </c>
      <c r="F3900" s="8">
        <v>218574.2</v>
      </c>
      <c r="G3900" s="6">
        <v>99.093000000000004</v>
      </c>
      <c r="H3900" s="8">
        <v>198185.82</v>
      </c>
      <c r="I3900" s="8">
        <v>3412.22</v>
      </c>
      <c r="J3900" s="8">
        <v>218574.2</v>
      </c>
      <c r="K3900" s="8">
        <v>198185.82</v>
      </c>
      <c r="L3900" s="8">
        <v>201598.04</v>
      </c>
      <c r="M3900" s="6" t="s">
        <v>20</v>
      </c>
    </row>
    <row r="3901" spans="1:13" x14ac:dyDescent="0.2">
      <c r="A3901" s="6" t="s">
        <v>4502</v>
      </c>
      <c r="B3901" s="6" t="s">
        <v>3868</v>
      </c>
      <c r="C3901" s="6">
        <v>4</v>
      </c>
      <c r="D3901" s="7">
        <v>47072</v>
      </c>
      <c r="E3901" s="8">
        <v>50000</v>
      </c>
      <c r="F3901" s="8">
        <v>49944</v>
      </c>
      <c r="G3901" s="6">
        <v>99.765000000000001</v>
      </c>
      <c r="H3901" s="8">
        <v>49882.62</v>
      </c>
      <c r="I3901" s="8">
        <v>922.22</v>
      </c>
      <c r="J3901" s="8">
        <v>49944</v>
      </c>
      <c r="K3901" s="8">
        <v>49882.62</v>
      </c>
      <c r="L3901" s="8">
        <v>50804.84</v>
      </c>
      <c r="M3901" s="6" t="s">
        <v>20</v>
      </c>
    </row>
    <row r="3902" spans="1:13" x14ac:dyDescent="0.2">
      <c r="A3902" s="6" t="s">
        <v>4503</v>
      </c>
      <c r="B3902" s="6" t="s">
        <v>3855</v>
      </c>
      <c r="C3902" s="6">
        <v>5.25</v>
      </c>
      <c r="D3902" s="7">
        <v>47072</v>
      </c>
      <c r="E3902" s="8">
        <v>5000000</v>
      </c>
      <c r="F3902" s="8">
        <v>5337109.38</v>
      </c>
      <c r="G3902" s="6">
        <v>104.51600000000001</v>
      </c>
      <c r="H3902" s="8">
        <v>5225781.25</v>
      </c>
      <c r="I3902" s="8">
        <v>121263.59</v>
      </c>
      <c r="J3902" s="8">
        <v>5337109.38</v>
      </c>
      <c r="K3902" s="8">
        <v>5225781.25</v>
      </c>
      <c r="L3902" s="8">
        <v>5347044.84</v>
      </c>
      <c r="M3902" s="6" t="s">
        <v>20</v>
      </c>
    </row>
    <row r="3903" spans="1:13" x14ac:dyDescent="0.2">
      <c r="A3903" s="6" t="s">
        <v>4504</v>
      </c>
      <c r="B3903" s="6" t="s">
        <v>4025</v>
      </c>
      <c r="C3903" s="6">
        <v>5.4</v>
      </c>
      <c r="D3903" s="7">
        <v>47072</v>
      </c>
      <c r="E3903" s="8">
        <v>500000</v>
      </c>
      <c r="F3903" s="8">
        <v>507925</v>
      </c>
      <c r="G3903" s="6">
        <v>103.82899999999999</v>
      </c>
      <c r="H3903" s="8">
        <v>519142.64</v>
      </c>
      <c r="I3903" s="8">
        <v>12450</v>
      </c>
      <c r="J3903" s="8">
        <v>507925</v>
      </c>
      <c r="K3903" s="8">
        <v>519142.64</v>
      </c>
      <c r="L3903" s="8">
        <v>531592.64</v>
      </c>
      <c r="M3903" s="6" t="s">
        <v>20</v>
      </c>
    </row>
    <row r="3904" spans="1:13" x14ac:dyDescent="0.2">
      <c r="A3904" s="6" t="s">
        <v>4505</v>
      </c>
      <c r="B3904" s="6" t="s">
        <v>4008</v>
      </c>
      <c r="C3904" s="6">
        <v>3.25</v>
      </c>
      <c r="D3904" s="7">
        <v>47073</v>
      </c>
      <c r="E3904" s="8">
        <v>315000</v>
      </c>
      <c r="F3904" s="8">
        <v>311865.75</v>
      </c>
      <c r="G3904" s="6">
        <v>98.944000000000003</v>
      </c>
      <c r="H3904" s="8">
        <v>311672.53000000003</v>
      </c>
      <c r="I3904" s="8">
        <v>4692.1899999999996</v>
      </c>
      <c r="J3904" s="8">
        <v>311865.75</v>
      </c>
      <c r="K3904" s="8">
        <v>311672.53000000003</v>
      </c>
      <c r="L3904" s="8">
        <v>316364.71999999997</v>
      </c>
      <c r="M3904" s="6" t="s">
        <v>20</v>
      </c>
    </row>
    <row r="3905" spans="1:13" x14ac:dyDescent="0.2">
      <c r="A3905" s="6" t="s">
        <v>4506</v>
      </c>
      <c r="B3905" s="6" t="s">
        <v>4507</v>
      </c>
      <c r="C3905" s="6">
        <v>6.75</v>
      </c>
      <c r="D3905" s="7">
        <v>47074</v>
      </c>
      <c r="E3905" s="8">
        <v>200000</v>
      </c>
      <c r="F3905" s="8">
        <v>203832</v>
      </c>
      <c r="G3905" s="6">
        <v>106.52</v>
      </c>
      <c r="H3905" s="8">
        <v>213040.36</v>
      </c>
      <c r="I3905" s="8">
        <v>6150</v>
      </c>
      <c r="J3905" s="8">
        <v>203832</v>
      </c>
      <c r="K3905" s="8">
        <v>213040.36</v>
      </c>
      <c r="L3905" s="8">
        <v>219190.36</v>
      </c>
      <c r="M3905" s="6" t="s">
        <v>20</v>
      </c>
    </row>
    <row r="3906" spans="1:13" x14ac:dyDescent="0.2">
      <c r="A3906" s="6" t="s">
        <v>4508</v>
      </c>
      <c r="B3906" s="6" t="s">
        <v>718</v>
      </c>
      <c r="C3906" s="6">
        <v>5.5350000000000001</v>
      </c>
      <c r="D3906" s="7">
        <v>47074</v>
      </c>
      <c r="E3906" s="8">
        <v>500000</v>
      </c>
      <c r="F3906" s="8">
        <v>505305</v>
      </c>
      <c r="G3906" s="6">
        <v>104.568</v>
      </c>
      <c r="H3906" s="8">
        <v>522841.08</v>
      </c>
      <c r="I3906" s="8">
        <v>12607.5</v>
      </c>
      <c r="J3906" s="8">
        <v>505305</v>
      </c>
      <c r="K3906" s="8">
        <v>522841.08</v>
      </c>
      <c r="L3906" s="8">
        <v>535448.57999999996</v>
      </c>
      <c r="M3906" s="6" t="s">
        <v>20</v>
      </c>
    </row>
    <row r="3907" spans="1:13" x14ac:dyDescent="0.2">
      <c r="A3907" s="6" t="s">
        <v>4509</v>
      </c>
      <c r="B3907" s="6" t="s">
        <v>4510</v>
      </c>
      <c r="C3907" s="6">
        <v>6</v>
      </c>
      <c r="D3907" s="7">
        <v>47078</v>
      </c>
      <c r="E3907" s="8">
        <v>100000</v>
      </c>
      <c r="F3907" s="8">
        <v>100387</v>
      </c>
      <c r="G3907" s="6">
        <v>104.913</v>
      </c>
      <c r="H3907" s="8">
        <v>104913.45</v>
      </c>
      <c r="I3907" s="8">
        <v>2666.67</v>
      </c>
      <c r="J3907" s="8">
        <v>100387</v>
      </c>
      <c r="K3907" s="8">
        <v>104913.45</v>
      </c>
      <c r="L3907" s="8">
        <v>107580.11</v>
      </c>
      <c r="M3907" s="6" t="s">
        <v>20</v>
      </c>
    </row>
    <row r="3908" spans="1:13" x14ac:dyDescent="0.2">
      <c r="A3908" s="6" t="s">
        <v>4511</v>
      </c>
      <c r="B3908" s="6" t="s">
        <v>3859</v>
      </c>
      <c r="C3908" s="6">
        <v>2.0499999999999998</v>
      </c>
      <c r="D3908" s="7">
        <v>47082</v>
      </c>
      <c r="E3908" s="8">
        <v>733333</v>
      </c>
      <c r="F3908" s="8">
        <v>736759.87</v>
      </c>
      <c r="G3908" s="6">
        <v>94.75</v>
      </c>
      <c r="H3908" s="8">
        <v>694832.14</v>
      </c>
      <c r="I3908" s="8">
        <v>1002.22</v>
      </c>
      <c r="J3908" s="8">
        <v>736759.87</v>
      </c>
      <c r="K3908" s="8">
        <v>694832.14</v>
      </c>
      <c r="L3908" s="8">
        <v>695834.37</v>
      </c>
      <c r="M3908" s="6" t="s">
        <v>20</v>
      </c>
    </row>
    <row r="3909" spans="1:13" x14ac:dyDescent="0.2">
      <c r="A3909" s="6" t="s">
        <v>4512</v>
      </c>
      <c r="B3909" s="6" t="s">
        <v>775</v>
      </c>
      <c r="C3909" s="6">
        <v>5</v>
      </c>
      <c r="D3909" s="7">
        <v>47083</v>
      </c>
      <c r="E3909" s="8">
        <v>250000</v>
      </c>
      <c r="F3909" s="8">
        <v>291135</v>
      </c>
      <c r="G3909" s="6">
        <v>102.164</v>
      </c>
      <c r="H3909" s="8">
        <v>255410.4</v>
      </c>
      <c r="I3909" s="8">
        <v>5381.94</v>
      </c>
      <c r="J3909" s="8">
        <v>291135</v>
      </c>
      <c r="K3909" s="8">
        <v>255410.4</v>
      </c>
      <c r="L3909" s="8">
        <v>260792.34</v>
      </c>
      <c r="M3909" s="6" t="s">
        <v>20</v>
      </c>
    </row>
    <row r="3910" spans="1:13" x14ac:dyDescent="0.2">
      <c r="A3910" s="6" t="s">
        <v>4513</v>
      </c>
      <c r="B3910" s="6" t="s">
        <v>2515</v>
      </c>
      <c r="C3910" s="6">
        <v>5.1470000000000002</v>
      </c>
      <c r="D3910" s="7">
        <v>47084</v>
      </c>
      <c r="E3910" s="8">
        <v>1000000</v>
      </c>
      <c r="F3910" s="8">
        <v>1013070</v>
      </c>
      <c r="G3910" s="6">
        <v>103.666</v>
      </c>
      <c r="H3910" s="8">
        <v>1036662.8</v>
      </c>
      <c r="I3910" s="8">
        <v>22017.72</v>
      </c>
      <c r="J3910" s="8">
        <v>1013070</v>
      </c>
      <c r="K3910" s="8">
        <v>1036662.8</v>
      </c>
      <c r="L3910" s="8">
        <v>1058680.52</v>
      </c>
      <c r="M3910" s="6" t="s">
        <v>20</v>
      </c>
    </row>
    <row r="3911" spans="1:13" x14ac:dyDescent="0.2">
      <c r="A3911" s="6" t="s">
        <v>4514</v>
      </c>
      <c r="B3911" s="6" t="s">
        <v>1130</v>
      </c>
      <c r="C3911" s="6">
        <v>5.1340000000000003</v>
      </c>
      <c r="D3911" s="7">
        <v>47085</v>
      </c>
      <c r="E3911" s="8">
        <v>1000000</v>
      </c>
      <c r="F3911" s="8">
        <v>1014210</v>
      </c>
      <c r="G3911" s="6">
        <v>103.661</v>
      </c>
      <c r="H3911" s="8">
        <v>1036608.59</v>
      </c>
      <c r="I3911" s="8">
        <v>21819.5</v>
      </c>
      <c r="J3911" s="8">
        <v>1014210</v>
      </c>
      <c r="K3911" s="8">
        <v>1036608.59</v>
      </c>
      <c r="L3911" s="8">
        <v>1058428.0900000001</v>
      </c>
      <c r="M3911" s="6" t="s">
        <v>20</v>
      </c>
    </row>
    <row r="3912" spans="1:13" x14ac:dyDescent="0.2">
      <c r="A3912" s="6" t="s">
        <v>4515</v>
      </c>
      <c r="B3912" s="6" t="s">
        <v>3855</v>
      </c>
      <c r="C3912" s="6">
        <v>1.5</v>
      </c>
      <c r="D3912" s="7">
        <v>47087</v>
      </c>
      <c r="E3912" s="8">
        <v>1000000</v>
      </c>
      <c r="F3912" s="8">
        <v>859062.5</v>
      </c>
      <c r="G3912" s="6">
        <v>93.882999999999996</v>
      </c>
      <c r="H3912" s="8">
        <v>938828.12</v>
      </c>
      <c r="I3912" s="8">
        <v>6311.48</v>
      </c>
      <c r="J3912" s="8">
        <v>859062.5</v>
      </c>
      <c r="K3912" s="8">
        <v>938828.12</v>
      </c>
      <c r="L3912" s="8">
        <v>945139.6</v>
      </c>
      <c r="M3912" s="6" t="s">
        <v>20</v>
      </c>
    </row>
    <row r="3913" spans="1:13" x14ac:dyDescent="0.2">
      <c r="A3913" s="6" t="s">
        <v>4516</v>
      </c>
      <c r="B3913" s="6" t="s">
        <v>3856</v>
      </c>
      <c r="C3913" s="6">
        <v>4.375</v>
      </c>
      <c r="D3913" s="7">
        <v>47087</v>
      </c>
      <c r="E3913" s="8">
        <v>5000000</v>
      </c>
      <c r="F3913" s="8">
        <v>5016210.9400000004</v>
      </c>
      <c r="G3913" s="6">
        <v>102.19499999999999</v>
      </c>
      <c r="H3913" s="8">
        <v>5109765.5999999996</v>
      </c>
      <c r="I3913" s="8">
        <v>92042.35</v>
      </c>
      <c r="J3913" s="8">
        <v>5016210.9400000004</v>
      </c>
      <c r="K3913" s="8">
        <v>5109765.5999999996</v>
      </c>
      <c r="L3913" s="8">
        <v>5201807.95</v>
      </c>
      <c r="M3913" s="6" t="s">
        <v>20</v>
      </c>
    </row>
    <row r="3914" spans="1:13" x14ac:dyDescent="0.2">
      <c r="A3914" s="6" t="s">
        <v>4517</v>
      </c>
      <c r="B3914" s="6" t="s">
        <v>791</v>
      </c>
      <c r="C3914" s="6">
        <v>5.125</v>
      </c>
      <c r="D3914" s="7">
        <v>47091</v>
      </c>
      <c r="E3914" s="8">
        <v>200000</v>
      </c>
      <c r="F3914" s="8">
        <v>199180</v>
      </c>
      <c r="G3914" s="6">
        <v>102.367</v>
      </c>
      <c r="H3914" s="8">
        <v>204734.13</v>
      </c>
      <c r="I3914" s="8">
        <v>4185.42</v>
      </c>
      <c r="J3914" s="8">
        <v>199180</v>
      </c>
      <c r="K3914" s="8">
        <v>204734.13</v>
      </c>
      <c r="L3914" s="8">
        <v>208919.55</v>
      </c>
      <c r="M3914" s="6" t="s">
        <v>20</v>
      </c>
    </row>
    <row r="3915" spans="1:13" x14ac:dyDescent="0.2">
      <c r="A3915" s="6" t="s">
        <v>4518</v>
      </c>
      <c r="B3915" s="6" t="s">
        <v>4519</v>
      </c>
      <c r="C3915" s="6">
        <v>7.05</v>
      </c>
      <c r="D3915" s="7">
        <v>47092</v>
      </c>
      <c r="E3915" s="8">
        <v>200000</v>
      </c>
      <c r="F3915" s="8">
        <v>209870</v>
      </c>
      <c r="G3915" s="6">
        <v>104.90300000000001</v>
      </c>
      <c r="H3915" s="8">
        <v>209805.19</v>
      </c>
      <c r="I3915" s="8">
        <v>5718.33</v>
      </c>
      <c r="J3915" s="8">
        <v>209870</v>
      </c>
      <c r="K3915" s="8">
        <v>209805.19</v>
      </c>
      <c r="L3915" s="8">
        <v>215523.52</v>
      </c>
      <c r="M3915" s="6" t="s">
        <v>20</v>
      </c>
    </row>
    <row r="3916" spans="1:13" x14ac:dyDescent="0.2">
      <c r="A3916" s="6" t="s">
        <v>4520</v>
      </c>
      <c r="B3916" s="6" t="s">
        <v>3849</v>
      </c>
      <c r="C3916" s="6">
        <v>3.9</v>
      </c>
      <c r="D3916" s="7">
        <v>47093</v>
      </c>
      <c r="E3916" s="8">
        <v>40000</v>
      </c>
      <c r="F3916" s="8">
        <v>39725.199999999997</v>
      </c>
      <c r="G3916" s="6">
        <v>100.02200000000001</v>
      </c>
      <c r="H3916" s="8">
        <v>40008.86</v>
      </c>
      <c r="I3916" s="8">
        <v>628.33000000000004</v>
      </c>
      <c r="J3916" s="8">
        <v>39725.199999999997</v>
      </c>
      <c r="K3916" s="8">
        <v>40008.86</v>
      </c>
      <c r="L3916" s="8">
        <v>40637.19</v>
      </c>
      <c r="M3916" s="6" t="s">
        <v>20</v>
      </c>
    </row>
    <row r="3917" spans="1:13" x14ac:dyDescent="0.2">
      <c r="A3917" s="6" t="s">
        <v>4521</v>
      </c>
      <c r="B3917" s="6" t="s">
        <v>4522</v>
      </c>
      <c r="C3917" s="6">
        <v>5.4669999999999996</v>
      </c>
      <c r="D3917" s="7">
        <v>47095</v>
      </c>
      <c r="E3917" s="8">
        <v>200000</v>
      </c>
      <c r="F3917" s="8">
        <v>205396</v>
      </c>
      <c r="G3917" s="6">
        <v>103.624</v>
      </c>
      <c r="H3917" s="8">
        <v>207248.33</v>
      </c>
      <c r="I3917" s="8">
        <v>4343.2299999999996</v>
      </c>
      <c r="J3917" s="8">
        <v>205396</v>
      </c>
      <c r="K3917" s="8">
        <v>207248.33</v>
      </c>
      <c r="L3917" s="8">
        <v>211591.56</v>
      </c>
      <c r="M3917" s="6" t="s">
        <v>20</v>
      </c>
    </row>
    <row r="3918" spans="1:13" x14ac:dyDescent="0.2">
      <c r="A3918" s="6" t="s">
        <v>4523</v>
      </c>
      <c r="B3918" s="6" t="s">
        <v>1199</v>
      </c>
      <c r="C3918" s="6">
        <v>4.8499999999999996</v>
      </c>
      <c r="D3918" s="7">
        <v>47095</v>
      </c>
      <c r="E3918" s="8">
        <v>500000</v>
      </c>
      <c r="F3918" s="8">
        <v>504400</v>
      </c>
      <c r="G3918" s="6">
        <v>102.33499999999999</v>
      </c>
      <c r="H3918" s="8">
        <v>511677.29</v>
      </c>
      <c r="I3918" s="8">
        <v>9632.64</v>
      </c>
      <c r="J3918" s="8">
        <v>504400</v>
      </c>
      <c r="K3918" s="8">
        <v>511677.29</v>
      </c>
      <c r="L3918" s="8">
        <v>521309.92</v>
      </c>
      <c r="M3918" s="6" t="s">
        <v>20</v>
      </c>
    </row>
    <row r="3919" spans="1:13" x14ac:dyDescent="0.2">
      <c r="A3919" s="6" t="s">
        <v>4524</v>
      </c>
      <c r="B3919" s="6" t="s">
        <v>4525</v>
      </c>
      <c r="C3919" s="6">
        <v>7.2</v>
      </c>
      <c r="D3919" s="7">
        <v>47099</v>
      </c>
      <c r="E3919" s="8">
        <v>200000</v>
      </c>
      <c r="F3919" s="8">
        <v>204692</v>
      </c>
      <c r="G3919" s="6">
        <v>106.366</v>
      </c>
      <c r="H3919" s="8">
        <v>212732.47</v>
      </c>
      <c r="I3919" s="8">
        <v>5560</v>
      </c>
      <c r="J3919" s="8">
        <v>204692</v>
      </c>
      <c r="K3919" s="8">
        <v>212732.47</v>
      </c>
      <c r="L3919" s="8">
        <v>218292.47</v>
      </c>
      <c r="M3919" s="6" t="s">
        <v>20</v>
      </c>
    </row>
    <row r="3920" spans="1:13" x14ac:dyDescent="0.2">
      <c r="A3920" s="6" t="s">
        <v>4526</v>
      </c>
      <c r="B3920" s="6" t="s">
        <v>4527</v>
      </c>
      <c r="C3920" s="6">
        <v>5.45</v>
      </c>
      <c r="D3920" s="7">
        <v>47099</v>
      </c>
      <c r="E3920" s="8">
        <v>100000</v>
      </c>
      <c r="F3920" s="8">
        <v>101826</v>
      </c>
      <c r="G3920" s="6">
        <v>103.325</v>
      </c>
      <c r="H3920" s="8">
        <v>103324.82</v>
      </c>
      <c r="I3920" s="8">
        <v>2104.31</v>
      </c>
      <c r="J3920" s="8">
        <v>101826</v>
      </c>
      <c r="K3920" s="8">
        <v>103324.82</v>
      </c>
      <c r="L3920" s="8">
        <v>105429.13</v>
      </c>
      <c r="M3920" s="6" t="s">
        <v>20</v>
      </c>
    </row>
    <row r="3921" spans="1:13" x14ac:dyDescent="0.2">
      <c r="A3921" s="6" t="s">
        <v>4528</v>
      </c>
      <c r="B3921" s="6" t="s">
        <v>4229</v>
      </c>
      <c r="C3921" s="6">
        <v>3.875</v>
      </c>
      <c r="D3921" s="7">
        <v>47102</v>
      </c>
      <c r="E3921" s="8">
        <v>25000</v>
      </c>
      <c r="F3921" s="8">
        <v>24914</v>
      </c>
      <c r="G3921" s="6">
        <v>99.531000000000006</v>
      </c>
      <c r="H3921" s="8">
        <v>24882.799999999999</v>
      </c>
      <c r="I3921" s="8">
        <v>365.97</v>
      </c>
      <c r="J3921" s="8">
        <v>24914</v>
      </c>
      <c r="K3921" s="8">
        <v>24882.799999999999</v>
      </c>
      <c r="L3921" s="8">
        <v>25248.77</v>
      </c>
      <c r="M3921" s="6" t="s">
        <v>20</v>
      </c>
    </row>
    <row r="3922" spans="1:13" x14ac:dyDescent="0.2">
      <c r="A3922" s="6" t="s">
        <v>4529</v>
      </c>
      <c r="B3922" s="6" t="s">
        <v>3855</v>
      </c>
      <c r="C3922" s="6">
        <v>1.375</v>
      </c>
      <c r="D3922" s="7">
        <v>47118</v>
      </c>
      <c r="E3922" s="8">
        <v>1000000</v>
      </c>
      <c r="F3922" s="8">
        <v>873476.56</v>
      </c>
      <c r="G3922" s="6">
        <v>93.397999999999996</v>
      </c>
      <c r="H3922" s="8">
        <v>933984.38</v>
      </c>
      <c r="I3922" s="8">
        <v>4633.1499999999996</v>
      </c>
      <c r="J3922" s="8">
        <v>873476.56</v>
      </c>
      <c r="K3922" s="8">
        <v>933984.38</v>
      </c>
      <c r="L3922" s="8">
        <v>938617.53</v>
      </c>
      <c r="M3922" s="6" t="s">
        <v>20</v>
      </c>
    </row>
    <row r="3923" spans="1:13" x14ac:dyDescent="0.2">
      <c r="A3923" s="6" t="s">
        <v>4530</v>
      </c>
      <c r="B3923" s="6" t="s">
        <v>3839</v>
      </c>
      <c r="C3923" s="6">
        <v>3</v>
      </c>
      <c r="D3923" s="7">
        <v>47119</v>
      </c>
      <c r="E3923" s="8">
        <v>4535.3900000000003</v>
      </c>
      <c r="F3923" s="8">
        <v>4662.24</v>
      </c>
      <c r="G3923" s="6">
        <v>98.588999999999999</v>
      </c>
      <c r="H3923" s="8">
        <v>4471.3900000000003</v>
      </c>
      <c r="I3923" s="8">
        <v>11.34</v>
      </c>
      <c r="J3923" s="8">
        <v>4662.24</v>
      </c>
      <c r="K3923" s="8">
        <v>4471.3900000000003</v>
      </c>
      <c r="L3923" s="8">
        <v>4482.7299999999996</v>
      </c>
      <c r="M3923" s="6" t="s">
        <v>20</v>
      </c>
    </row>
    <row r="3924" spans="1:13" x14ac:dyDescent="0.2">
      <c r="A3924" s="6" t="s">
        <v>4531</v>
      </c>
      <c r="B3924" s="6" t="s">
        <v>3839</v>
      </c>
      <c r="C3924" s="6">
        <v>3</v>
      </c>
      <c r="D3924" s="7">
        <v>47119</v>
      </c>
      <c r="E3924" s="8">
        <v>5306.2</v>
      </c>
      <c r="F3924" s="8">
        <v>5454.61</v>
      </c>
      <c r="G3924" s="6">
        <v>98.426000000000002</v>
      </c>
      <c r="H3924" s="8">
        <v>5222.68</v>
      </c>
      <c r="I3924" s="8">
        <v>13.27</v>
      </c>
      <c r="J3924" s="8">
        <v>5454.61</v>
      </c>
      <c r="K3924" s="8">
        <v>5222.68</v>
      </c>
      <c r="L3924" s="8">
        <v>5235.95</v>
      </c>
      <c r="M3924" s="6" t="s">
        <v>20</v>
      </c>
    </row>
    <row r="3925" spans="1:13" x14ac:dyDescent="0.2">
      <c r="A3925" s="6" t="s">
        <v>4532</v>
      </c>
      <c r="B3925" s="6" t="s">
        <v>729</v>
      </c>
      <c r="C3925" s="6">
        <v>4.8</v>
      </c>
      <c r="D3925" s="7">
        <v>47127</v>
      </c>
      <c r="E3925" s="8">
        <v>500000</v>
      </c>
      <c r="F3925" s="8">
        <v>500240</v>
      </c>
      <c r="G3925" s="6">
        <v>102.285</v>
      </c>
      <c r="H3925" s="8">
        <v>511422.84</v>
      </c>
      <c r="I3925" s="8">
        <v>7466.67</v>
      </c>
      <c r="J3925" s="8">
        <v>500240</v>
      </c>
      <c r="K3925" s="8">
        <v>511422.84</v>
      </c>
      <c r="L3925" s="8">
        <v>518889.5</v>
      </c>
      <c r="M3925" s="6" t="s">
        <v>20</v>
      </c>
    </row>
    <row r="3926" spans="1:13" x14ac:dyDescent="0.2">
      <c r="A3926" s="6" t="s">
        <v>4533</v>
      </c>
      <c r="B3926" s="6" t="s">
        <v>1130</v>
      </c>
      <c r="C3926" s="6">
        <v>4.7869999999999999</v>
      </c>
      <c r="D3926" s="7">
        <v>47128</v>
      </c>
      <c r="E3926" s="8">
        <v>500000</v>
      </c>
      <c r="F3926" s="8">
        <v>500265</v>
      </c>
      <c r="G3926" s="6">
        <v>102.29600000000001</v>
      </c>
      <c r="H3926" s="8">
        <v>511480.75</v>
      </c>
      <c r="I3926" s="8">
        <v>7379.96</v>
      </c>
      <c r="J3926" s="8">
        <v>500265</v>
      </c>
      <c r="K3926" s="8">
        <v>511480.75</v>
      </c>
      <c r="L3926" s="8">
        <v>518860.7</v>
      </c>
      <c r="M3926" s="6" t="s">
        <v>20</v>
      </c>
    </row>
    <row r="3927" spans="1:13" x14ac:dyDescent="0.2">
      <c r="A3927" s="6" t="s">
        <v>4534</v>
      </c>
      <c r="B3927" s="6" t="s">
        <v>774</v>
      </c>
      <c r="C3927" s="6">
        <v>6.5339999999999998</v>
      </c>
      <c r="D3927" s="7">
        <v>47128</v>
      </c>
      <c r="E3927" s="8">
        <v>500000</v>
      </c>
      <c r="F3927" s="8">
        <v>520275</v>
      </c>
      <c r="G3927" s="6">
        <v>104.54</v>
      </c>
      <c r="H3927" s="8">
        <v>522700.85</v>
      </c>
      <c r="I3927" s="8">
        <v>10073.25</v>
      </c>
      <c r="J3927" s="8">
        <v>520275</v>
      </c>
      <c r="K3927" s="8">
        <v>522700.85</v>
      </c>
      <c r="L3927" s="8">
        <v>532774.1</v>
      </c>
      <c r="M3927" s="6" t="s">
        <v>20</v>
      </c>
    </row>
    <row r="3928" spans="1:13" x14ac:dyDescent="0.2">
      <c r="A3928" s="6" t="s">
        <v>4535</v>
      </c>
      <c r="B3928" s="6" t="s">
        <v>4536</v>
      </c>
      <c r="C3928" s="6">
        <v>5.85</v>
      </c>
      <c r="D3928" s="7">
        <v>47129</v>
      </c>
      <c r="E3928" s="8">
        <v>100000</v>
      </c>
      <c r="F3928" s="8">
        <v>100740</v>
      </c>
      <c r="G3928" s="6">
        <v>104.432</v>
      </c>
      <c r="H3928" s="8">
        <v>104432.36</v>
      </c>
      <c r="I3928" s="8">
        <v>1787.5</v>
      </c>
      <c r="J3928" s="8">
        <v>100740</v>
      </c>
      <c r="K3928" s="8">
        <v>104432.36</v>
      </c>
      <c r="L3928" s="8">
        <v>106219.86</v>
      </c>
      <c r="M3928" s="6" t="s">
        <v>20</v>
      </c>
    </row>
    <row r="3929" spans="1:13" x14ac:dyDescent="0.2">
      <c r="A3929" s="6" t="s">
        <v>4537</v>
      </c>
      <c r="B3929" s="6" t="s">
        <v>4538</v>
      </c>
      <c r="C3929" s="6">
        <v>5.5</v>
      </c>
      <c r="D3929" s="7">
        <v>47130</v>
      </c>
      <c r="E3929" s="8">
        <v>500000</v>
      </c>
      <c r="F3929" s="8">
        <v>500000</v>
      </c>
      <c r="G3929" s="6">
        <v>103.89100000000001</v>
      </c>
      <c r="H3929" s="8">
        <v>519456.1</v>
      </c>
      <c r="I3929" s="8">
        <v>8326.39</v>
      </c>
      <c r="J3929" s="8">
        <v>500000</v>
      </c>
      <c r="K3929" s="8">
        <v>519456.1</v>
      </c>
      <c r="L3929" s="8">
        <v>527782.48</v>
      </c>
      <c r="M3929" s="6" t="s">
        <v>20</v>
      </c>
    </row>
    <row r="3930" spans="1:13" x14ac:dyDescent="0.2">
      <c r="A3930" s="6" t="s">
        <v>4539</v>
      </c>
      <c r="B3930" s="6" t="s">
        <v>3459</v>
      </c>
      <c r="C3930" s="6">
        <v>3.75</v>
      </c>
      <c r="D3930" s="7">
        <v>47132</v>
      </c>
      <c r="E3930" s="8">
        <v>240000</v>
      </c>
      <c r="F3930" s="8">
        <v>239366.39999999999</v>
      </c>
      <c r="G3930" s="6">
        <v>99.010999999999996</v>
      </c>
      <c r="H3930" s="8">
        <v>237625.83</v>
      </c>
      <c r="I3930" s="8">
        <v>2675</v>
      </c>
      <c r="J3930" s="8">
        <v>239366.39999999999</v>
      </c>
      <c r="K3930" s="8">
        <v>237625.83</v>
      </c>
      <c r="L3930" s="8">
        <v>240300.83</v>
      </c>
      <c r="M3930" s="6" t="s">
        <v>20</v>
      </c>
    </row>
    <row r="3931" spans="1:13" x14ac:dyDescent="0.2">
      <c r="A3931" s="6" t="s">
        <v>4540</v>
      </c>
      <c r="B3931" s="6" t="s">
        <v>4541</v>
      </c>
      <c r="C3931" s="6">
        <v>6</v>
      </c>
      <c r="D3931" s="7">
        <v>47133</v>
      </c>
      <c r="E3931" s="8">
        <v>136.69</v>
      </c>
      <c r="F3931" s="8">
        <v>154.12</v>
      </c>
      <c r="G3931" s="6">
        <v>100.253</v>
      </c>
      <c r="H3931" s="8">
        <v>137.04</v>
      </c>
      <c r="I3931" s="8">
        <v>0.68</v>
      </c>
      <c r="J3931" s="8">
        <v>154.12</v>
      </c>
      <c r="K3931" s="8">
        <v>137.04</v>
      </c>
      <c r="L3931" s="8">
        <v>137.72</v>
      </c>
      <c r="M3931" s="6" t="s">
        <v>20</v>
      </c>
    </row>
    <row r="3932" spans="1:13" x14ac:dyDescent="0.2">
      <c r="A3932" s="6" t="s">
        <v>4542</v>
      </c>
      <c r="B3932" s="6" t="s">
        <v>4543</v>
      </c>
      <c r="C3932" s="6">
        <v>6.1</v>
      </c>
      <c r="D3932" s="7">
        <v>47133</v>
      </c>
      <c r="E3932" s="8">
        <v>250000</v>
      </c>
      <c r="F3932" s="8">
        <v>258170</v>
      </c>
      <c r="G3932" s="6">
        <v>104.387</v>
      </c>
      <c r="H3932" s="8">
        <v>260967.34</v>
      </c>
      <c r="I3932" s="8">
        <v>4490.28</v>
      </c>
      <c r="J3932" s="8">
        <v>258170</v>
      </c>
      <c r="K3932" s="8">
        <v>260967.34</v>
      </c>
      <c r="L3932" s="8">
        <v>265457.61</v>
      </c>
      <c r="M3932" s="6" t="s">
        <v>20</v>
      </c>
    </row>
    <row r="3933" spans="1:13" x14ac:dyDescent="0.2">
      <c r="A3933" s="6" t="s">
        <v>4544</v>
      </c>
      <c r="B3933" s="6" t="s">
        <v>4545</v>
      </c>
      <c r="C3933" s="6">
        <v>6</v>
      </c>
      <c r="D3933" s="7">
        <v>47133</v>
      </c>
      <c r="E3933" s="8">
        <v>200000</v>
      </c>
      <c r="F3933" s="8">
        <v>221980</v>
      </c>
      <c r="G3933" s="6">
        <v>103.288</v>
      </c>
      <c r="H3933" s="8">
        <v>206575.2</v>
      </c>
      <c r="I3933" s="8">
        <v>3533.33</v>
      </c>
      <c r="J3933" s="8">
        <v>221980</v>
      </c>
      <c r="K3933" s="8">
        <v>206575.2</v>
      </c>
      <c r="L3933" s="8">
        <v>210108.54</v>
      </c>
      <c r="M3933" s="6" t="s">
        <v>20</v>
      </c>
    </row>
    <row r="3934" spans="1:13" x14ac:dyDescent="0.2">
      <c r="A3934" s="6" t="s">
        <v>4546</v>
      </c>
      <c r="B3934" s="6" t="s">
        <v>4349</v>
      </c>
      <c r="C3934" s="6">
        <v>4.4000000000000004</v>
      </c>
      <c r="D3934" s="7">
        <v>47133</v>
      </c>
      <c r="E3934" s="8">
        <v>100000</v>
      </c>
      <c r="F3934" s="8">
        <v>99954</v>
      </c>
      <c r="G3934" s="6">
        <v>100.253</v>
      </c>
      <c r="H3934" s="8">
        <v>100252.84</v>
      </c>
      <c r="I3934" s="8">
        <v>1295.56</v>
      </c>
      <c r="J3934" s="8">
        <v>99954</v>
      </c>
      <c r="K3934" s="8">
        <v>100252.84</v>
      </c>
      <c r="L3934" s="8">
        <v>101548.4</v>
      </c>
      <c r="M3934" s="6" t="s">
        <v>20</v>
      </c>
    </row>
    <row r="3935" spans="1:13" x14ac:dyDescent="0.2">
      <c r="A3935" s="6" t="s">
        <v>4547</v>
      </c>
      <c r="B3935" s="6" t="s">
        <v>4105</v>
      </c>
      <c r="C3935" s="6">
        <v>4</v>
      </c>
      <c r="D3935" s="7">
        <v>47135</v>
      </c>
      <c r="E3935" s="8">
        <v>70000</v>
      </c>
      <c r="F3935" s="8">
        <v>69713</v>
      </c>
      <c r="G3935" s="6">
        <v>99.915999999999997</v>
      </c>
      <c r="H3935" s="8">
        <v>69941.2</v>
      </c>
      <c r="I3935" s="8">
        <v>808.89</v>
      </c>
      <c r="J3935" s="8">
        <v>69713</v>
      </c>
      <c r="K3935" s="8">
        <v>69941.2</v>
      </c>
      <c r="L3935" s="8">
        <v>70750.09</v>
      </c>
      <c r="M3935" s="6" t="s">
        <v>20</v>
      </c>
    </row>
    <row r="3936" spans="1:13" x14ac:dyDescent="0.2">
      <c r="A3936" s="6" t="s">
        <v>4548</v>
      </c>
      <c r="B3936" s="6" t="s">
        <v>130</v>
      </c>
      <c r="C3936" s="6">
        <v>4.125</v>
      </c>
      <c r="D3936" s="7">
        <v>47136</v>
      </c>
      <c r="E3936" s="8">
        <v>250000</v>
      </c>
      <c r="F3936" s="8">
        <v>250147.5</v>
      </c>
      <c r="G3936" s="6">
        <v>101.354</v>
      </c>
      <c r="H3936" s="8">
        <v>253384.46</v>
      </c>
      <c r="I3936" s="8">
        <v>2950.52</v>
      </c>
      <c r="J3936" s="8">
        <v>250147.5</v>
      </c>
      <c r="K3936" s="8">
        <v>253384.46</v>
      </c>
      <c r="L3936" s="8">
        <v>256334.98</v>
      </c>
      <c r="M3936" s="6" t="s">
        <v>20</v>
      </c>
    </row>
    <row r="3937" spans="1:13" x14ac:dyDescent="0.2">
      <c r="A3937" s="6" t="s">
        <v>4549</v>
      </c>
      <c r="B3937" s="6" t="s">
        <v>3354</v>
      </c>
      <c r="C3937" s="6">
        <v>4.8499999999999996</v>
      </c>
      <c r="D3937" s="7">
        <v>47140</v>
      </c>
      <c r="E3937" s="8">
        <v>1000000</v>
      </c>
      <c r="F3937" s="8">
        <v>992000</v>
      </c>
      <c r="G3937" s="6">
        <v>102.241</v>
      </c>
      <c r="H3937" s="8">
        <v>1022407.14</v>
      </c>
      <c r="I3937" s="8">
        <v>13337.5</v>
      </c>
      <c r="J3937" s="8">
        <v>992000</v>
      </c>
      <c r="K3937" s="8">
        <v>1022407.14</v>
      </c>
      <c r="L3937" s="8">
        <v>1035744.64</v>
      </c>
      <c r="M3937" s="6" t="s">
        <v>20</v>
      </c>
    </row>
    <row r="3938" spans="1:13" x14ac:dyDescent="0.2">
      <c r="A3938" s="6" t="s">
        <v>4550</v>
      </c>
      <c r="B3938" s="6" t="s">
        <v>768</v>
      </c>
      <c r="C3938" s="6">
        <v>4.75</v>
      </c>
      <c r="D3938" s="7">
        <v>47141</v>
      </c>
      <c r="E3938" s="8">
        <v>85000</v>
      </c>
      <c r="F3938" s="8">
        <v>84732.25</v>
      </c>
      <c r="G3938" s="6">
        <v>102.129</v>
      </c>
      <c r="H3938" s="8">
        <v>86809.45</v>
      </c>
      <c r="I3938" s="8">
        <v>1099.0999999999999</v>
      </c>
      <c r="J3938" s="8">
        <v>84732.25</v>
      </c>
      <c r="K3938" s="8">
        <v>86809.45</v>
      </c>
      <c r="L3938" s="8">
        <v>87908.54</v>
      </c>
      <c r="M3938" s="6" t="s">
        <v>20</v>
      </c>
    </row>
    <row r="3939" spans="1:13" x14ac:dyDescent="0.2">
      <c r="A3939" s="6" t="s">
        <v>4551</v>
      </c>
      <c r="B3939" s="6" t="s">
        <v>3859</v>
      </c>
      <c r="C3939" s="6">
        <v>2.2599999999999998</v>
      </c>
      <c r="D3939" s="7">
        <v>47143</v>
      </c>
      <c r="E3939" s="8">
        <v>1000000</v>
      </c>
      <c r="F3939" s="8">
        <v>995338</v>
      </c>
      <c r="G3939" s="6">
        <v>95.049000000000007</v>
      </c>
      <c r="H3939" s="8">
        <v>950485.21</v>
      </c>
      <c r="I3939" s="8">
        <v>1506.67</v>
      </c>
      <c r="J3939" s="8">
        <v>995338</v>
      </c>
      <c r="K3939" s="8">
        <v>950485.21</v>
      </c>
      <c r="L3939" s="8">
        <v>951991.88</v>
      </c>
      <c r="M3939" s="6" t="s">
        <v>20</v>
      </c>
    </row>
    <row r="3940" spans="1:13" x14ac:dyDescent="0.2">
      <c r="A3940" s="6" t="s">
        <v>4552</v>
      </c>
      <c r="B3940" s="6" t="s">
        <v>3856</v>
      </c>
      <c r="C3940" s="6">
        <v>1.75</v>
      </c>
      <c r="D3940" s="7">
        <v>47149</v>
      </c>
      <c r="E3940" s="8">
        <v>2000000</v>
      </c>
      <c r="F3940" s="8">
        <v>1816406.25</v>
      </c>
      <c r="G3940" s="6">
        <v>94.32</v>
      </c>
      <c r="H3940" s="8">
        <v>1886406.24</v>
      </c>
      <c r="I3940" s="8">
        <v>8845.11</v>
      </c>
      <c r="J3940" s="8">
        <v>1816406.25</v>
      </c>
      <c r="K3940" s="8">
        <v>1886406.24</v>
      </c>
      <c r="L3940" s="8">
        <v>1895251.35</v>
      </c>
      <c r="M3940" s="6" t="s">
        <v>20</v>
      </c>
    </row>
    <row r="3941" spans="1:13" x14ac:dyDescent="0.2">
      <c r="A3941" s="6" t="s">
        <v>4553</v>
      </c>
      <c r="B3941" s="6" t="s">
        <v>3856</v>
      </c>
      <c r="C3941" s="6">
        <v>4</v>
      </c>
      <c r="D3941" s="7">
        <v>47149</v>
      </c>
      <c r="E3941" s="8">
        <v>1000000</v>
      </c>
      <c r="F3941" s="8">
        <v>992343.75</v>
      </c>
      <c r="G3941" s="6">
        <v>101.14100000000001</v>
      </c>
      <c r="H3941" s="8">
        <v>1011406.25</v>
      </c>
      <c r="I3941" s="8">
        <v>10108.700000000001</v>
      </c>
      <c r="J3941" s="8">
        <v>992343.75</v>
      </c>
      <c r="K3941" s="8">
        <v>1011406.25</v>
      </c>
      <c r="L3941" s="8">
        <v>1021514.95</v>
      </c>
      <c r="M3941" s="6" t="s">
        <v>20</v>
      </c>
    </row>
    <row r="3942" spans="1:13" x14ac:dyDescent="0.2">
      <c r="A3942" s="6" t="s">
        <v>4554</v>
      </c>
      <c r="B3942" s="6" t="s">
        <v>4075</v>
      </c>
      <c r="C3942" s="6">
        <v>4.5430000000000001</v>
      </c>
      <c r="D3942" s="7">
        <v>47150</v>
      </c>
      <c r="E3942" s="8">
        <v>250000</v>
      </c>
      <c r="F3942" s="8">
        <v>249202.5</v>
      </c>
      <c r="G3942" s="6">
        <v>101.07599999999999</v>
      </c>
      <c r="H3942" s="8">
        <v>252689.79</v>
      </c>
      <c r="I3942" s="8">
        <v>2839.38</v>
      </c>
      <c r="J3942" s="8">
        <v>249202.5</v>
      </c>
      <c r="K3942" s="8">
        <v>252689.79</v>
      </c>
      <c r="L3942" s="8">
        <v>255529.16</v>
      </c>
      <c r="M3942" s="6" t="s">
        <v>20</v>
      </c>
    </row>
    <row r="3943" spans="1:13" x14ac:dyDescent="0.2">
      <c r="A3943" s="6" t="s">
        <v>4555</v>
      </c>
      <c r="B3943" s="6" t="s">
        <v>3839</v>
      </c>
      <c r="C3943" s="6">
        <v>3</v>
      </c>
      <c r="D3943" s="7">
        <v>47150</v>
      </c>
      <c r="E3943" s="8">
        <v>26005.68</v>
      </c>
      <c r="F3943" s="8">
        <v>26883.38</v>
      </c>
      <c r="G3943" s="6">
        <v>98.768000000000001</v>
      </c>
      <c r="H3943" s="8">
        <v>25685.31</v>
      </c>
      <c r="I3943" s="8">
        <v>65.010000000000005</v>
      </c>
      <c r="J3943" s="8">
        <v>26883.38</v>
      </c>
      <c r="K3943" s="8">
        <v>25685.31</v>
      </c>
      <c r="L3943" s="8">
        <v>25750.33</v>
      </c>
      <c r="M3943" s="6" t="s">
        <v>20</v>
      </c>
    </row>
    <row r="3944" spans="1:13" x14ac:dyDescent="0.2">
      <c r="A3944" s="6" t="s">
        <v>4556</v>
      </c>
      <c r="B3944" s="6" t="s">
        <v>4557</v>
      </c>
      <c r="C3944" s="6">
        <v>6.25</v>
      </c>
      <c r="D3944" s="7">
        <v>47150</v>
      </c>
      <c r="E3944" s="8">
        <v>200000</v>
      </c>
      <c r="F3944" s="8">
        <v>205904.8</v>
      </c>
      <c r="G3944" s="6">
        <v>105.40900000000001</v>
      </c>
      <c r="H3944" s="8">
        <v>210818.69</v>
      </c>
      <c r="I3944" s="8">
        <v>3125</v>
      </c>
      <c r="J3944" s="8">
        <v>205904.8</v>
      </c>
      <c r="K3944" s="8">
        <v>210818.69</v>
      </c>
      <c r="L3944" s="8">
        <v>213943.69</v>
      </c>
      <c r="M3944" s="6" t="s">
        <v>20</v>
      </c>
    </row>
    <row r="3945" spans="1:13" x14ac:dyDescent="0.2">
      <c r="A3945" s="6" t="s">
        <v>4558</v>
      </c>
      <c r="B3945" s="6" t="s">
        <v>752</v>
      </c>
      <c r="C3945" s="6">
        <v>3.875</v>
      </c>
      <c r="D3945" s="7">
        <v>47157</v>
      </c>
      <c r="E3945" s="8">
        <v>85000</v>
      </c>
      <c r="F3945" s="8">
        <v>84839.35</v>
      </c>
      <c r="G3945" s="6">
        <v>99.24</v>
      </c>
      <c r="H3945" s="8">
        <v>84353.63</v>
      </c>
      <c r="I3945" s="8">
        <v>759.39</v>
      </c>
      <c r="J3945" s="8">
        <v>84839.35</v>
      </c>
      <c r="K3945" s="8">
        <v>84353.63</v>
      </c>
      <c r="L3945" s="8">
        <v>85113.03</v>
      </c>
      <c r="M3945" s="6" t="s">
        <v>20</v>
      </c>
    </row>
    <row r="3946" spans="1:13" x14ac:dyDescent="0.2">
      <c r="A3946" s="6" t="s">
        <v>4559</v>
      </c>
      <c r="B3946" s="6" t="s">
        <v>765</v>
      </c>
      <c r="C3946" s="6">
        <v>4.5</v>
      </c>
      <c r="D3946" s="7">
        <v>47158</v>
      </c>
      <c r="E3946" s="8">
        <v>250000</v>
      </c>
      <c r="F3946" s="8">
        <v>249302.5</v>
      </c>
      <c r="G3946" s="6">
        <v>101.676</v>
      </c>
      <c r="H3946" s="8">
        <v>254191.11</v>
      </c>
      <c r="I3946" s="8">
        <v>2562.5</v>
      </c>
      <c r="J3946" s="8">
        <v>249302.5</v>
      </c>
      <c r="K3946" s="8">
        <v>254191.11</v>
      </c>
      <c r="L3946" s="8">
        <v>256753.61</v>
      </c>
      <c r="M3946" s="6" t="s">
        <v>20</v>
      </c>
    </row>
    <row r="3947" spans="1:13" x14ac:dyDescent="0.2">
      <c r="A3947" s="6" t="s">
        <v>4560</v>
      </c>
      <c r="B3947" s="6" t="s">
        <v>4561</v>
      </c>
      <c r="C3947" s="6">
        <v>5.8310000000000004</v>
      </c>
      <c r="D3947" s="7">
        <v>47163</v>
      </c>
      <c r="E3947" s="8">
        <v>200000</v>
      </c>
      <c r="F3947" s="8">
        <v>199140</v>
      </c>
      <c r="G3947" s="6">
        <v>103.10299999999999</v>
      </c>
      <c r="H3947" s="8">
        <v>206205.77</v>
      </c>
      <c r="I3947" s="8">
        <v>2494.37</v>
      </c>
      <c r="J3947" s="8">
        <v>199140</v>
      </c>
      <c r="K3947" s="8">
        <v>206205.77</v>
      </c>
      <c r="L3947" s="8">
        <v>208700.15</v>
      </c>
      <c r="M3947" s="6" t="s">
        <v>20</v>
      </c>
    </row>
    <row r="3948" spans="1:13" x14ac:dyDescent="0.2">
      <c r="A3948" s="6" t="s">
        <v>4562</v>
      </c>
      <c r="B3948" s="6" t="s">
        <v>4563</v>
      </c>
      <c r="C3948" s="6">
        <v>4.8719999999999999</v>
      </c>
      <c r="D3948" s="7">
        <v>47164</v>
      </c>
      <c r="E3948" s="8">
        <v>200000</v>
      </c>
      <c r="F3948" s="8">
        <v>200638</v>
      </c>
      <c r="G3948" s="6">
        <v>101.26300000000001</v>
      </c>
      <c r="H3948" s="8">
        <v>202525.34</v>
      </c>
      <c r="I3948" s="8">
        <v>2057.0700000000002</v>
      </c>
      <c r="J3948" s="8">
        <v>200638</v>
      </c>
      <c r="K3948" s="8">
        <v>202525.34</v>
      </c>
      <c r="L3948" s="8">
        <v>204582.39999999999</v>
      </c>
      <c r="M3948" s="6" t="s">
        <v>20</v>
      </c>
    </row>
    <row r="3949" spans="1:13" x14ac:dyDescent="0.2">
      <c r="A3949" s="6" t="s">
        <v>4564</v>
      </c>
      <c r="B3949" s="6" t="s">
        <v>4565</v>
      </c>
      <c r="C3949" s="6">
        <v>4.5720000000000001</v>
      </c>
      <c r="D3949" s="7">
        <v>47164</v>
      </c>
      <c r="E3949" s="8">
        <v>200000</v>
      </c>
      <c r="F3949" s="8">
        <v>201718</v>
      </c>
      <c r="G3949" s="6">
        <v>100.40900000000001</v>
      </c>
      <c r="H3949" s="8">
        <v>200818.5</v>
      </c>
      <c r="I3949" s="8">
        <v>1930.4</v>
      </c>
      <c r="J3949" s="8">
        <v>201718</v>
      </c>
      <c r="K3949" s="8">
        <v>200818.5</v>
      </c>
      <c r="L3949" s="8">
        <v>202748.9</v>
      </c>
      <c r="M3949" s="6" t="s">
        <v>20</v>
      </c>
    </row>
    <row r="3950" spans="1:13" x14ac:dyDescent="0.2">
      <c r="A3950" s="6" t="s">
        <v>4566</v>
      </c>
      <c r="B3950" s="6" t="s">
        <v>4567</v>
      </c>
      <c r="C3950" s="6">
        <v>7</v>
      </c>
      <c r="D3950" s="7">
        <v>47164</v>
      </c>
      <c r="E3950" s="8">
        <v>100000</v>
      </c>
      <c r="F3950" s="8">
        <v>99739</v>
      </c>
      <c r="G3950" s="6">
        <v>103.318</v>
      </c>
      <c r="H3950" s="8">
        <v>103317.89</v>
      </c>
      <c r="I3950" s="8">
        <v>1477.78</v>
      </c>
      <c r="J3950" s="8">
        <v>99739</v>
      </c>
      <c r="K3950" s="8">
        <v>103317.89</v>
      </c>
      <c r="L3950" s="8">
        <v>104795.66</v>
      </c>
      <c r="M3950" s="6" t="s">
        <v>20</v>
      </c>
    </row>
    <row r="3951" spans="1:13" x14ac:dyDescent="0.2">
      <c r="A3951" s="6" t="s">
        <v>4568</v>
      </c>
      <c r="B3951" s="6" t="s">
        <v>4569</v>
      </c>
      <c r="C3951" s="6">
        <v>5</v>
      </c>
      <c r="D3951" s="7">
        <v>47164</v>
      </c>
      <c r="E3951" s="8">
        <v>250000</v>
      </c>
      <c r="F3951" s="8">
        <v>249665</v>
      </c>
      <c r="G3951" s="6">
        <v>102.536</v>
      </c>
      <c r="H3951" s="8">
        <v>256340.28</v>
      </c>
      <c r="I3951" s="8">
        <v>2638.89</v>
      </c>
      <c r="J3951" s="8">
        <v>249665</v>
      </c>
      <c r="K3951" s="8">
        <v>256340.28</v>
      </c>
      <c r="L3951" s="8">
        <v>258979.17</v>
      </c>
      <c r="M3951" s="6" t="s">
        <v>20</v>
      </c>
    </row>
    <row r="3952" spans="1:13" x14ac:dyDescent="0.2">
      <c r="A3952" s="6" t="s">
        <v>4570</v>
      </c>
      <c r="B3952" s="6" t="s">
        <v>3855</v>
      </c>
      <c r="C3952" s="6">
        <v>5.25</v>
      </c>
      <c r="D3952" s="7">
        <v>47164</v>
      </c>
      <c r="E3952" s="8">
        <v>1000000</v>
      </c>
      <c r="F3952" s="8">
        <v>1219296.8799999999</v>
      </c>
      <c r="G3952" s="6">
        <v>105.063</v>
      </c>
      <c r="H3952" s="8">
        <v>1050625</v>
      </c>
      <c r="I3952" s="8">
        <v>11127.72</v>
      </c>
      <c r="J3952" s="8">
        <v>1219296.8799999999</v>
      </c>
      <c r="K3952" s="8">
        <v>1050625</v>
      </c>
      <c r="L3952" s="8">
        <v>1061752.72</v>
      </c>
      <c r="M3952" s="6" t="s">
        <v>20</v>
      </c>
    </row>
    <row r="3953" spans="1:13" x14ac:dyDescent="0.2">
      <c r="A3953" s="6" t="s">
        <v>4571</v>
      </c>
      <c r="B3953" s="6" t="s">
        <v>4572</v>
      </c>
      <c r="C3953" s="6">
        <v>5.1580000000000004</v>
      </c>
      <c r="D3953" s="7">
        <v>47165</v>
      </c>
      <c r="E3953" s="8">
        <v>200000</v>
      </c>
      <c r="F3953" s="8">
        <v>200146</v>
      </c>
      <c r="G3953" s="6">
        <v>102.14100000000001</v>
      </c>
      <c r="H3953" s="8">
        <v>204282.11</v>
      </c>
      <c r="I3953" s="8">
        <v>2149.17</v>
      </c>
      <c r="J3953" s="8">
        <v>200146</v>
      </c>
      <c r="K3953" s="8">
        <v>204282.11</v>
      </c>
      <c r="L3953" s="8">
        <v>206431.28</v>
      </c>
      <c r="M3953" s="6" t="s">
        <v>20</v>
      </c>
    </row>
    <row r="3954" spans="1:13" x14ac:dyDescent="0.2">
      <c r="A3954" s="6" t="s">
        <v>4573</v>
      </c>
      <c r="B3954" s="6" t="s">
        <v>1973</v>
      </c>
      <c r="C3954" s="6">
        <v>3.4550000000000001</v>
      </c>
      <c r="D3954" s="7">
        <v>47168</v>
      </c>
      <c r="E3954" s="8">
        <v>300000</v>
      </c>
      <c r="F3954" s="8">
        <v>300382</v>
      </c>
      <c r="G3954" s="6">
        <v>98.135999999999996</v>
      </c>
      <c r="H3954" s="8">
        <v>294407.53999999998</v>
      </c>
      <c r="I3954" s="8">
        <v>2073</v>
      </c>
      <c r="J3954" s="8">
        <v>300382</v>
      </c>
      <c r="K3954" s="8">
        <v>294407.53999999998</v>
      </c>
      <c r="L3954" s="8">
        <v>296480.53999999998</v>
      </c>
      <c r="M3954" s="6" t="s">
        <v>20</v>
      </c>
    </row>
    <row r="3955" spans="1:13" x14ac:dyDescent="0.2">
      <c r="A3955" s="6" t="s">
        <v>4574</v>
      </c>
      <c r="B3955" s="6" t="s">
        <v>3862</v>
      </c>
      <c r="C3955" s="6">
        <v>4.9000000000000004</v>
      </c>
      <c r="D3955" s="7">
        <v>47171</v>
      </c>
      <c r="E3955" s="8">
        <v>500000</v>
      </c>
      <c r="F3955" s="8">
        <v>505300</v>
      </c>
      <c r="G3955" s="6">
        <v>102.61499999999999</v>
      </c>
      <c r="H3955" s="8">
        <v>513073.68</v>
      </c>
      <c r="I3955" s="8">
        <v>4695.83</v>
      </c>
      <c r="J3955" s="8">
        <v>505300</v>
      </c>
      <c r="K3955" s="8">
        <v>513073.68</v>
      </c>
      <c r="L3955" s="8">
        <v>517769.51</v>
      </c>
      <c r="M3955" s="6" t="s">
        <v>20</v>
      </c>
    </row>
    <row r="3956" spans="1:13" x14ac:dyDescent="0.2">
      <c r="A3956" s="6" t="s">
        <v>4575</v>
      </c>
      <c r="B3956" s="6" t="s">
        <v>3855</v>
      </c>
      <c r="C3956" s="6">
        <v>1.875</v>
      </c>
      <c r="D3956" s="7">
        <v>47177</v>
      </c>
      <c r="E3956" s="8">
        <v>2500000</v>
      </c>
      <c r="F3956" s="8">
        <v>2331250</v>
      </c>
      <c r="G3956" s="6">
        <v>94.563000000000002</v>
      </c>
      <c r="H3956" s="8">
        <v>2364062.5</v>
      </c>
      <c r="I3956" s="8">
        <v>8028.31</v>
      </c>
      <c r="J3956" s="8">
        <v>2331250</v>
      </c>
      <c r="K3956" s="8">
        <v>2364062.5</v>
      </c>
      <c r="L3956" s="8">
        <v>2372090.81</v>
      </c>
      <c r="M3956" s="6" t="s">
        <v>20</v>
      </c>
    </row>
    <row r="3957" spans="1:13" x14ac:dyDescent="0.2">
      <c r="A3957" s="6" t="s">
        <v>4576</v>
      </c>
      <c r="B3957" s="6" t="s">
        <v>3856</v>
      </c>
      <c r="C3957" s="6">
        <v>4.25</v>
      </c>
      <c r="D3957" s="7">
        <v>47177</v>
      </c>
      <c r="E3957" s="8">
        <v>1000000</v>
      </c>
      <c r="F3957" s="8">
        <v>1000507.81</v>
      </c>
      <c r="G3957" s="6">
        <v>101.94499999999999</v>
      </c>
      <c r="H3957" s="8">
        <v>1019453.12</v>
      </c>
      <c r="I3957" s="8">
        <v>7279.01</v>
      </c>
      <c r="J3957" s="8">
        <v>1000507.81</v>
      </c>
      <c r="K3957" s="8">
        <v>1019453.12</v>
      </c>
      <c r="L3957" s="8">
        <v>1026732.13</v>
      </c>
      <c r="M3957" s="6" t="s">
        <v>20</v>
      </c>
    </row>
    <row r="3958" spans="1:13" x14ac:dyDescent="0.2">
      <c r="A3958" s="6" t="s">
        <v>4577</v>
      </c>
      <c r="B3958" s="6" t="s">
        <v>749</v>
      </c>
      <c r="C3958" s="6">
        <v>4.3499999999999996</v>
      </c>
      <c r="D3958" s="7">
        <v>47178</v>
      </c>
      <c r="E3958" s="8">
        <v>200000</v>
      </c>
      <c r="F3958" s="8">
        <v>215121.68</v>
      </c>
      <c r="G3958" s="6">
        <v>100.288</v>
      </c>
      <c r="H3958" s="8">
        <v>200575.13</v>
      </c>
      <c r="I3958" s="8">
        <v>1450</v>
      </c>
      <c r="J3958" s="8">
        <v>215121.68</v>
      </c>
      <c r="K3958" s="8">
        <v>200575.13</v>
      </c>
      <c r="L3958" s="8">
        <v>202025.13</v>
      </c>
      <c r="M3958" s="6" t="s">
        <v>20</v>
      </c>
    </row>
    <row r="3959" spans="1:13" x14ac:dyDescent="0.2">
      <c r="A3959" s="6" t="s">
        <v>4578</v>
      </c>
      <c r="B3959" s="6" t="s">
        <v>4579</v>
      </c>
      <c r="C3959" s="6">
        <v>4</v>
      </c>
      <c r="D3959" s="7">
        <v>47178</v>
      </c>
      <c r="E3959" s="8">
        <v>200000</v>
      </c>
      <c r="F3959" s="8">
        <v>200420</v>
      </c>
      <c r="G3959" s="6">
        <v>99.197999999999993</v>
      </c>
      <c r="H3959" s="8">
        <v>198395.7</v>
      </c>
      <c r="I3959" s="8">
        <v>1333.33</v>
      </c>
      <c r="J3959" s="8">
        <v>200420</v>
      </c>
      <c r="K3959" s="8">
        <v>198395.7</v>
      </c>
      <c r="L3959" s="8">
        <v>199729.04</v>
      </c>
      <c r="M3959" s="6" t="s">
        <v>20</v>
      </c>
    </row>
    <row r="3960" spans="1:13" x14ac:dyDescent="0.2">
      <c r="A3960" s="6" t="s">
        <v>4580</v>
      </c>
      <c r="B3960" s="6" t="s">
        <v>3839</v>
      </c>
      <c r="C3960" s="6">
        <v>3</v>
      </c>
      <c r="D3960" s="7">
        <v>47178</v>
      </c>
      <c r="E3960" s="8">
        <v>38787.839999999997</v>
      </c>
      <c r="F3960" s="8">
        <v>39872.69</v>
      </c>
      <c r="G3960" s="6">
        <v>98.436999999999998</v>
      </c>
      <c r="H3960" s="8">
        <v>38181.589999999997</v>
      </c>
      <c r="I3960" s="8">
        <v>96.97</v>
      </c>
      <c r="J3960" s="8">
        <v>39872.69</v>
      </c>
      <c r="K3960" s="8">
        <v>38181.589999999997</v>
      </c>
      <c r="L3960" s="8">
        <v>38278.559999999998</v>
      </c>
      <c r="M3960" s="6" t="s">
        <v>20</v>
      </c>
    </row>
    <row r="3961" spans="1:13" x14ac:dyDescent="0.2">
      <c r="A3961" s="6" t="s">
        <v>4581</v>
      </c>
      <c r="B3961" s="6" t="s">
        <v>4582</v>
      </c>
      <c r="C3961" s="6">
        <v>4.55</v>
      </c>
      <c r="D3961" s="7">
        <v>47178</v>
      </c>
      <c r="E3961" s="8">
        <v>250000</v>
      </c>
      <c r="F3961" s="8">
        <v>249910</v>
      </c>
      <c r="G3961" s="6">
        <v>100.806</v>
      </c>
      <c r="H3961" s="8">
        <v>252014.99</v>
      </c>
      <c r="I3961" s="8">
        <v>1895.83</v>
      </c>
      <c r="J3961" s="8">
        <v>249910</v>
      </c>
      <c r="K3961" s="8">
        <v>252014.99</v>
      </c>
      <c r="L3961" s="8">
        <v>253910.82</v>
      </c>
      <c r="M3961" s="6" t="s">
        <v>20</v>
      </c>
    </row>
    <row r="3962" spans="1:13" x14ac:dyDescent="0.2">
      <c r="A3962" s="6" t="s">
        <v>4583</v>
      </c>
      <c r="B3962" s="6" t="s">
        <v>4584</v>
      </c>
      <c r="C3962" s="6">
        <v>3.5</v>
      </c>
      <c r="D3962" s="7">
        <v>47178</v>
      </c>
      <c r="E3962" s="8">
        <v>85000</v>
      </c>
      <c r="F3962" s="8">
        <v>84716.1</v>
      </c>
      <c r="G3962" s="6">
        <v>98.061000000000007</v>
      </c>
      <c r="H3962" s="8">
        <v>83351.61</v>
      </c>
      <c r="I3962" s="8">
        <v>495.83</v>
      </c>
      <c r="J3962" s="8">
        <v>84716.1</v>
      </c>
      <c r="K3962" s="8">
        <v>83351.61</v>
      </c>
      <c r="L3962" s="8">
        <v>83847.44</v>
      </c>
      <c r="M3962" s="6" t="s">
        <v>20</v>
      </c>
    </row>
    <row r="3963" spans="1:13" x14ac:dyDescent="0.2">
      <c r="A3963" s="6" t="s">
        <v>4585</v>
      </c>
      <c r="B3963" s="6" t="s">
        <v>735</v>
      </c>
      <c r="C3963" s="6">
        <v>3.45</v>
      </c>
      <c r="D3963" s="7">
        <v>47184</v>
      </c>
      <c r="E3963" s="8">
        <v>100000</v>
      </c>
      <c r="F3963" s="8">
        <v>100428</v>
      </c>
      <c r="G3963" s="6">
        <v>98.373000000000005</v>
      </c>
      <c r="H3963" s="8">
        <v>98373.03</v>
      </c>
      <c r="I3963" s="8">
        <v>517.5</v>
      </c>
      <c r="J3963" s="8">
        <v>100428</v>
      </c>
      <c r="K3963" s="8">
        <v>98373.03</v>
      </c>
      <c r="L3963" s="8">
        <v>98890.53</v>
      </c>
      <c r="M3963" s="6" t="s">
        <v>20</v>
      </c>
    </row>
    <row r="3964" spans="1:13" x14ac:dyDescent="0.2">
      <c r="A3964" s="6" t="s">
        <v>4586</v>
      </c>
      <c r="B3964" s="6" t="s">
        <v>760</v>
      </c>
      <c r="C3964" s="6">
        <v>3.4</v>
      </c>
      <c r="D3964" s="7">
        <v>47184</v>
      </c>
      <c r="E3964" s="8">
        <v>100000</v>
      </c>
      <c r="F3964" s="8">
        <v>99438</v>
      </c>
      <c r="G3964" s="6">
        <v>98.046000000000006</v>
      </c>
      <c r="H3964" s="8">
        <v>98045.79</v>
      </c>
      <c r="I3964" s="8">
        <v>510</v>
      </c>
      <c r="J3964" s="8">
        <v>99438</v>
      </c>
      <c r="K3964" s="8">
        <v>98045.79</v>
      </c>
      <c r="L3964" s="8">
        <v>98555.79</v>
      </c>
      <c r="M3964" s="6" t="s">
        <v>20</v>
      </c>
    </row>
    <row r="3965" spans="1:13" x14ac:dyDescent="0.2">
      <c r="A3965" s="6" t="s">
        <v>4587</v>
      </c>
      <c r="B3965" s="6" t="s">
        <v>4588</v>
      </c>
      <c r="C3965" s="6">
        <v>6.4989999999999997</v>
      </c>
      <c r="D3965" s="7">
        <v>47186</v>
      </c>
      <c r="E3965" s="8">
        <v>500000</v>
      </c>
      <c r="F3965" s="8">
        <v>499235</v>
      </c>
      <c r="G3965" s="6">
        <v>104.119</v>
      </c>
      <c r="H3965" s="8">
        <v>520597.46</v>
      </c>
      <c r="I3965" s="8">
        <v>4693.72</v>
      </c>
      <c r="J3965" s="8">
        <v>499235</v>
      </c>
      <c r="K3965" s="8">
        <v>520597.46</v>
      </c>
      <c r="L3965" s="8">
        <v>525291.18000000005</v>
      </c>
      <c r="M3965" s="6" t="s">
        <v>20</v>
      </c>
    </row>
    <row r="3966" spans="1:13" x14ac:dyDescent="0.2">
      <c r="A3966" s="6" t="s">
        <v>4589</v>
      </c>
      <c r="B3966" s="6" t="s">
        <v>3993</v>
      </c>
      <c r="C3966" s="6">
        <v>4.375</v>
      </c>
      <c r="D3966" s="7">
        <v>47189</v>
      </c>
      <c r="E3966" s="8">
        <v>200000</v>
      </c>
      <c r="F3966" s="8">
        <v>199102</v>
      </c>
      <c r="G3966" s="6">
        <v>99.866</v>
      </c>
      <c r="H3966" s="8">
        <v>199731.11</v>
      </c>
      <c r="I3966" s="8">
        <v>1215.28</v>
      </c>
      <c r="J3966" s="8">
        <v>199102</v>
      </c>
      <c r="K3966" s="8">
        <v>199731.11</v>
      </c>
      <c r="L3966" s="8">
        <v>200946.39</v>
      </c>
      <c r="M3966" s="6" t="s">
        <v>20</v>
      </c>
    </row>
    <row r="3967" spans="1:13" x14ac:dyDescent="0.2">
      <c r="A3967" s="6" t="s">
        <v>4590</v>
      </c>
      <c r="B3967" s="6" t="s">
        <v>737</v>
      </c>
      <c r="C3967" s="6">
        <v>3.95</v>
      </c>
      <c r="D3967" s="7">
        <v>47192</v>
      </c>
      <c r="E3967" s="8">
        <v>150000</v>
      </c>
      <c r="F3967" s="8">
        <v>148375.5</v>
      </c>
      <c r="G3967" s="6">
        <v>99.018000000000001</v>
      </c>
      <c r="H3967" s="8">
        <v>148526.63</v>
      </c>
      <c r="I3967" s="8">
        <v>757.08</v>
      </c>
      <c r="J3967" s="8">
        <v>148375.5</v>
      </c>
      <c r="K3967" s="8">
        <v>148526.63</v>
      </c>
      <c r="L3967" s="8">
        <v>149283.71</v>
      </c>
      <c r="M3967" s="6" t="s">
        <v>20</v>
      </c>
    </row>
    <row r="3968" spans="1:13" x14ac:dyDescent="0.2">
      <c r="A3968" s="6" t="s">
        <v>4591</v>
      </c>
      <c r="B3968" s="6" t="s">
        <v>4592</v>
      </c>
      <c r="C3968" s="6">
        <v>4.5</v>
      </c>
      <c r="D3968" s="7">
        <v>47192</v>
      </c>
      <c r="E3968" s="8">
        <v>200000</v>
      </c>
      <c r="F3968" s="8">
        <v>199680</v>
      </c>
      <c r="G3968" s="6">
        <v>100.104</v>
      </c>
      <c r="H3968" s="8">
        <v>200207.02</v>
      </c>
      <c r="I3968" s="8">
        <v>1150</v>
      </c>
      <c r="J3968" s="8">
        <v>199680</v>
      </c>
      <c r="K3968" s="8">
        <v>200207.02</v>
      </c>
      <c r="L3968" s="8">
        <v>201357.02</v>
      </c>
      <c r="M3968" s="6" t="s">
        <v>20</v>
      </c>
    </row>
    <row r="3969" spans="1:13" x14ac:dyDescent="0.2">
      <c r="A3969" s="6" t="s">
        <v>4593</v>
      </c>
      <c r="B3969" s="6" t="s">
        <v>3888</v>
      </c>
      <c r="C3969" s="6">
        <v>4.25</v>
      </c>
      <c r="D3969" s="7">
        <v>47192</v>
      </c>
      <c r="E3969" s="8">
        <v>65000</v>
      </c>
      <c r="F3969" s="8">
        <v>64766.65</v>
      </c>
      <c r="G3969" s="6">
        <v>100.651</v>
      </c>
      <c r="H3969" s="8">
        <v>65422.879999999997</v>
      </c>
      <c r="I3969" s="8">
        <v>352.99</v>
      </c>
      <c r="J3969" s="8">
        <v>64766.65</v>
      </c>
      <c r="K3969" s="8">
        <v>65422.879999999997</v>
      </c>
      <c r="L3969" s="8">
        <v>65775.86</v>
      </c>
      <c r="M3969" s="6" t="s">
        <v>20</v>
      </c>
    </row>
    <row r="3970" spans="1:13" x14ac:dyDescent="0.2">
      <c r="A3970" s="6" t="s">
        <v>4594</v>
      </c>
      <c r="B3970" s="6" t="s">
        <v>170</v>
      </c>
      <c r="C3970" s="6">
        <v>4</v>
      </c>
      <c r="D3970" s="7">
        <v>47192</v>
      </c>
      <c r="E3970" s="8">
        <v>500000</v>
      </c>
      <c r="F3970" s="8">
        <v>491525</v>
      </c>
      <c r="G3970" s="6">
        <v>101.06</v>
      </c>
      <c r="H3970" s="8">
        <v>505301.11</v>
      </c>
      <c r="I3970" s="8">
        <v>2555.56</v>
      </c>
      <c r="J3970" s="8">
        <v>491525</v>
      </c>
      <c r="K3970" s="8">
        <v>505301.11</v>
      </c>
      <c r="L3970" s="8">
        <v>507856.66</v>
      </c>
      <c r="M3970" s="6" t="s">
        <v>20</v>
      </c>
    </row>
    <row r="3971" spans="1:13" x14ac:dyDescent="0.2">
      <c r="A3971" s="6" t="s">
        <v>4595</v>
      </c>
      <c r="B3971" s="6" t="s">
        <v>4596</v>
      </c>
      <c r="C3971" s="6">
        <v>4</v>
      </c>
      <c r="D3971" s="7">
        <v>47192</v>
      </c>
      <c r="E3971" s="8">
        <v>30000</v>
      </c>
      <c r="F3971" s="8">
        <v>29945.7</v>
      </c>
      <c r="G3971" s="6">
        <v>99.801000000000002</v>
      </c>
      <c r="H3971" s="8">
        <v>29940.26</v>
      </c>
      <c r="I3971" s="8">
        <v>153.33000000000001</v>
      </c>
      <c r="J3971" s="8">
        <v>29945.7</v>
      </c>
      <c r="K3971" s="8">
        <v>29940.26</v>
      </c>
      <c r="L3971" s="8">
        <v>30093.599999999999</v>
      </c>
      <c r="M3971" s="6" t="s">
        <v>20</v>
      </c>
    </row>
    <row r="3972" spans="1:13" x14ac:dyDescent="0.2">
      <c r="A3972" s="6" t="s">
        <v>4597</v>
      </c>
      <c r="B3972" s="6" t="s">
        <v>4248</v>
      </c>
      <c r="C3972" s="6">
        <v>4.4000000000000004</v>
      </c>
      <c r="D3972" s="7">
        <v>47192</v>
      </c>
      <c r="E3972" s="8">
        <v>50000</v>
      </c>
      <c r="F3972" s="8">
        <v>49695.5</v>
      </c>
      <c r="G3972" s="6">
        <v>98.46</v>
      </c>
      <c r="H3972" s="8">
        <v>49229.86</v>
      </c>
      <c r="I3972" s="8">
        <v>281.11</v>
      </c>
      <c r="J3972" s="8">
        <v>49695.5</v>
      </c>
      <c r="K3972" s="8">
        <v>49229.86</v>
      </c>
      <c r="L3972" s="8">
        <v>49510.98</v>
      </c>
      <c r="M3972" s="6" t="s">
        <v>20</v>
      </c>
    </row>
    <row r="3973" spans="1:13" x14ac:dyDescent="0.2">
      <c r="A3973" s="6" t="s">
        <v>4598</v>
      </c>
      <c r="B3973" s="6" t="s">
        <v>765</v>
      </c>
      <c r="C3973" s="6">
        <v>3.375</v>
      </c>
      <c r="D3973" s="7">
        <v>47192</v>
      </c>
      <c r="E3973" s="8">
        <v>27000</v>
      </c>
      <c r="F3973" s="8">
        <v>26958.42</v>
      </c>
      <c r="G3973" s="6">
        <v>98.197999999999993</v>
      </c>
      <c r="H3973" s="8">
        <v>26513.58</v>
      </c>
      <c r="I3973" s="8">
        <v>116.44</v>
      </c>
      <c r="J3973" s="8">
        <v>26958.42</v>
      </c>
      <c r="K3973" s="8">
        <v>26513.58</v>
      </c>
      <c r="L3973" s="8">
        <v>26630.02</v>
      </c>
      <c r="M3973" s="6" t="s">
        <v>20</v>
      </c>
    </row>
    <row r="3974" spans="1:13" x14ac:dyDescent="0.2">
      <c r="A3974" s="6" t="s">
        <v>4599</v>
      </c>
      <c r="B3974" s="6" t="s">
        <v>4600</v>
      </c>
      <c r="C3974" s="6">
        <v>3.95</v>
      </c>
      <c r="D3974" s="7">
        <v>47192</v>
      </c>
      <c r="E3974" s="8">
        <v>100000</v>
      </c>
      <c r="F3974" s="8">
        <v>107827</v>
      </c>
      <c r="G3974" s="6">
        <v>99.474999999999994</v>
      </c>
      <c r="H3974" s="8">
        <v>99474.880000000005</v>
      </c>
      <c r="I3974" s="8">
        <v>504.72</v>
      </c>
      <c r="J3974" s="8">
        <v>107827</v>
      </c>
      <c r="K3974" s="8">
        <v>99474.880000000005</v>
      </c>
      <c r="L3974" s="8">
        <v>99979.6</v>
      </c>
      <c r="M3974" s="6" t="s">
        <v>20</v>
      </c>
    </row>
    <row r="3975" spans="1:13" x14ac:dyDescent="0.2">
      <c r="A3975" s="6" t="s">
        <v>4601</v>
      </c>
      <c r="B3975" s="6" t="s">
        <v>3937</v>
      </c>
      <c r="C3975" s="6">
        <v>3.45</v>
      </c>
      <c r="D3975" s="7">
        <v>47192</v>
      </c>
      <c r="E3975" s="8">
        <v>200000</v>
      </c>
      <c r="F3975" s="8">
        <v>200406</v>
      </c>
      <c r="G3975" s="6">
        <v>98.537000000000006</v>
      </c>
      <c r="H3975" s="8">
        <v>197073.49</v>
      </c>
      <c r="I3975" s="8">
        <v>881.67</v>
      </c>
      <c r="J3975" s="8">
        <v>200406</v>
      </c>
      <c r="K3975" s="8">
        <v>197073.49</v>
      </c>
      <c r="L3975" s="8">
        <v>197955.16</v>
      </c>
      <c r="M3975" s="6" t="s">
        <v>20</v>
      </c>
    </row>
    <row r="3976" spans="1:13" x14ac:dyDescent="0.2">
      <c r="A3976" s="6" t="s">
        <v>4602</v>
      </c>
      <c r="B3976" s="6" t="s">
        <v>4603</v>
      </c>
      <c r="C3976" s="6">
        <v>4.125</v>
      </c>
      <c r="D3976" s="7">
        <v>47192</v>
      </c>
      <c r="E3976" s="8">
        <v>20000</v>
      </c>
      <c r="F3976" s="8">
        <v>22180.799999999999</v>
      </c>
      <c r="G3976" s="6">
        <v>99.775999999999996</v>
      </c>
      <c r="H3976" s="8">
        <v>19955.27</v>
      </c>
      <c r="I3976" s="8">
        <v>105.42</v>
      </c>
      <c r="J3976" s="8">
        <v>22180.799999999999</v>
      </c>
      <c r="K3976" s="8">
        <v>19955.27</v>
      </c>
      <c r="L3976" s="8">
        <v>20060.689999999999</v>
      </c>
      <c r="M3976" s="6" t="s">
        <v>20</v>
      </c>
    </row>
    <row r="3977" spans="1:13" x14ac:dyDescent="0.2">
      <c r="A3977" s="6" t="s">
        <v>4604</v>
      </c>
      <c r="B3977" s="6" t="s">
        <v>4605</v>
      </c>
      <c r="C3977" s="6">
        <v>4.125</v>
      </c>
      <c r="D3977" s="7">
        <v>47192</v>
      </c>
      <c r="E3977" s="8">
        <v>100000</v>
      </c>
      <c r="F3977" s="8">
        <v>99555</v>
      </c>
      <c r="G3977" s="6">
        <v>99.92</v>
      </c>
      <c r="H3977" s="8">
        <v>99920.19</v>
      </c>
      <c r="I3977" s="8">
        <v>527.08000000000004</v>
      </c>
      <c r="J3977" s="8">
        <v>99555</v>
      </c>
      <c r="K3977" s="8">
        <v>99920.19</v>
      </c>
      <c r="L3977" s="8">
        <v>100447.28</v>
      </c>
      <c r="M3977" s="6" t="s">
        <v>20</v>
      </c>
    </row>
    <row r="3978" spans="1:13" x14ac:dyDescent="0.2">
      <c r="A3978" s="6" t="s">
        <v>4606</v>
      </c>
      <c r="B3978" s="6" t="s">
        <v>779</v>
      </c>
      <c r="C3978" s="6">
        <v>4</v>
      </c>
      <c r="D3978" s="7">
        <v>47195</v>
      </c>
      <c r="E3978" s="8">
        <v>100000</v>
      </c>
      <c r="F3978" s="8">
        <v>98839</v>
      </c>
      <c r="G3978" s="6">
        <v>99.451999999999998</v>
      </c>
      <c r="H3978" s="8">
        <v>99452.09</v>
      </c>
      <c r="I3978" s="8">
        <v>477.78</v>
      </c>
      <c r="J3978" s="8">
        <v>98839</v>
      </c>
      <c r="K3978" s="8">
        <v>99452.09</v>
      </c>
      <c r="L3978" s="8">
        <v>99929.87</v>
      </c>
      <c r="M3978" s="6" t="s">
        <v>20</v>
      </c>
    </row>
    <row r="3979" spans="1:13" x14ac:dyDescent="0.2">
      <c r="A3979" s="6" t="s">
        <v>4607</v>
      </c>
      <c r="B3979" s="6" t="s">
        <v>4608</v>
      </c>
      <c r="C3979" s="6">
        <v>3.875</v>
      </c>
      <c r="D3979" s="7">
        <v>47196</v>
      </c>
      <c r="E3979" s="8">
        <v>100000</v>
      </c>
      <c r="F3979" s="8">
        <v>99901</v>
      </c>
      <c r="G3979" s="6">
        <v>98.518000000000001</v>
      </c>
      <c r="H3979" s="8">
        <v>98517.97</v>
      </c>
      <c r="I3979" s="8">
        <v>452.08</v>
      </c>
      <c r="J3979" s="8">
        <v>99901</v>
      </c>
      <c r="K3979" s="8">
        <v>98517.97</v>
      </c>
      <c r="L3979" s="8">
        <v>98970.05</v>
      </c>
      <c r="M3979" s="6" t="s">
        <v>20</v>
      </c>
    </row>
    <row r="3980" spans="1:13" x14ac:dyDescent="0.2">
      <c r="A3980" s="6" t="s">
        <v>4609</v>
      </c>
      <c r="B3980" s="6" t="s">
        <v>4610</v>
      </c>
      <c r="C3980" s="6">
        <v>5.35</v>
      </c>
      <c r="D3980" s="7">
        <v>47196</v>
      </c>
      <c r="E3980" s="8">
        <v>500000</v>
      </c>
      <c r="F3980" s="8">
        <v>505440</v>
      </c>
      <c r="G3980" s="6">
        <v>102.67700000000001</v>
      </c>
      <c r="H3980" s="8">
        <v>513383.05</v>
      </c>
      <c r="I3980" s="8">
        <v>3120.83</v>
      </c>
      <c r="J3980" s="8">
        <v>505440</v>
      </c>
      <c r="K3980" s="8">
        <v>513383.05</v>
      </c>
      <c r="L3980" s="8">
        <v>516503.88</v>
      </c>
      <c r="M3980" s="6" t="s">
        <v>20</v>
      </c>
    </row>
    <row r="3981" spans="1:13" x14ac:dyDescent="0.2">
      <c r="A3981" s="6" t="s">
        <v>4611</v>
      </c>
      <c r="B3981" s="6" t="s">
        <v>4612</v>
      </c>
      <c r="C3981" s="6">
        <v>3.7</v>
      </c>
      <c r="D3981" s="7">
        <v>47200</v>
      </c>
      <c r="E3981" s="8">
        <v>300000</v>
      </c>
      <c r="F3981" s="8">
        <v>300786</v>
      </c>
      <c r="G3981" s="6">
        <v>97.855999999999995</v>
      </c>
      <c r="H3981" s="8">
        <v>293569.45</v>
      </c>
      <c r="I3981" s="8">
        <v>1171.67</v>
      </c>
      <c r="J3981" s="8">
        <v>300786</v>
      </c>
      <c r="K3981" s="8">
        <v>293569.45</v>
      </c>
      <c r="L3981" s="8">
        <v>294741.12</v>
      </c>
      <c r="M3981" s="6" t="s">
        <v>20</v>
      </c>
    </row>
    <row r="3982" spans="1:13" x14ac:dyDescent="0.2">
      <c r="A3982" s="6" t="s">
        <v>4613</v>
      </c>
      <c r="B3982" s="6" t="s">
        <v>721</v>
      </c>
      <c r="C3982" s="6">
        <v>4.8499999999999996</v>
      </c>
      <c r="D3982" s="7">
        <v>47206</v>
      </c>
      <c r="E3982" s="8">
        <v>50000</v>
      </c>
      <c r="F3982" s="8">
        <v>49910.5</v>
      </c>
      <c r="G3982" s="6">
        <v>101.60899999999999</v>
      </c>
      <c r="H3982" s="8">
        <v>50804.53</v>
      </c>
      <c r="I3982" s="8">
        <v>215.56</v>
      </c>
      <c r="J3982" s="8">
        <v>49910.5</v>
      </c>
      <c r="K3982" s="8">
        <v>50804.53</v>
      </c>
      <c r="L3982" s="8">
        <v>51020.09</v>
      </c>
      <c r="M3982" s="6" t="s">
        <v>20</v>
      </c>
    </row>
    <row r="3983" spans="1:13" x14ac:dyDescent="0.2">
      <c r="A3983" s="6" t="s">
        <v>4614</v>
      </c>
      <c r="B3983" s="6" t="s">
        <v>4615</v>
      </c>
      <c r="C3983" s="6">
        <v>5.95</v>
      </c>
      <c r="D3983" s="7">
        <v>47207</v>
      </c>
      <c r="E3983" s="8">
        <v>500000</v>
      </c>
      <c r="F3983" s="8">
        <v>504095</v>
      </c>
      <c r="G3983" s="6">
        <v>104.53400000000001</v>
      </c>
      <c r="H3983" s="8">
        <v>522668.47</v>
      </c>
      <c r="I3983" s="8">
        <v>2561.81</v>
      </c>
      <c r="J3983" s="8">
        <v>504095</v>
      </c>
      <c r="K3983" s="8">
        <v>522668.47</v>
      </c>
      <c r="L3983" s="8">
        <v>525230.27</v>
      </c>
      <c r="M3983" s="6" t="s">
        <v>20</v>
      </c>
    </row>
    <row r="3984" spans="1:13" x14ac:dyDescent="0.2">
      <c r="A3984" s="6" t="s">
        <v>4616</v>
      </c>
      <c r="B3984" s="6" t="s">
        <v>3855</v>
      </c>
      <c r="C3984" s="6">
        <v>2.375</v>
      </c>
      <c r="D3984" s="7">
        <v>47208</v>
      </c>
      <c r="E3984" s="8">
        <v>2000000</v>
      </c>
      <c r="F3984" s="8">
        <v>1794296.88</v>
      </c>
      <c r="G3984" s="6">
        <v>96.007999999999996</v>
      </c>
      <c r="H3984" s="8">
        <v>1920156.24</v>
      </c>
      <c r="I3984" s="8">
        <v>4175.82</v>
      </c>
      <c r="J3984" s="8">
        <v>1794296.88</v>
      </c>
      <c r="K3984" s="8">
        <v>1920156.24</v>
      </c>
      <c r="L3984" s="8">
        <v>1924332.06</v>
      </c>
      <c r="M3984" s="6" t="s">
        <v>20</v>
      </c>
    </row>
    <row r="3985" spans="1:13" x14ac:dyDescent="0.2">
      <c r="A3985" s="6" t="s">
        <v>4617</v>
      </c>
      <c r="B3985" s="6" t="s">
        <v>3856</v>
      </c>
      <c r="C3985" s="6">
        <v>4.125</v>
      </c>
      <c r="D3985" s="7">
        <v>47208</v>
      </c>
      <c r="E3985" s="8">
        <v>1000000</v>
      </c>
      <c r="F3985" s="8">
        <v>997109.38</v>
      </c>
      <c r="G3985" s="6">
        <v>101.578</v>
      </c>
      <c r="H3985" s="8">
        <v>1015781.25</v>
      </c>
      <c r="I3985" s="8">
        <v>3616.44</v>
      </c>
      <c r="J3985" s="8">
        <v>997109.38</v>
      </c>
      <c r="K3985" s="8">
        <v>1015781.25</v>
      </c>
      <c r="L3985" s="8">
        <v>1019397.69</v>
      </c>
      <c r="M3985" s="6" t="s">
        <v>20</v>
      </c>
    </row>
    <row r="3986" spans="1:13" x14ac:dyDescent="0.2">
      <c r="A3986" s="6" t="s">
        <v>4618</v>
      </c>
      <c r="B3986" s="6" t="s">
        <v>4071</v>
      </c>
      <c r="C3986" s="6">
        <v>4.25</v>
      </c>
      <c r="D3986" s="7">
        <v>47209</v>
      </c>
      <c r="E3986" s="8">
        <v>50000</v>
      </c>
      <c r="F3986" s="8">
        <v>49652.5</v>
      </c>
      <c r="G3986" s="6">
        <v>99.820999999999998</v>
      </c>
      <c r="H3986" s="8">
        <v>49910.66</v>
      </c>
      <c r="I3986" s="8">
        <v>177.08</v>
      </c>
      <c r="J3986" s="8">
        <v>49652.5</v>
      </c>
      <c r="K3986" s="8">
        <v>49910.66</v>
      </c>
      <c r="L3986" s="8">
        <v>50087.74</v>
      </c>
      <c r="M3986" s="6" t="s">
        <v>20</v>
      </c>
    </row>
    <row r="3987" spans="1:13" x14ac:dyDescent="0.2">
      <c r="A3987" s="6" t="s">
        <v>4619</v>
      </c>
      <c r="B3987" s="6" t="s">
        <v>3839</v>
      </c>
      <c r="C3987" s="6">
        <v>5</v>
      </c>
      <c r="D3987" s="7">
        <v>47209</v>
      </c>
      <c r="E3987" s="8">
        <v>437.76</v>
      </c>
      <c r="F3987" s="8">
        <v>479.96</v>
      </c>
      <c r="G3987" s="6">
        <v>100.773</v>
      </c>
      <c r="H3987" s="8">
        <v>441.14</v>
      </c>
      <c r="I3987" s="8">
        <v>1.82</v>
      </c>
      <c r="J3987" s="8">
        <v>479.96</v>
      </c>
      <c r="K3987" s="8">
        <v>441.14</v>
      </c>
      <c r="L3987" s="8">
        <v>442.97</v>
      </c>
      <c r="M3987" s="6" t="s">
        <v>20</v>
      </c>
    </row>
    <row r="3988" spans="1:13" x14ac:dyDescent="0.2">
      <c r="A3988" s="6" t="s">
        <v>4620</v>
      </c>
      <c r="B3988" s="6" t="s">
        <v>4199</v>
      </c>
      <c r="C3988" s="6">
        <v>4</v>
      </c>
      <c r="D3988" s="7">
        <v>47209</v>
      </c>
      <c r="E3988" s="8">
        <v>135000</v>
      </c>
      <c r="F3988" s="8">
        <v>133964.54999999999</v>
      </c>
      <c r="G3988" s="6">
        <v>99.144000000000005</v>
      </c>
      <c r="H3988" s="8">
        <v>133845.04999999999</v>
      </c>
      <c r="I3988" s="8">
        <v>450</v>
      </c>
      <c r="J3988" s="8">
        <v>133964.54999999999</v>
      </c>
      <c r="K3988" s="8">
        <v>133845.04999999999</v>
      </c>
      <c r="L3988" s="8">
        <v>134295.04999999999</v>
      </c>
      <c r="M3988" s="6" t="s">
        <v>20</v>
      </c>
    </row>
    <row r="3989" spans="1:13" x14ac:dyDescent="0.2">
      <c r="A3989" s="6" t="s">
        <v>4621</v>
      </c>
      <c r="B3989" s="6" t="s">
        <v>4385</v>
      </c>
      <c r="C3989" s="6">
        <v>3.65</v>
      </c>
      <c r="D3989" s="7">
        <v>47213</v>
      </c>
      <c r="E3989" s="8">
        <v>100000</v>
      </c>
      <c r="F3989" s="8">
        <v>99859</v>
      </c>
      <c r="G3989" s="6">
        <v>98.311999999999998</v>
      </c>
      <c r="H3989" s="8">
        <v>98311.95</v>
      </c>
      <c r="I3989" s="8">
        <v>263.61</v>
      </c>
      <c r="J3989" s="8">
        <v>99859</v>
      </c>
      <c r="K3989" s="8">
        <v>98311.95</v>
      </c>
      <c r="L3989" s="8">
        <v>98575.56</v>
      </c>
      <c r="M3989" s="6" t="s">
        <v>20</v>
      </c>
    </row>
    <row r="3990" spans="1:13" x14ac:dyDescent="0.2">
      <c r="A3990" s="6" t="s">
        <v>4622</v>
      </c>
      <c r="B3990" s="6" t="s">
        <v>724</v>
      </c>
      <c r="C3990" s="6">
        <v>5.26</v>
      </c>
      <c r="D3990" s="7">
        <v>47216</v>
      </c>
      <c r="E3990" s="8">
        <v>250000</v>
      </c>
      <c r="F3990" s="8">
        <v>250135</v>
      </c>
      <c r="G3990" s="6">
        <v>103.376</v>
      </c>
      <c r="H3990" s="8">
        <v>258441.07</v>
      </c>
      <c r="I3990" s="8">
        <v>840.14</v>
      </c>
      <c r="J3990" s="8">
        <v>250135</v>
      </c>
      <c r="K3990" s="8">
        <v>258441.07</v>
      </c>
      <c r="L3990" s="8">
        <v>259281.21</v>
      </c>
      <c r="M3990" s="6" t="s">
        <v>20</v>
      </c>
    </row>
    <row r="3991" spans="1:13" x14ac:dyDescent="0.2">
      <c r="A3991" s="6" t="s">
        <v>4623</v>
      </c>
      <c r="B3991" s="6" t="s">
        <v>4624</v>
      </c>
      <c r="C3991" s="6">
        <v>3.6</v>
      </c>
      <c r="D3991" s="7">
        <v>47217</v>
      </c>
      <c r="E3991" s="8">
        <v>200000</v>
      </c>
      <c r="F3991" s="8">
        <v>199916</v>
      </c>
      <c r="G3991" s="6">
        <v>98.594999999999999</v>
      </c>
      <c r="H3991" s="8">
        <v>197190.64</v>
      </c>
      <c r="I3991" s="8">
        <v>440</v>
      </c>
      <c r="J3991" s="8">
        <v>199916</v>
      </c>
      <c r="K3991" s="8">
        <v>197190.64</v>
      </c>
      <c r="L3991" s="8">
        <v>197630.64</v>
      </c>
      <c r="M3991" s="6" t="s">
        <v>20</v>
      </c>
    </row>
    <row r="3992" spans="1:13" x14ac:dyDescent="0.2">
      <c r="A3992" s="6" t="s">
        <v>4625</v>
      </c>
      <c r="B3992" s="6" t="s">
        <v>753</v>
      </c>
      <c r="C3992" s="6">
        <v>4.05</v>
      </c>
      <c r="D3992" s="7">
        <v>47217</v>
      </c>
      <c r="E3992" s="8">
        <v>200000</v>
      </c>
      <c r="F3992" s="8">
        <v>199934</v>
      </c>
      <c r="G3992" s="6">
        <v>99.287999999999997</v>
      </c>
      <c r="H3992" s="8">
        <v>198576.85</v>
      </c>
      <c r="I3992" s="8">
        <v>495</v>
      </c>
      <c r="J3992" s="8">
        <v>199934</v>
      </c>
      <c r="K3992" s="8">
        <v>198576.85</v>
      </c>
      <c r="L3992" s="8">
        <v>199071.85</v>
      </c>
      <c r="M3992" s="6" t="s">
        <v>20</v>
      </c>
    </row>
    <row r="3993" spans="1:13" x14ac:dyDescent="0.2">
      <c r="A3993" s="6" t="s">
        <v>4626</v>
      </c>
      <c r="B3993" s="6" t="s">
        <v>4303</v>
      </c>
      <c r="C3993" s="6">
        <v>4.75</v>
      </c>
      <c r="D3993" s="7">
        <v>47223</v>
      </c>
      <c r="E3993" s="8">
        <v>200000</v>
      </c>
      <c r="F3993" s="8">
        <v>235712</v>
      </c>
      <c r="G3993" s="6">
        <v>101.821</v>
      </c>
      <c r="H3993" s="8">
        <v>203641.56</v>
      </c>
      <c r="I3993" s="8">
        <v>422.22</v>
      </c>
      <c r="J3993" s="8">
        <v>235712</v>
      </c>
      <c r="K3993" s="8">
        <v>203641.56</v>
      </c>
      <c r="L3993" s="8">
        <v>204063.79</v>
      </c>
      <c r="M3993" s="6" t="s">
        <v>20</v>
      </c>
    </row>
    <row r="3994" spans="1:13" x14ac:dyDescent="0.2">
      <c r="A3994" s="6" t="s">
        <v>4627</v>
      </c>
      <c r="B3994" s="6" t="s">
        <v>82</v>
      </c>
      <c r="C3994" s="6">
        <v>6.95</v>
      </c>
      <c r="D3994" s="7">
        <v>47223</v>
      </c>
      <c r="E3994" s="8">
        <v>50000</v>
      </c>
      <c r="F3994" s="8">
        <v>66455.02</v>
      </c>
      <c r="G3994" s="6">
        <v>109.19</v>
      </c>
      <c r="H3994" s="8">
        <v>54595.24</v>
      </c>
      <c r="I3994" s="8">
        <v>154.44</v>
      </c>
      <c r="J3994" s="8">
        <v>66455.02</v>
      </c>
      <c r="K3994" s="8">
        <v>54595.24</v>
      </c>
      <c r="L3994" s="8">
        <v>54749.68</v>
      </c>
      <c r="M3994" s="6" t="s">
        <v>20</v>
      </c>
    </row>
    <row r="3995" spans="1:13" x14ac:dyDescent="0.2">
      <c r="A3995" s="6" t="s">
        <v>4628</v>
      </c>
      <c r="B3995" s="6" t="s">
        <v>4629</v>
      </c>
      <c r="C3995" s="6">
        <v>4.9000000000000004</v>
      </c>
      <c r="D3995" s="7">
        <v>47223</v>
      </c>
      <c r="E3995" s="8">
        <v>250000</v>
      </c>
      <c r="F3995" s="8">
        <v>244430</v>
      </c>
      <c r="G3995" s="6">
        <v>102.063</v>
      </c>
      <c r="H3995" s="8">
        <v>255156.78</v>
      </c>
      <c r="I3995" s="8">
        <v>544.44000000000005</v>
      </c>
      <c r="J3995" s="8">
        <v>244430</v>
      </c>
      <c r="K3995" s="8">
        <v>255156.78</v>
      </c>
      <c r="L3995" s="8">
        <v>255701.23</v>
      </c>
      <c r="M3995" s="6" t="s">
        <v>20</v>
      </c>
    </row>
    <row r="3996" spans="1:13" x14ac:dyDescent="0.2">
      <c r="A3996" s="6" t="s">
        <v>4630</v>
      </c>
      <c r="B3996" s="6" t="s">
        <v>4631</v>
      </c>
      <c r="C3996" s="6">
        <v>3.375</v>
      </c>
      <c r="D3996" s="7">
        <v>47223</v>
      </c>
      <c r="E3996" s="8">
        <v>250000</v>
      </c>
      <c r="F3996" s="8">
        <v>249975</v>
      </c>
      <c r="G3996" s="6">
        <v>97.968999999999994</v>
      </c>
      <c r="H3996" s="8">
        <v>244922.91</v>
      </c>
      <c r="I3996" s="8">
        <v>375</v>
      </c>
      <c r="J3996" s="8">
        <v>249975</v>
      </c>
      <c r="K3996" s="8">
        <v>244922.91</v>
      </c>
      <c r="L3996" s="8">
        <v>245297.91</v>
      </c>
      <c r="M3996" s="6" t="s">
        <v>20</v>
      </c>
    </row>
    <row r="3997" spans="1:13" x14ac:dyDescent="0.2">
      <c r="A3997" s="6" t="s">
        <v>4632</v>
      </c>
      <c r="B3997" s="6" t="s">
        <v>3254</v>
      </c>
      <c r="C3997" s="6">
        <v>4.375</v>
      </c>
      <c r="D3997" s="7">
        <v>47224</v>
      </c>
      <c r="E3997" s="8">
        <v>400000</v>
      </c>
      <c r="F3997" s="8">
        <v>406900</v>
      </c>
      <c r="G3997" s="6">
        <v>100.648</v>
      </c>
      <c r="H3997" s="8">
        <v>402593</v>
      </c>
      <c r="I3997" s="8">
        <v>729.17</v>
      </c>
      <c r="J3997" s="8">
        <v>406900</v>
      </c>
      <c r="K3997" s="8">
        <v>402593</v>
      </c>
      <c r="L3997" s="8">
        <v>403322.16</v>
      </c>
      <c r="M3997" s="6" t="s">
        <v>20</v>
      </c>
    </row>
    <row r="3998" spans="1:13" x14ac:dyDescent="0.2">
      <c r="A3998" s="6" t="s">
        <v>4633</v>
      </c>
      <c r="B3998" s="6" t="s">
        <v>717</v>
      </c>
      <c r="C3998" s="6">
        <v>4.0750000000000002</v>
      </c>
      <c r="D3998" s="7">
        <v>47231</v>
      </c>
      <c r="E3998" s="8">
        <v>150000</v>
      </c>
      <c r="F3998" s="8">
        <v>150000</v>
      </c>
      <c r="G3998" s="6">
        <v>99.753</v>
      </c>
      <c r="H3998" s="8">
        <v>149630.01999999999</v>
      </c>
      <c r="I3998" s="8">
        <v>135.83000000000001</v>
      </c>
      <c r="J3998" s="8">
        <v>150000</v>
      </c>
      <c r="K3998" s="8">
        <v>149630.01999999999</v>
      </c>
      <c r="L3998" s="8">
        <v>149765.85999999999</v>
      </c>
      <c r="M3998" s="6" t="s">
        <v>20</v>
      </c>
    </row>
    <row r="3999" spans="1:13" x14ac:dyDescent="0.2">
      <c r="A3999" s="6" t="s">
        <v>4634</v>
      </c>
      <c r="B3999" s="6" t="s">
        <v>714</v>
      </c>
      <c r="C3999" s="6">
        <v>4.0049999999999999</v>
      </c>
      <c r="D3999" s="7">
        <v>47231</v>
      </c>
      <c r="E3999" s="8">
        <v>100000</v>
      </c>
      <c r="F3999" s="8">
        <v>100000</v>
      </c>
      <c r="G3999" s="6">
        <v>99.707999999999998</v>
      </c>
      <c r="H3999" s="8">
        <v>99707.5</v>
      </c>
      <c r="I3999" s="8">
        <v>89</v>
      </c>
      <c r="J3999" s="8">
        <v>100000</v>
      </c>
      <c r="K3999" s="8">
        <v>99707.5</v>
      </c>
      <c r="L3999" s="8">
        <v>99796.5</v>
      </c>
      <c r="M3999" s="6" t="s">
        <v>20</v>
      </c>
    </row>
    <row r="4000" spans="1:13" x14ac:dyDescent="0.2">
      <c r="A4000" s="6" t="s">
        <v>4635</v>
      </c>
      <c r="B4000" s="6" t="s">
        <v>738</v>
      </c>
      <c r="C4000" s="6">
        <v>5.202</v>
      </c>
      <c r="D4000" s="7">
        <v>47233</v>
      </c>
      <c r="E4000" s="8">
        <v>500000</v>
      </c>
      <c r="F4000" s="8">
        <v>501885</v>
      </c>
      <c r="G4000" s="6">
        <v>102.40600000000001</v>
      </c>
      <c r="H4000" s="8">
        <v>512029.69</v>
      </c>
      <c r="I4000" s="8">
        <v>433.5</v>
      </c>
      <c r="J4000" s="8">
        <v>501885</v>
      </c>
      <c r="K4000" s="8">
        <v>512029.69</v>
      </c>
      <c r="L4000" s="8">
        <v>512463.19</v>
      </c>
      <c r="M4000" s="6" t="s">
        <v>20</v>
      </c>
    </row>
    <row r="4001" spans="1:13" x14ac:dyDescent="0.2">
      <c r="A4001" s="6" t="s">
        <v>4636</v>
      </c>
      <c r="B4001" s="6" t="s">
        <v>4314</v>
      </c>
      <c r="C4001" s="6">
        <v>2.9369999999999998</v>
      </c>
      <c r="D4001" s="7">
        <v>47233</v>
      </c>
      <c r="E4001" s="8">
        <v>251089.46</v>
      </c>
      <c r="F4001" s="8">
        <v>256091.66</v>
      </c>
      <c r="G4001" s="6">
        <v>97.102000000000004</v>
      </c>
      <c r="H4001" s="8">
        <v>243813.02</v>
      </c>
      <c r="I4001" s="8">
        <v>614.54</v>
      </c>
      <c r="J4001" s="8">
        <v>256091.66</v>
      </c>
      <c r="K4001" s="8">
        <v>243813.02</v>
      </c>
      <c r="L4001" s="8">
        <v>244427.56</v>
      </c>
      <c r="M4001" s="6" t="s">
        <v>20</v>
      </c>
    </row>
    <row r="4002" spans="1:13" x14ac:dyDescent="0.2">
      <c r="A4002" s="6" t="s">
        <v>4637</v>
      </c>
      <c r="B4002" s="6" t="s">
        <v>4190</v>
      </c>
      <c r="C4002" s="6">
        <v>3.2</v>
      </c>
      <c r="D4002" s="7">
        <v>47233</v>
      </c>
      <c r="E4002" s="8">
        <v>100000</v>
      </c>
      <c r="F4002" s="8">
        <v>99830</v>
      </c>
      <c r="G4002" s="6">
        <v>97.575999999999993</v>
      </c>
      <c r="H4002" s="8">
        <v>97575.88</v>
      </c>
      <c r="I4002" s="8">
        <v>53.33</v>
      </c>
      <c r="J4002" s="8">
        <v>99830</v>
      </c>
      <c r="K4002" s="8">
        <v>97575.88</v>
      </c>
      <c r="L4002" s="8">
        <v>97629.21</v>
      </c>
      <c r="M4002" s="6" t="s">
        <v>20</v>
      </c>
    </row>
    <row r="4003" spans="1:13" x14ac:dyDescent="0.2">
      <c r="A4003" s="6" t="s">
        <v>4638</v>
      </c>
      <c r="B4003" s="6" t="s">
        <v>4152</v>
      </c>
      <c r="C4003" s="6">
        <v>3.25</v>
      </c>
      <c r="D4003" s="7">
        <v>47238</v>
      </c>
      <c r="E4003" s="8">
        <v>260000</v>
      </c>
      <c r="F4003" s="8">
        <v>259866</v>
      </c>
      <c r="G4003" s="6">
        <v>97.778999999999996</v>
      </c>
      <c r="H4003" s="8">
        <v>254226.44</v>
      </c>
      <c r="I4003" s="8">
        <v>23.47</v>
      </c>
      <c r="J4003" s="8">
        <v>259866</v>
      </c>
      <c r="K4003" s="8">
        <v>254226.44</v>
      </c>
      <c r="L4003" s="8">
        <v>254249.91</v>
      </c>
      <c r="M4003" s="6" t="s">
        <v>20</v>
      </c>
    </row>
    <row r="4004" spans="1:13" x14ac:dyDescent="0.2">
      <c r="A4004" s="6" t="s">
        <v>4639</v>
      </c>
      <c r="B4004" s="6" t="s">
        <v>4640</v>
      </c>
      <c r="C4004" s="6">
        <v>3.5659999999999998</v>
      </c>
      <c r="D4004" s="7">
        <v>47239</v>
      </c>
      <c r="E4004" s="8">
        <v>300000</v>
      </c>
      <c r="F4004" s="8">
        <v>303111</v>
      </c>
      <c r="G4004" s="6">
        <v>97.731999999999999</v>
      </c>
      <c r="H4004" s="8">
        <v>293195.40000000002</v>
      </c>
      <c r="I4004" s="8">
        <v>5349</v>
      </c>
      <c r="J4004" s="8">
        <v>303111</v>
      </c>
      <c r="K4004" s="8">
        <v>293195.40000000002</v>
      </c>
      <c r="L4004" s="8">
        <v>298544.40000000002</v>
      </c>
      <c r="M4004" s="6" t="s">
        <v>20</v>
      </c>
    </row>
    <row r="4005" spans="1:13" x14ac:dyDescent="0.2">
      <c r="A4005" s="6" t="s">
        <v>4641</v>
      </c>
      <c r="B4005" s="6" t="s">
        <v>4642</v>
      </c>
      <c r="C4005" s="6">
        <v>3.9</v>
      </c>
      <c r="D4005" s="7">
        <v>47239</v>
      </c>
      <c r="E4005" s="8">
        <v>200000</v>
      </c>
      <c r="F4005" s="8">
        <v>201022</v>
      </c>
      <c r="G4005" s="6">
        <v>98.713999999999999</v>
      </c>
      <c r="H4005" s="8">
        <v>197427.5</v>
      </c>
      <c r="I4005" s="8">
        <v>3900</v>
      </c>
      <c r="J4005" s="8">
        <v>201022</v>
      </c>
      <c r="K4005" s="8">
        <v>197427.5</v>
      </c>
      <c r="L4005" s="8">
        <v>201327.5</v>
      </c>
      <c r="M4005" s="6" t="s">
        <v>20</v>
      </c>
    </row>
    <row r="4006" spans="1:13" x14ac:dyDescent="0.2">
      <c r="A4006" s="6" t="s">
        <v>4643</v>
      </c>
      <c r="B4006" s="6" t="s">
        <v>4644</v>
      </c>
      <c r="C4006" s="6">
        <v>3.5</v>
      </c>
      <c r="D4006" s="7">
        <v>47239</v>
      </c>
      <c r="E4006" s="8">
        <v>100000</v>
      </c>
      <c r="F4006" s="8">
        <v>99738</v>
      </c>
      <c r="G4006" s="6">
        <v>98.304000000000002</v>
      </c>
      <c r="H4006" s="8">
        <v>98304.36</v>
      </c>
      <c r="I4006" s="8">
        <v>1750</v>
      </c>
      <c r="J4006" s="8">
        <v>99738</v>
      </c>
      <c r="K4006" s="8">
        <v>98304.36</v>
      </c>
      <c r="L4006" s="8">
        <v>100054.36</v>
      </c>
      <c r="M4006" s="6" t="s">
        <v>20</v>
      </c>
    </row>
    <row r="4007" spans="1:13" x14ac:dyDescent="0.2">
      <c r="A4007" s="6" t="s">
        <v>4645</v>
      </c>
      <c r="B4007" s="6" t="s">
        <v>4646</v>
      </c>
      <c r="C4007" s="6">
        <v>3.75</v>
      </c>
      <c r="D4007" s="7">
        <v>47240</v>
      </c>
      <c r="E4007" s="8">
        <v>300000</v>
      </c>
      <c r="F4007" s="8">
        <v>299379</v>
      </c>
      <c r="G4007" s="6">
        <v>98.664000000000001</v>
      </c>
      <c r="H4007" s="8">
        <v>295990.84000000003</v>
      </c>
      <c r="I4007" s="8">
        <v>5593.75</v>
      </c>
      <c r="J4007" s="8">
        <v>299379</v>
      </c>
      <c r="K4007" s="8">
        <v>295990.84000000003</v>
      </c>
      <c r="L4007" s="8">
        <v>301584.59000000003</v>
      </c>
      <c r="M4007" s="6" t="s">
        <v>20</v>
      </c>
    </row>
    <row r="4008" spans="1:13" x14ac:dyDescent="0.2">
      <c r="A4008" s="6" t="s">
        <v>4647</v>
      </c>
      <c r="B4008" s="6" t="s">
        <v>3860</v>
      </c>
      <c r="C4008" s="6">
        <v>4.8</v>
      </c>
      <c r="D4008" s="7">
        <v>47241</v>
      </c>
      <c r="E4008" s="8">
        <v>20000</v>
      </c>
      <c r="F4008" s="8">
        <v>19982.599999999999</v>
      </c>
      <c r="G4008" s="6">
        <v>101.286</v>
      </c>
      <c r="H4008" s="8">
        <v>20257.28</v>
      </c>
      <c r="I4008" s="8">
        <v>474.67</v>
      </c>
      <c r="J4008" s="8">
        <v>19982.599999999999</v>
      </c>
      <c r="K4008" s="8">
        <v>20257.28</v>
      </c>
      <c r="L4008" s="8">
        <v>20731.95</v>
      </c>
      <c r="M4008" s="6" t="s">
        <v>20</v>
      </c>
    </row>
    <row r="4009" spans="1:13" x14ac:dyDescent="0.2">
      <c r="A4009" s="6" t="s">
        <v>4648</v>
      </c>
      <c r="B4009" s="6" t="s">
        <v>4449</v>
      </c>
      <c r="C4009" s="6">
        <v>3.15</v>
      </c>
      <c r="D4009" s="7">
        <v>47241</v>
      </c>
      <c r="E4009" s="8">
        <v>200000</v>
      </c>
      <c r="F4009" s="8">
        <v>199100</v>
      </c>
      <c r="G4009" s="6">
        <v>97.188000000000002</v>
      </c>
      <c r="H4009" s="8">
        <v>194375.18</v>
      </c>
      <c r="I4009" s="8">
        <v>3115</v>
      </c>
      <c r="J4009" s="8">
        <v>199100</v>
      </c>
      <c r="K4009" s="8">
        <v>194375.18</v>
      </c>
      <c r="L4009" s="8">
        <v>197490.18</v>
      </c>
      <c r="M4009" s="6" t="s">
        <v>20</v>
      </c>
    </row>
    <row r="4010" spans="1:13" x14ac:dyDescent="0.2">
      <c r="A4010" s="6" t="s">
        <v>4649</v>
      </c>
      <c r="B4010" s="6" t="s">
        <v>4650</v>
      </c>
      <c r="C4010" s="6">
        <v>5.375</v>
      </c>
      <c r="D4010" s="7">
        <v>47246</v>
      </c>
      <c r="E4010" s="8">
        <v>500000</v>
      </c>
      <c r="F4010" s="8">
        <v>503975</v>
      </c>
      <c r="G4010" s="6">
        <v>104.08199999999999</v>
      </c>
      <c r="H4010" s="8">
        <v>520407.98</v>
      </c>
      <c r="I4010" s="8">
        <v>12914.93</v>
      </c>
      <c r="J4010" s="8">
        <v>503975</v>
      </c>
      <c r="K4010" s="8">
        <v>520407.98</v>
      </c>
      <c r="L4010" s="8">
        <v>533322.91</v>
      </c>
      <c r="M4010" s="6" t="s">
        <v>20</v>
      </c>
    </row>
    <row r="4011" spans="1:13" x14ac:dyDescent="0.2">
      <c r="A4011" s="6" t="s">
        <v>4651</v>
      </c>
      <c r="B4011" s="6" t="s">
        <v>1451</v>
      </c>
      <c r="C4011" s="6">
        <v>4.25</v>
      </c>
      <c r="D4011" s="7">
        <v>47247</v>
      </c>
      <c r="E4011" s="8">
        <v>200000</v>
      </c>
      <c r="F4011" s="8">
        <v>203280</v>
      </c>
      <c r="G4011" s="6">
        <v>100.04</v>
      </c>
      <c r="H4011" s="8">
        <v>200080.49</v>
      </c>
      <c r="I4011" s="8">
        <v>4061.11</v>
      </c>
      <c r="J4011" s="8">
        <v>203280</v>
      </c>
      <c r="K4011" s="8">
        <v>200080.49</v>
      </c>
      <c r="L4011" s="8">
        <v>204141.6</v>
      </c>
      <c r="M4011" s="6" t="s">
        <v>20</v>
      </c>
    </row>
    <row r="4012" spans="1:13" x14ac:dyDescent="0.2">
      <c r="A4012" s="6" t="s">
        <v>4652</v>
      </c>
      <c r="B4012" s="6" t="s">
        <v>4653</v>
      </c>
      <c r="C4012" s="6">
        <v>3.89</v>
      </c>
      <c r="D4012" s="7">
        <v>47251</v>
      </c>
      <c r="E4012" s="8">
        <v>200000</v>
      </c>
      <c r="F4012" s="8">
        <v>199690</v>
      </c>
      <c r="G4012" s="6">
        <v>99.088999999999999</v>
      </c>
      <c r="H4012" s="8">
        <v>198178.31</v>
      </c>
      <c r="I4012" s="8">
        <v>3630.67</v>
      </c>
      <c r="J4012" s="8">
        <v>199690</v>
      </c>
      <c r="K4012" s="8">
        <v>198178.31</v>
      </c>
      <c r="L4012" s="8">
        <v>201808.97</v>
      </c>
      <c r="M4012" s="6" t="s">
        <v>20</v>
      </c>
    </row>
    <row r="4013" spans="1:13" x14ac:dyDescent="0.2">
      <c r="A4013" s="6" t="s">
        <v>4654</v>
      </c>
      <c r="B4013" s="6" t="s">
        <v>3863</v>
      </c>
      <c r="C4013" s="6">
        <v>4.125</v>
      </c>
      <c r="D4013" s="7">
        <v>47253</v>
      </c>
      <c r="E4013" s="8">
        <v>100000</v>
      </c>
      <c r="F4013" s="8">
        <v>106402</v>
      </c>
      <c r="G4013" s="6">
        <v>99.099000000000004</v>
      </c>
      <c r="H4013" s="8">
        <v>99099.01</v>
      </c>
      <c r="I4013" s="8">
        <v>1902.08</v>
      </c>
      <c r="J4013" s="8">
        <v>106402</v>
      </c>
      <c r="K4013" s="8">
        <v>99099.01</v>
      </c>
      <c r="L4013" s="8">
        <v>101001.09</v>
      </c>
      <c r="M4013" s="6" t="s">
        <v>20</v>
      </c>
    </row>
    <row r="4014" spans="1:13" x14ac:dyDescent="0.2">
      <c r="A4014" s="6" t="s">
        <v>4655</v>
      </c>
      <c r="B4014" s="6" t="s">
        <v>4192</v>
      </c>
      <c r="C4014" s="6">
        <v>4.25</v>
      </c>
      <c r="D4014" s="7">
        <v>47253</v>
      </c>
      <c r="E4014" s="8">
        <v>200000</v>
      </c>
      <c r="F4014" s="8">
        <v>199398</v>
      </c>
      <c r="G4014" s="6">
        <v>99.460999999999999</v>
      </c>
      <c r="H4014" s="8">
        <v>198921.28</v>
      </c>
      <c r="I4014" s="8">
        <v>3919.44</v>
      </c>
      <c r="J4014" s="8">
        <v>199398</v>
      </c>
      <c r="K4014" s="8">
        <v>198921.28</v>
      </c>
      <c r="L4014" s="8">
        <v>202840.73</v>
      </c>
      <c r="M4014" s="6" t="s">
        <v>20</v>
      </c>
    </row>
    <row r="4015" spans="1:13" x14ac:dyDescent="0.2">
      <c r="A4015" s="6" t="s">
        <v>4656</v>
      </c>
      <c r="B4015" s="6" t="s">
        <v>4071</v>
      </c>
      <c r="C4015" s="6">
        <v>3.25</v>
      </c>
      <c r="D4015" s="7">
        <v>47253</v>
      </c>
      <c r="E4015" s="8">
        <v>250000</v>
      </c>
      <c r="F4015" s="8">
        <v>253030</v>
      </c>
      <c r="G4015" s="6">
        <v>96.915000000000006</v>
      </c>
      <c r="H4015" s="8">
        <v>242287.44</v>
      </c>
      <c r="I4015" s="8">
        <v>3746.53</v>
      </c>
      <c r="J4015" s="8">
        <v>253030</v>
      </c>
      <c r="K4015" s="8">
        <v>242287.44</v>
      </c>
      <c r="L4015" s="8">
        <v>246033.97</v>
      </c>
      <c r="M4015" s="6" t="s">
        <v>20</v>
      </c>
    </row>
    <row r="4016" spans="1:13" x14ac:dyDescent="0.2">
      <c r="A4016" s="6" t="s">
        <v>4657</v>
      </c>
      <c r="B4016" s="6" t="s">
        <v>4510</v>
      </c>
      <c r="C4016" s="6">
        <v>3.9</v>
      </c>
      <c r="D4016" s="7">
        <v>47253</v>
      </c>
      <c r="E4016" s="8">
        <v>50000</v>
      </c>
      <c r="F4016" s="8">
        <v>49877</v>
      </c>
      <c r="G4016" s="6">
        <v>98.85</v>
      </c>
      <c r="H4016" s="8">
        <v>49424.99</v>
      </c>
      <c r="I4016" s="8">
        <v>899.17</v>
      </c>
      <c r="J4016" s="8">
        <v>49877</v>
      </c>
      <c r="K4016" s="8">
        <v>49424.99</v>
      </c>
      <c r="L4016" s="8">
        <v>50324.160000000003</v>
      </c>
      <c r="M4016" s="6" t="s">
        <v>20</v>
      </c>
    </row>
    <row r="4017" spans="1:13" x14ac:dyDescent="0.2">
      <c r="A4017" s="6" t="s">
        <v>4658</v>
      </c>
      <c r="B4017" s="6" t="s">
        <v>3855</v>
      </c>
      <c r="C4017" s="6">
        <v>2.375</v>
      </c>
      <c r="D4017" s="7">
        <v>47253</v>
      </c>
      <c r="E4017" s="8">
        <v>2000000</v>
      </c>
      <c r="F4017" s="8">
        <v>2132141.2000000002</v>
      </c>
      <c r="G4017" s="6">
        <v>95.843999999999994</v>
      </c>
      <c r="H4017" s="8">
        <v>1916875</v>
      </c>
      <c r="I4017" s="8">
        <v>21942.93</v>
      </c>
      <c r="J4017" s="8">
        <v>2132141.2000000002</v>
      </c>
      <c r="K4017" s="8">
        <v>1916875</v>
      </c>
      <c r="L4017" s="8">
        <v>1938817.93</v>
      </c>
      <c r="M4017" s="6" t="s">
        <v>20</v>
      </c>
    </row>
    <row r="4018" spans="1:13" x14ac:dyDescent="0.2">
      <c r="A4018" s="6" t="s">
        <v>4659</v>
      </c>
      <c r="B4018" s="6" t="s">
        <v>4660</v>
      </c>
      <c r="C4018" s="6">
        <v>4.7539999999999996</v>
      </c>
      <c r="D4018" s="7">
        <v>47253</v>
      </c>
      <c r="E4018" s="8">
        <v>500000</v>
      </c>
      <c r="F4018" s="8">
        <v>502200</v>
      </c>
      <c r="G4018" s="6">
        <v>102.889</v>
      </c>
      <c r="H4018" s="8">
        <v>514447.29</v>
      </c>
      <c r="I4018" s="8">
        <v>10960.61</v>
      </c>
      <c r="J4018" s="8">
        <v>502200</v>
      </c>
      <c r="K4018" s="8">
        <v>514447.29</v>
      </c>
      <c r="L4018" s="8">
        <v>525407.9</v>
      </c>
      <c r="M4018" s="6" t="s">
        <v>20</v>
      </c>
    </row>
    <row r="4019" spans="1:13" x14ac:dyDescent="0.2">
      <c r="A4019" s="6" t="s">
        <v>4661</v>
      </c>
      <c r="B4019" s="6" t="s">
        <v>720</v>
      </c>
      <c r="C4019" s="6">
        <v>5.05</v>
      </c>
      <c r="D4019" s="7">
        <v>47254</v>
      </c>
      <c r="E4019" s="8">
        <v>150000</v>
      </c>
      <c r="F4019" s="8">
        <v>149679</v>
      </c>
      <c r="G4019" s="6">
        <v>103.127</v>
      </c>
      <c r="H4019" s="8">
        <v>154690.45000000001</v>
      </c>
      <c r="I4019" s="8">
        <v>3471.88</v>
      </c>
      <c r="J4019" s="8">
        <v>149679</v>
      </c>
      <c r="K4019" s="8">
        <v>154690.45000000001</v>
      </c>
      <c r="L4019" s="8">
        <v>158162.32</v>
      </c>
      <c r="M4019" s="6" t="s">
        <v>20</v>
      </c>
    </row>
    <row r="4020" spans="1:13" x14ac:dyDescent="0.2">
      <c r="A4020" s="6" t="s">
        <v>4662</v>
      </c>
      <c r="B4020" s="6" t="s">
        <v>4663</v>
      </c>
      <c r="C4020" s="6">
        <v>4.8920000000000003</v>
      </c>
      <c r="D4020" s="7">
        <v>47256</v>
      </c>
      <c r="E4020" s="8">
        <v>200000</v>
      </c>
      <c r="F4020" s="8">
        <v>199390.4</v>
      </c>
      <c r="G4020" s="6">
        <v>101.518</v>
      </c>
      <c r="H4020" s="8">
        <v>203035.38</v>
      </c>
      <c r="I4020" s="8">
        <v>4429.9799999999996</v>
      </c>
      <c r="J4020" s="8">
        <v>199390.4</v>
      </c>
      <c r="K4020" s="8">
        <v>203035.38</v>
      </c>
      <c r="L4020" s="8">
        <v>207465.36</v>
      </c>
      <c r="M4020" s="6" t="s">
        <v>20</v>
      </c>
    </row>
    <row r="4021" spans="1:13" x14ac:dyDescent="0.2">
      <c r="A4021" s="6" t="s">
        <v>4664</v>
      </c>
      <c r="B4021" s="6" t="s">
        <v>4665</v>
      </c>
      <c r="C4021" s="6">
        <v>4.75</v>
      </c>
      <c r="D4021" s="7">
        <v>47259</v>
      </c>
      <c r="E4021" s="8">
        <v>200000</v>
      </c>
      <c r="F4021" s="8">
        <v>199824</v>
      </c>
      <c r="G4021" s="6">
        <v>102.751</v>
      </c>
      <c r="H4021" s="8">
        <v>205502.16</v>
      </c>
      <c r="I4021" s="8">
        <v>4222.22</v>
      </c>
      <c r="J4021" s="8">
        <v>199824</v>
      </c>
      <c r="K4021" s="8">
        <v>205502.16</v>
      </c>
      <c r="L4021" s="8">
        <v>209724.38</v>
      </c>
      <c r="M4021" s="6" t="s">
        <v>20</v>
      </c>
    </row>
    <row r="4022" spans="1:13" x14ac:dyDescent="0.2">
      <c r="A4022" s="6" t="s">
        <v>4666</v>
      </c>
      <c r="B4022" s="6" t="s">
        <v>4667</v>
      </c>
      <c r="C4022" s="6">
        <v>6.25</v>
      </c>
      <c r="D4022" s="7">
        <v>47266</v>
      </c>
      <c r="E4022" s="8">
        <v>200000</v>
      </c>
      <c r="F4022" s="8">
        <v>199906</v>
      </c>
      <c r="G4022" s="6">
        <v>104.667</v>
      </c>
      <c r="H4022" s="8">
        <v>209333.91</v>
      </c>
      <c r="I4022" s="8">
        <v>5312.5</v>
      </c>
      <c r="J4022" s="8">
        <v>199906</v>
      </c>
      <c r="K4022" s="8">
        <v>209333.91</v>
      </c>
      <c r="L4022" s="8">
        <v>214646.41</v>
      </c>
      <c r="M4022" s="6" t="s">
        <v>20</v>
      </c>
    </row>
    <row r="4023" spans="1:13" x14ac:dyDescent="0.2">
      <c r="A4023" s="6" t="s">
        <v>4668</v>
      </c>
      <c r="B4023" s="6" t="s">
        <v>3856</v>
      </c>
      <c r="C4023" s="6">
        <v>2.75</v>
      </c>
      <c r="D4023" s="7">
        <v>47269</v>
      </c>
      <c r="E4023" s="8">
        <v>2000000</v>
      </c>
      <c r="F4023" s="8">
        <v>1901484.38</v>
      </c>
      <c r="G4023" s="6">
        <v>97.039000000000001</v>
      </c>
      <c r="H4023" s="8">
        <v>1940781.24</v>
      </c>
      <c r="I4023" s="8">
        <v>23142.080000000002</v>
      </c>
      <c r="J4023" s="8">
        <v>1901484.38</v>
      </c>
      <c r="K4023" s="8">
        <v>1940781.24</v>
      </c>
      <c r="L4023" s="8">
        <v>1963923.32</v>
      </c>
      <c r="M4023" s="6" t="s">
        <v>20</v>
      </c>
    </row>
    <row r="4024" spans="1:13" x14ac:dyDescent="0.2">
      <c r="A4024" s="6" t="s">
        <v>4669</v>
      </c>
      <c r="B4024" s="6" t="s">
        <v>4670</v>
      </c>
      <c r="C4024" s="6">
        <v>3.3</v>
      </c>
      <c r="D4024" s="7">
        <v>47270</v>
      </c>
      <c r="E4024" s="8">
        <v>65000</v>
      </c>
      <c r="F4024" s="8">
        <v>64971.4</v>
      </c>
      <c r="G4024" s="6">
        <v>97.058000000000007</v>
      </c>
      <c r="H4024" s="8">
        <v>63087.86</v>
      </c>
      <c r="I4024" s="8">
        <v>893.75</v>
      </c>
      <c r="J4024" s="8">
        <v>64971.4</v>
      </c>
      <c r="K4024" s="8">
        <v>63087.86</v>
      </c>
      <c r="L4024" s="8">
        <v>63981.61</v>
      </c>
      <c r="M4024" s="6" t="s">
        <v>20</v>
      </c>
    </row>
    <row r="4025" spans="1:13" x14ac:dyDescent="0.2">
      <c r="A4025" s="6" t="s">
        <v>4671</v>
      </c>
      <c r="B4025" s="6" t="s">
        <v>4672</v>
      </c>
      <c r="C4025" s="6">
        <v>3.8</v>
      </c>
      <c r="D4025" s="7">
        <v>47270</v>
      </c>
      <c r="E4025" s="8">
        <v>250000</v>
      </c>
      <c r="F4025" s="8">
        <v>252701</v>
      </c>
      <c r="G4025" s="6">
        <v>98.367000000000004</v>
      </c>
      <c r="H4025" s="8">
        <v>245916.65</v>
      </c>
      <c r="I4025" s="8">
        <v>3958.33</v>
      </c>
      <c r="J4025" s="8">
        <v>252701</v>
      </c>
      <c r="K4025" s="8">
        <v>245916.65</v>
      </c>
      <c r="L4025" s="8">
        <v>249874.99</v>
      </c>
      <c r="M4025" s="6" t="s">
        <v>20</v>
      </c>
    </row>
    <row r="4026" spans="1:13" x14ac:dyDescent="0.2">
      <c r="A4026" s="6" t="s">
        <v>4673</v>
      </c>
      <c r="B4026" s="6" t="s">
        <v>3847</v>
      </c>
      <c r="C4026" s="6">
        <v>3</v>
      </c>
      <c r="D4026" s="7">
        <v>47270</v>
      </c>
      <c r="E4026" s="8">
        <v>68031.44</v>
      </c>
      <c r="F4026" s="8">
        <v>70582.62</v>
      </c>
      <c r="G4026" s="6">
        <v>98.403000000000006</v>
      </c>
      <c r="H4026" s="8">
        <v>66945.06</v>
      </c>
      <c r="I4026" s="8">
        <v>170.08</v>
      </c>
      <c r="J4026" s="8">
        <v>70582.62</v>
      </c>
      <c r="K4026" s="8">
        <v>66945.06</v>
      </c>
      <c r="L4026" s="8">
        <v>67115.14</v>
      </c>
      <c r="M4026" s="6" t="s">
        <v>20</v>
      </c>
    </row>
    <row r="4027" spans="1:13" x14ac:dyDescent="0.2">
      <c r="A4027" s="6" t="s">
        <v>4674</v>
      </c>
      <c r="B4027" s="6" t="s">
        <v>4675</v>
      </c>
      <c r="C4027" s="6">
        <v>2.95</v>
      </c>
      <c r="D4027" s="7">
        <v>47270</v>
      </c>
      <c r="E4027" s="8">
        <v>50000</v>
      </c>
      <c r="F4027" s="8">
        <v>49931</v>
      </c>
      <c r="G4027" s="6">
        <v>96.668000000000006</v>
      </c>
      <c r="H4027" s="8">
        <v>48334.18</v>
      </c>
      <c r="I4027" s="8">
        <v>614.58000000000004</v>
      </c>
      <c r="J4027" s="8">
        <v>49931</v>
      </c>
      <c r="K4027" s="8">
        <v>48334.18</v>
      </c>
      <c r="L4027" s="8">
        <v>48948.76</v>
      </c>
      <c r="M4027" s="6" t="s">
        <v>20</v>
      </c>
    </row>
    <row r="4028" spans="1:13" x14ac:dyDescent="0.2">
      <c r="A4028" s="6" t="s">
        <v>4676</v>
      </c>
      <c r="B4028" s="6" t="s">
        <v>4178</v>
      </c>
      <c r="C4028" s="6">
        <v>3.9</v>
      </c>
      <c r="D4028" s="7">
        <v>47270</v>
      </c>
      <c r="E4028" s="8">
        <v>100000</v>
      </c>
      <c r="F4028" s="8">
        <v>99991</v>
      </c>
      <c r="G4028" s="6">
        <v>98.994</v>
      </c>
      <c r="H4028" s="8">
        <v>98993.86</v>
      </c>
      <c r="I4028" s="8">
        <v>1625</v>
      </c>
      <c r="J4028" s="8">
        <v>99991</v>
      </c>
      <c r="K4028" s="8">
        <v>98993.86</v>
      </c>
      <c r="L4028" s="8">
        <v>100618.86</v>
      </c>
      <c r="M4028" s="6" t="s">
        <v>20</v>
      </c>
    </row>
    <row r="4029" spans="1:13" x14ac:dyDescent="0.2">
      <c r="A4029" s="6" t="s">
        <v>4677</v>
      </c>
      <c r="B4029" s="6" t="s">
        <v>4678</v>
      </c>
      <c r="C4029" s="6">
        <v>6</v>
      </c>
      <c r="D4029" s="7">
        <v>47273</v>
      </c>
      <c r="E4029" s="8">
        <v>50000</v>
      </c>
      <c r="F4029" s="8">
        <v>49834</v>
      </c>
      <c r="G4029" s="6">
        <v>104.253</v>
      </c>
      <c r="H4029" s="8">
        <v>52126.64</v>
      </c>
      <c r="I4029" s="8">
        <v>1225</v>
      </c>
      <c r="J4029" s="8">
        <v>49834</v>
      </c>
      <c r="K4029" s="8">
        <v>52126.64</v>
      </c>
      <c r="L4029" s="8">
        <v>53351.64</v>
      </c>
      <c r="M4029" s="6" t="s">
        <v>20</v>
      </c>
    </row>
    <row r="4030" spans="1:13" x14ac:dyDescent="0.2">
      <c r="A4030" s="6" t="s">
        <v>4679</v>
      </c>
      <c r="B4030" s="6" t="s">
        <v>735</v>
      </c>
      <c r="C4030" s="6">
        <v>4.8499999999999996</v>
      </c>
      <c r="D4030" s="7">
        <v>47280</v>
      </c>
      <c r="E4030" s="8">
        <v>250000</v>
      </c>
      <c r="F4030" s="8">
        <v>249595</v>
      </c>
      <c r="G4030" s="6">
        <v>102.77500000000001</v>
      </c>
      <c r="H4030" s="8">
        <v>256937.4</v>
      </c>
      <c r="I4030" s="8">
        <v>4715.28</v>
      </c>
      <c r="J4030" s="8">
        <v>249595</v>
      </c>
      <c r="K4030" s="8">
        <v>256937.4</v>
      </c>
      <c r="L4030" s="8">
        <v>261652.68</v>
      </c>
      <c r="M4030" s="6" t="s">
        <v>20</v>
      </c>
    </row>
    <row r="4031" spans="1:13" x14ac:dyDescent="0.2">
      <c r="A4031" s="6" t="s">
        <v>4680</v>
      </c>
      <c r="B4031" s="6" t="s">
        <v>4000</v>
      </c>
      <c r="C4031" s="6">
        <v>3.25</v>
      </c>
      <c r="D4031" s="7">
        <v>47283</v>
      </c>
      <c r="E4031" s="8">
        <v>200000</v>
      </c>
      <c r="F4031" s="8">
        <v>208408</v>
      </c>
      <c r="G4031" s="6">
        <v>97.186000000000007</v>
      </c>
      <c r="H4031" s="8">
        <v>194371.93</v>
      </c>
      <c r="I4031" s="8">
        <v>2473.61</v>
      </c>
      <c r="J4031" s="8">
        <v>208408</v>
      </c>
      <c r="K4031" s="8">
        <v>194371.93</v>
      </c>
      <c r="L4031" s="8">
        <v>196845.54</v>
      </c>
      <c r="M4031" s="6" t="s">
        <v>20</v>
      </c>
    </row>
    <row r="4032" spans="1:13" x14ac:dyDescent="0.2">
      <c r="A4032" s="6" t="s">
        <v>4681</v>
      </c>
      <c r="B4032" s="6" t="s">
        <v>4682</v>
      </c>
      <c r="C4032" s="6">
        <v>3.2</v>
      </c>
      <c r="D4032" s="7">
        <v>47284</v>
      </c>
      <c r="E4032" s="8">
        <v>100000</v>
      </c>
      <c r="F4032" s="8">
        <v>103813</v>
      </c>
      <c r="G4032" s="6">
        <v>95.927999999999997</v>
      </c>
      <c r="H4032" s="8">
        <v>95928.38</v>
      </c>
      <c r="I4032" s="8">
        <v>1208.8900000000001</v>
      </c>
      <c r="J4032" s="8">
        <v>103813</v>
      </c>
      <c r="K4032" s="8">
        <v>95928.38</v>
      </c>
      <c r="L4032" s="8">
        <v>97137.26</v>
      </c>
      <c r="M4032" s="6" t="s">
        <v>20</v>
      </c>
    </row>
    <row r="4033" spans="1:13" x14ac:dyDescent="0.2">
      <c r="A4033" s="6" t="s">
        <v>4683</v>
      </c>
      <c r="B4033" s="6" t="s">
        <v>4342</v>
      </c>
      <c r="C4033" s="6">
        <v>5.15</v>
      </c>
      <c r="D4033" s="7">
        <v>47284</v>
      </c>
      <c r="E4033" s="8">
        <v>150000</v>
      </c>
      <c r="F4033" s="8">
        <v>149746.5</v>
      </c>
      <c r="G4033" s="6">
        <v>103.86499999999999</v>
      </c>
      <c r="H4033" s="8">
        <v>155797.85999999999</v>
      </c>
      <c r="I4033" s="8">
        <v>2918.33</v>
      </c>
      <c r="J4033" s="8">
        <v>149746.5</v>
      </c>
      <c r="K4033" s="8">
        <v>155797.85999999999</v>
      </c>
      <c r="L4033" s="8">
        <v>158716.19</v>
      </c>
      <c r="M4033" s="6" t="s">
        <v>20</v>
      </c>
    </row>
    <row r="4034" spans="1:13" x14ac:dyDescent="0.2">
      <c r="A4034" s="6" t="s">
        <v>4684</v>
      </c>
      <c r="B4034" s="6" t="s">
        <v>3865</v>
      </c>
      <c r="C4034" s="6">
        <v>4.125</v>
      </c>
      <c r="D4034" s="7">
        <v>47284</v>
      </c>
      <c r="E4034" s="8">
        <v>235000</v>
      </c>
      <c r="F4034" s="8">
        <v>240727.95</v>
      </c>
      <c r="G4034" s="6">
        <v>99.248999999999995</v>
      </c>
      <c r="H4034" s="8">
        <v>233234.68</v>
      </c>
      <c r="I4034" s="8">
        <v>3662.08</v>
      </c>
      <c r="J4034" s="8">
        <v>240727.95</v>
      </c>
      <c r="K4034" s="8">
        <v>233234.68</v>
      </c>
      <c r="L4034" s="8">
        <v>236896.77</v>
      </c>
      <c r="M4034" s="6" t="s">
        <v>20</v>
      </c>
    </row>
    <row r="4035" spans="1:13" x14ac:dyDescent="0.2">
      <c r="A4035" s="6" t="s">
        <v>4685</v>
      </c>
      <c r="B4035" s="6" t="s">
        <v>3849</v>
      </c>
      <c r="C4035" s="6">
        <v>2.95</v>
      </c>
      <c r="D4035" s="7">
        <v>47284</v>
      </c>
      <c r="E4035" s="8">
        <v>185000</v>
      </c>
      <c r="F4035" s="8">
        <v>187334.5</v>
      </c>
      <c r="G4035" s="6">
        <v>96.557000000000002</v>
      </c>
      <c r="H4035" s="8">
        <v>178629.63</v>
      </c>
      <c r="I4035" s="8">
        <v>2061.7199999999998</v>
      </c>
      <c r="J4035" s="8">
        <v>187334.5</v>
      </c>
      <c r="K4035" s="8">
        <v>178629.63</v>
      </c>
      <c r="L4035" s="8">
        <v>180691.36</v>
      </c>
      <c r="M4035" s="6" t="s">
        <v>20</v>
      </c>
    </row>
    <row r="4036" spans="1:13" x14ac:dyDescent="0.2">
      <c r="A4036" s="6" t="s">
        <v>4686</v>
      </c>
      <c r="B4036" s="6" t="s">
        <v>4188</v>
      </c>
      <c r="C4036" s="6">
        <v>4.3499999999999996</v>
      </c>
      <c r="D4036" s="7">
        <v>47284</v>
      </c>
      <c r="E4036" s="8">
        <v>85000</v>
      </c>
      <c r="F4036" s="8">
        <v>84909.9</v>
      </c>
      <c r="G4036" s="6">
        <v>100.84399999999999</v>
      </c>
      <c r="H4036" s="8">
        <v>85717.64</v>
      </c>
      <c r="I4036" s="8">
        <v>1396.83</v>
      </c>
      <c r="J4036" s="8">
        <v>84909.9</v>
      </c>
      <c r="K4036" s="8">
        <v>85717.64</v>
      </c>
      <c r="L4036" s="8">
        <v>87114.47</v>
      </c>
      <c r="M4036" s="6" t="s">
        <v>20</v>
      </c>
    </row>
    <row r="4037" spans="1:13" x14ac:dyDescent="0.2">
      <c r="A4037" s="6" t="s">
        <v>4687</v>
      </c>
      <c r="B4037" s="6" t="s">
        <v>4688</v>
      </c>
      <c r="C4037" s="6">
        <v>4</v>
      </c>
      <c r="D4037" s="7">
        <v>47284</v>
      </c>
      <c r="E4037" s="8">
        <v>170000</v>
      </c>
      <c r="F4037" s="8">
        <v>172239.1</v>
      </c>
      <c r="G4037" s="6">
        <v>98.596999999999994</v>
      </c>
      <c r="H4037" s="8">
        <v>167615.48000000001</v>
      </c>
      <c r="I4037" s="8">
        <v>2568.89</v>
      </c>
      <c r="J4037" s="8">
        <v>172239.1</v>
      </c>
      <c r="K4037" s="8">
        <v>167615.48000000001</v>
      </c>
      <c r="L4037" s="8">
        <v>170184.37</v>
      </c>
      <c r="M4037" s="6" t="s">
        <v>20</v>
      </c>
    </row>
    <row r="4038" spans="1:13" x14ac:dyDescent="0.2">
      <c r="A4038" s="6" t="s">
        <v>4689</v>
      </c>
      <c r="B4038" s="6" t="s">
        <v>785</v>
      </c>
      <c r="C4038" s="6">
        <v>3.05</v>
      </c>
      <c r="D4038" s="7">
        <v>47286</v>
      </c>
      <c r="E4038" s="8">
        <v>200000</v>
      </c>
      <c r="F4038" s="8">
        <v>201288</v>
      </c>
      <c r="G4038" s="6">
        <v>96.063000000000002</v>
      </c>
      <c r="H4038" s="8">
        <v>192125.04</v>
      </c>
      <c r="I4038" s="8">
        <v>2270.56</v>
      </c>
      <c r="J4038" s="8">
        <v>201288</v>
      </c>
      <c r="K4038" s="8">
        <v>192125.04</v>
      </c>
      <c r="L4038" s="8">
        <v>194395.6</v>
      </c>
      <c r="M4038" s="6" t="s">
        <v>20</v>
      </c>
    </row>
    <row r="4039" spans="1:13" x14ac:dyDescent="0.2">
      <c r="A4039" s="6" t="s">
        <v>4690</v>
      </c>
      <c r="B4039" s="6" t="s">
        <v>742</v>
      </c>
      <c r="C4039" s="6">
        <v>4.5830000000000002</v>
      </c>
      <c r="D4039" s="7">
        <v>47288</v>
      </c>
      <c r="E4039" s="8">
        <v>200000</v>
      </c>
      <c r="F4039" s="8">
        <v>201976</v>
      </c>
      <c r="G4039" s="6">
        <v>100.599</v>
      </c>
      <c r="H4039" s="8">
        <v>201197.4</v>
      </c>
      <c r="I4039" s="8">
        <v>3360.87</v>
      </c>
      <c r="J4039" s="8">
        <v>201976</v>
      </c>
      <c r="K4039" s="8">
        <v>201197.4</v>
      </c>
      <c r="L4039" s="8">
        <v>204558.27</v>
      </c>
      <c r="M4039" s="6" t="s">
        <v>20</v>
      </c>
    </row>
    <row r="4040" spans="1:13" x14ac:dyDescent="0.2">
      <c r="A4040" s="6" t="s">
        <v>4691</v>
      </c>
      <c r="B4040" s="6" t="s">
        <v>3963</v>
      </c>
      <c r="C4040" s="6">
        <v>2.5</v>
      </c>
      <c r="D4040" s="7">
        <v>47288</v>
      </c>
      <c r="E4040" s="8">
        <v>200000</v>
      </c>
      <c r="F4040" s="8">
        <v>196912</v>
      </c>
      <c r="G4040" s="6">
        <v>95.536000000000001</v>
      </c>
      <c r="H4040" s="8">
        <v>191071.16</v>
      </c>
      <c r="I4040" s="8">
        <v>1833.33</v>
      </c>
      <c r="J4040" s="8">
        <v>196912</v>
      </c>
      <c r="K4040" s="8">
        <v>191071.16</v>
      </c>
      <c r="L4040" s="8">
        <v>192904.5</v>
      </c>
      <c r="M4040" s="6" t="s">
        <v>20</v>
      </c>
    </row>
    <row r="4041" spans="1:13" x14ac:dyDescent="0.2">
      <c r="A4041" s="6" t="s">
        <v>4692</v>
      </c>
      <c r="B4041" s="6" t="s">
        <v>4693</v>
      </c>
      <c r="C4041" s="6">
        <v>3.4</v>
      </c>
      <c r="D4041" s="7">
        <v>47290</v>
      </c>
      <c r="E4041" s="8">
        <v>200000</v>
      </c>
      <c r="F4041" s="8">
        <v>201262</v>
      </c>
      <c r="G4041" s="6">
        <v>96.204999999999998</v>
      </c>
      <c r="H4041" s="8">
        <v>192409.08</v>
      </c>
      <c r="I4041" s="8">
        <v>2455.56</v>
      </c>
      <c r="J4041" s="8">
        <v>201262</v>
      </c>
      <c r="K4041" s="8">
        <v>192409.08</v>
      </c>
      <c r="L4041" s="8">
        <v>194864.64000000001</v>
      </c>
      <c r="M4041" s="6" t="s">
        <v>20</v>
      </c>
    </row>
    <row r="4042" spans="1:13" x14ac:dyDescent="0.2">
      <c r="A4042" s="6" t="s">
        <v>4694</v>
      </c>
      <c r="B4042" s="6" t="s">
        <v>3859</v>
      </c>
      <c r="C4042" s="6">
        <v>2.903</v>
      </c>
      <c r="D4042" s="7">
        <v>47294</v>
      </c>
      <c r="E4042" s="8">
        <v>138537</v>
      </c>
      <c r="F4042" s="8">
        <v>142685.07</v>
      </c>
      <c r="G4042" s="6">
        <v>96.584999999999994</v>
      </c>
      <c r="H4042" s="8">
        <v>133805.54999999999</v>
      </c>
      <c r="I4042" s="8">
        <v>335.14</v>
      </c>
      <c r="J4042" s="8">
        <v>142685.07</v>
      </c>
      <c r="K4042" s="8">
        <v>133805.54999999999</v>
      </c>
      <c r="L4042" s="8">
        <v>134140.70000000001</v>
      </c>
      <c r="M4042" s="6" t="s">
        <v>20</v>
      </c>
    </row>
    <row r="4043" spans="1:13" x14ac:dyDescent="0.2">
      <c r="A4043" s="6" t="s">
        <v>4695</v>
      </c>
      <c r="B4043" s="6" t="s">
        <v>754</v>
      </c>
      <c r="C4043" s="6">
        <v>3.306</v>
      </c>
      <c r="D4043" s="7">
        <v>47296</v>
      </c>
      <c r="E4043" s="8">
        <v>200000</v>
      </c>
      <c r="F4043" s="8">
        <v>201556</v>
      </c>
      <c r="G4043" s="6">
        <v>96.804000000000002</v>
      </c>
      <c r="H4043" s="8">
        <v>193607.98</v>
      </c>
      <c r="I4043" s="8">
        <v>2277.4699999999998</v>
      </c>
      <c r="J4043" s="8">
        <v>201556</v>
      </c>
      <c r="K4043" s="8">
        <v>193607.98</v>
      </c>
      <c r="L4043" s="8">
        <v>195885.44</v>
      </c>
      <c r="M4043" s="6" t="s">
        <v>20</v>
      </c>
    </row>
    <row r="4044" spans="1:13" x14ac:dyDescent="0.2">
      <c r="A4044" s="6" t="s">
        <v>4696</v>
      </c>
      <c r="B4044" s="6" t="s">
        <v>4470</v>
      </c>
      <c r="C4044" s="6">
        <v>5.25</v>
      </c>
      <c r="D4044" s="7">
        <v>47299</v>
      </c>
      <c r="E4044" s="8">
        <v>55000</v>
      </c>
      <c r="F4044" s="8">
        <v>54722.8</v>
      </c>
      <c r="G4044" s="6">
        <v>102.654</v>
      </c>
      <c r="H4044" s="8">
        <v>56459.47</v>
      </c>
      <c r="I4044" s="8">
        <v>970.52</v>
      </c>
      <c r="J4044" s="8">
        <v>54722.8</v>
      </c>
      <c r="K4044" s="8">
        <v>56459.47</v>
      </c>
      <c r="L4044" s="8">
        <v>57429.99</v>
      </c>
      <c r="M4044" s="6" t="s">
        <v>20</v>
      </c>
    </row>
    <row r="4045" spans="1:13" x14ac:dyDescent="0.2">
      <c r="A4045" s="6" t="s">
        <v>4697</v>
      </c>
      <c r="B4045" s="6" t="s">
        <v>3855</v>
      </c>
      <c r="C4045" s="6">
        <v>3.25</v>
      </c>
      <c r="D4045" s="7">
        <v>47299</v>
      </c>
      <c r="E4045" s="8">
        <v>2000000</v>
      </c>
      <c r="F4045" s="8">
        <v>2018593.75</v>
      </c>
      <c r="G4045" s="6">
        <v>98.647999999999996</v>
      </c>
      <c r="H4045" s="8">
        <v>1972968.76</v>
      </c>
      <c r="I4045" s="8">
        <v>21902.17</v>
      </c>
      <c r="J4045" s="8">
        <v>2018593.75</v>
      </c>
      <c r="K4045" s="8">
        <v>1972968.76</v>
      </c>
      <c r="L4045" s="8">
        <v>1994870.93</v>
      </c>
      <c r="M4045" s="6" t="s">
        <v>20</v>
      </c>
    </row>
    <row r="4046" spans="1:13" x14ac:dyDescent="0.2">
      <c r="A4046" s="6" t="s">
        <v>4698</v>
      </c>
      <c r="B4046" s="6" t="s">
        <v>3856</v>
      </c>
      <c r="C4046" s="6">
        <v>4.25</v>
      </c>
      <c r="D4046" s="7">
        <v>47299</v>
      </c>
      <c r="E4046" s="8">
        <v>1000000</v>
      </c>
      <c r="F4046" s="8">
        <v>1009257.04</v>
      </c>
      <c r="G4046" s="6">
        <v>102.063</v>
      </c>
      <c r="H4046" s="8">
        <v>1020625</v>
      </c>
      <c r="I4046" s="8">
        <v>14320.65</v>
      </c>
      <c r="J4046" s="8">
        <v>1009257.04</v>
      </c>
      <c r="K4046" s="8">
        <v>1020625</v>
      </c>
      <c r="L4046" s="8">
        <v>1034945.65</v>
      </c>
      <c r="M4046" s="6" t="s">
        <v>20</v>
      </c>
    </row>
    <row r="4047" spans="1:13" x14ac:dyDescent="0.2">
      <c r="A4047" s="6" t="s">
        <v>4699</v>
      </c>
      <c r="B4047" s="6" t="s">
        <v>4700</v>
      </c>
      <c r="C4047" s="6">
        <v>3.15</v>
      </c>
      <c r="D4047" s="7">
        <v>47300</v>
      </c>
      <c r="E4047" s="8">
        <v>165000</v>
      </c>
      <c r="F4047" s="8">
        <v>165191.15</v>
      </c>
      <c r="G4047" s="6">
        <v>96.363</v>
      </c>
      <c r="H4047" s="8">
        <v>158999</v>
      </c>
      <c r="I4047" s="8">
        <v>1732.5</v>
      </c>
      <c r="J4047" s="8">
        <v>165191.15</v>
      </c>
      <c r="K4047" s="8">
        <v>158999</v>
      </c>
      <c r="L4047" s="8">
        <v>160731.5</v>
      </c>
      <c r="M4047" s="6" t="s">
        <v>20</v>
      </c>
    </row>
    <row r="4048" spans="1:13" x14ac:dyDescent="0.2">
      <c r="A4048" s="6" t="s">
        <v>4701</v>
      </c>
      <c r="B4048" s="6" t="s">
        <v>1274</v>
      </c>
      <c r="C4048" s="6">
        <v>3.6</v>
      </c>
      <c r="D4048" s="7">
        <v>47300</v>
      </c>
      <c r="E4048" s="8">
        <v>200000</v>
      </c>
      <c r="F4048" s="8">
        <v>199478</v>
      </c>
      <c r="G4048" s="6">
        <v>97.646000000000001</v>
      </c>
      <c r="H4048" s="8">
        <v>195292.11</v>
      </c>
      <c r="I4048" s="8">
        <v>2400</v>
      </c>
      <c r="J4048" s="8">
        <v>199478</v>
      </c>
      <c r="K4048" s="8">
        <v>195292.11</v>
      </c>
      <c r="L4048" s="8">
        <v>197692.11</v>
      </c>
      <c r="M4048" s="6" t="s">
        <v>20</v>
      </c>
    </row>
    <row r="4049" spans="1:13" x14ac:dyDescent="0.2">
      <c r="A4049" s="6" t="s">
        <v>4702</v>
      </c>
      <c r="B4049" s="6" t="s">
        <v>4703</v>
      </c>
      <c r="C4049" s="6">
        <v>3.3490000000000002</v>
      </c>
      <c r="D4049" s="7">
        <v>47300</v>
      </c>
      <c r="E4049" s="8">
        <v>300000</v>
      </c>
      <c r="F4049" s="8">
        <v>300702</v>
      </c>
      <c r="G4049" s="6">
        <v>98.224999999999994</v>
      </c>
      <c r="H4049" s="8">
        <v>294675.36</v>
      </c>
      <c r="I4049" s="8">
        <v>3349</v>
      </c>
      <c r="J4049" s="8">
        <v>300702</v>
      </c>
      <c r="K4049" s="8">
        <v>294675.36</v>
      </c>
      <c r="L4049" s="8">
        <v>298024.36</v>
      </c>
      <c r="M4049" s="6" t="s">
        <v>20</v>
      </c>
    </row>
    <row r="4050" spans="1:13" x14ac:dyDescent="0.2">
      <c r="A4050" s="6" t="s">
        <v>4704</v>
      </c>
      <c r="B4050" s="6" t="s">
        <v>4705</v>
      </c>
      <c r="C4050" s="6">
        <v>5.95</v>
      </c>
      <c r="D4050" s="7">
        <v>47314</v>
      </c>
      <c r="E4050" s="8">
        <v>320000</v>
      </c>
      <c r="F4050" s="8">
        <v>316745.59999999998</v>
      </c>
      <c r="G4050" s="6">
        <v>102.59699999999999</v>
      </c>
      <c r="H4050" s="8">
        <v>328311.06</v>
      </c>
      <c r="I4050" s="8">
        <v>5606.22</v>
      </c>
      <c r="J4050" s="8">
        <v>316745.59999999998</v>
      </c>
      <c r="K4050" s="8">
        <v>328311.06</v>
      </c>
      <c r="L4050" s="8">
        <v>333917.28000000003</v>
      </c>
      <c r="M4050" s="6" t="s">
        <v>20</v>
      </c>
    </row>
    <row r="4051" spans="1:13" x14ac:dyDescent="0.2">
      <c r="A4051" s="6" t="s">
        <v>4706</v>
      </c>
      <c r="B4051" s="6" t="s">
        <v>766</v>
      </c>
      <c r="C4051" s="6">
        <v>5.55</v>
      </c>
      <c r="D4051" s="7">
        <v>47314</v>
      </c>
      <c r="E4051" s="8">
        <v>500000</v>
      </c>
      <c r="F4051" s="8">
        <v>509345</v>
      </c>
      <c r="G4051" s="6">
        <v>103.593</v>
      </c>
      <c r="H4051" s="8">
        <v>517963.87</v>
      </c>
      <c r="I4051" s="8">
        <v>8170.83</v>
      </c>
      <c r="J4051" s="8">
        <v>509345</v>
      </c>
      <c r="K4051" s="8">
        <v>517963.87</v>
      </c>
      <c r="L4051" s="8">
        <v>526134.69999999995</v>
      </c>
      <c r="M4051" s="6" t="s">
        <v>20</v>
      </c>
    </row>
    <row r="4052" spans="1:13" x14ac:dyDescent="0.2">
      <c r="A4052" s="6" t="s">
        <v>4707</v>
      </c>
      <c r="B4052" s="6" t="s">
        <v>4708</v>
      </c>
      <c r="C4052" s="6">
        <v>3.5</v>
      </c>
      <c r="D4052" s="7">
        <v>47314</v>
      </c>
      <c r="E4052" s="8">
        <v>115000</v>
      </c>
      <c r="F4052" s="8">
        <v>114507.8</v>
      </c>
      <c r="G4052" s="6">
        <v>96.938000000000002</v>
      </c>
      <c r="H4052" s="8">
        <v>111479.27</v>
      </c>
      <c r="I4052" s="8">
        <v>1185.1400000000001</v>
      </c>
      <c r="J4052" s="8">
        <v>114507.8</v>
      </c>
      <c r="K4052" s="8">
        <v>111479.27</v>
      </c>
      <c r="L4052" s="8">
        <v>112664.41</v>
      </c>
      <c r="M4052" s="6" t="s">
        <v>20</v>
      </c>
    </row>
    <row r="4053" spans="1:13" x14ac:dyDescent="0.2">
      <c r="A4053" s="6" t="s">
        <v>4709</v>
      </c>
      <c r="B4053" s="6" t="s">
        <v>3875</v>
      </c>
      <c r="C4053" s="6">
        <v>2.875</v>
      </c>
      <c r="D4053" s="7">
        <v>47314</v>
      </c>
      <c r="E4053" s="8">
        <v>250000</v>
      </c>
      <c r="F4053" s="8">
        <v>250306.5</v>
      </c>
      <c r="G4053" s="6">
        <v>95.573999999999998</v>
      </c>
      <c r="H4053" s="8">
        <v>238934</v>
      </c>
      <c r="I4053" s="8">
        <v>2116.3200000000002</v>
      </c>
      <c r="J4053" s="8">
        <v>250306.5</v>
      </c>
      <c r="K4053" s="8">
        <v>238934</v>
      </c>
      <c r="L4053" s="8">
        <v>241050.32</v>
      </c>
      <c r="M4053" s="6" t="s">
        <v>20</v>
      </c>
    </row>
    <row r="4054" spans="1:13" x14ac:dyDescent="0.2">
      <c r="A4054" s="6" t="s">
        <v>4710</v>
      </c>
      <c r="B4054" s="6" t="s">
        <v>4015</v>
      </c>
      <c r="C4054" s="6">
        <v>5.95</v>
      </c>
      <c r="D4054" s="7">
        <v>47315</v>
      </c>
      <c r="E4054" s="8">
        <v>500000</v>
      </c>
      <c r="F4054" s="8">
        <v>506470</v>
      </c>
      <c r="G4054" s="6">
        <v>102.199</v>
      </c>
      <c r="H4054" s="8">
        <v>510995.08</v>
      </c>
      <c r="I4054" s="8">
        <v>8677.08</v>
      </c>
      <c r="J4054" s="8">
        <v>506470</v>
      </c>
      <c r="K4054" s="8">
        <v>510995.08</v>
      </c>
      <c r="L4054" s="8">
        <v>519672.16</v>
      </c>
      <c r="M4054" s="6" t="s">
        <v>20</v>
      </c>
    </row>
    <row r="4055" spans="1:13" x14ac:dyDescent="0.2">
      <c r="A4055" s="6" t="s">
        <v>4711</v>
      </c>
      <c r="B4055" s="6" t="s">
        <v>728</v>
      </c>
      <c r="C4055" s="6">
        <v>3.04</v>
      </c>
      <c r="D4055" s="7">
        <v>47315</v>
      </c>
      <c r="E4055" s="8">
        <v>200000</v>
      </c>
      <c r="F4055" s="8">
        <v>200000</v>
      </c>
      <c r="G4055" s="6">
        <v>95.796999999999997</v>
      </c>
      <c r="H4055" s="8">
        <v>191594.63</v>
      </c>
      <c r="I4055" s="8">
        <v>1773.33</v>
      </c>
      <c r="J4055" s="8">
        <v>200000</v>
      </c>
      <c r="K4055" s="8">
        <v>191594.63</v>
      </c>
      <c r="L4055" s="8">
        <v>193367.97</v>
      </c>
      <c r="M4055" s="6" t="s">
        <v>20</v>
      </c>
    </row>
    <row r="4056" spans="1:13" x14ac:dyDescent="0.2">
      <c r="A4056" s="6" t="s">
        <v>4712</v>
      </c>
      <c r="B4056" s="6" t="s">
        <v>714</v>
      </c>
      <c r="C4056" s="6">
        <v>4.2030000000000003</v>
      </c>
      <c r="D4056" s="7">
        <v>47322</v>
      </c>
      <c r="E4056" s="8">
        <v>300000</v>
      </c>
      <c r="F4056" s="8">
        <v>299466</v>
      </c>
      <c r="G4056" s="6">
        <v>100.124</v>
      </c>
      <c r="H4056" s="8">
        <v>300372.58</v>
      </c>
      <c r="I4056" s="8">
        <v>3432.45</v>
      </c>
      <c r="J4056" s="8">
        <v>299466</v>
      </c>
      <c r="K4056" s="8">
        <v>300372.58</v>
      </c>
      <c r="L4056" s="8">
        <v>303805.03000000003</v>
      </c>
      <c r="M4056" s="6" t="s">
        <v>20</v>
      </c>
    </row>
    <row r="4057" spans="1:13" x14ac:dyDescent="0.2">
      <c r="A4057" s="6" t="s">
        <v>4713</v>
      </c>
      <c r="B4057" s="6" t="s">
        <v>3862</v>
      </c>
      <c r="C4057" s="6">
        <v>3.4</v>
      </c>
      <c r="D4057" s="7">
        <v>47325</v>
      </c>
      <c r="E4057" s="8">
        <v>41000</v>
      </c>
      <c r="F4057" s="8">
        <v>47574.8</v>
      </c>
      <c r="G4057" s="6">
        <v>97.661000000000001</v>
      </c>
      <c r="H4057" s="8">
        <v>40040.89</v>
      </c>
      <c r="I4057" s="8">
        <v>367.86</v>
      </c>
      <c r="J4057" s="8">
        <v>47574.8</v>
      </c>
      <c r="K4057" s="8">
        <v>40040.89</v>
      </c>
      <c r="L4057" s="8">
        <v>40408.75</v>
      </c>
      <c r="M4057" s="6" t="s">
        <v>20</v>
      </c>
    </row>
    <row r="4058" spans="1:13" x14ac:dyDescent="0.2">
      <c r="A4058" s="6" t="s">
        <v>4714</v>
      </c>
      <c r="B4058" s="6" t="s">
        <v>736</v>
      </c>
      <c r="C4058" s="6">
        <v>2.625</v>
      </c>
      <c r="D4058" s="7">
        <v>47328</v>
      </c>
      <c r="E4058" s="8">
        <v>50000</v>
      </c>
      <c r="F4058" s="8">
        <v>49851.5</v>
      </c>
      <c r="G4058" s="6">
        <v>95.228999999999999</v>
      </c>
      <c r="H4058" s="8">
        <v>47614.57</v>
      </c>
      <c r="I4058" s="8">
        <v>335.42</v>
      </c>
      <c r="J4058" s="8">
        <v>49851.5</v>
      </c>
      <c r="K4058" s="8">
        <v>47614.57</v>
      </c>
      <c r="L4058" s="8">
        <v>47949.98</v>
      </c>
      <c r="M4058" s="6" t="s">
        <v>20</v>
      </c>
    </row>
    <row r="4059" spans="1:13" x14ac:dyDescent="0.2">
      <c r="A4059" s="6" t="s">
        <v>4715</v>
      </c>
      <c r="B4059" s="6" t="s">
        <v>4488</v>
      </c>
      <c r="C4059" s="6">
        <v>3.125</v>
      </c>
      <c r="D4059" s="7">
        <v>47330</v>
      </c>
      <c r="E4059" s="8">
        <v>100000</v>
      </c>
      <c r="F4059" s="8">
        <v>99955</v>
      </c>
      <c r="G4059" s="6">
        <v>96.605999999999995</v>
      </c>
      <c r="H4059" s="8">
        <v>96605.66</v>
      </c>
      <c r="I4059" s="8">
        <v>789.93</v>
      </c>
      <c r="J4059" s="8">
        <v>99955</v>
      </c>
      <c r="K4059" s="8">
        <v>96605.66</v>
      </c>
      <c r="L4059" s="8">
        <v>97395.59</v>
      </c>
      <c r="M4059" s="6" t="s">
        <v>20</v>
      </c>
    </row>
    <row r="4060" spans="1:13" x14ac:dyDescent="0.2">
      <c r="A4060" s="6" t="s">
        <v>4716</v>
      </c>
      <c r="B4060" s="6" t="s">
        <v>730</v>
      </c>
      <c r="C4060" s="6">
        <v>5.45</v>
      </c>
      <c r="D4060" s="7">
        <v>47331</v>
      </c>
      <c r="E4060" s="8">
        <v>145000</v>
      </c>
      <c r="F4060" s="8">
        <v>144708.54999999999</v>
      </c>
      <c r="G4060" s="6">
        <v>104.13500000000001</v>
      </c>
      <c r="H4060" s="8">
        <v>150995.73000000001</v>
      </c>
      <c r="I4060" s="8">
        <v>1975.63</v>
      </c>
      <c r="J4060" s="8">
        <v>144708.54999999999</v>
      </c>
      <c r="K4060" s="8">
        <v>150995.73000000001</v>
      </c>
      <c r="L4060" s="8">
        <v>152971.35</v>
      </c>
      <c r="M4060" s="6" t="s">
        <v>20</v>
      </c>
    </row>
    <row r="4061" spans="1:13" x14ac:dyDescent="0.2">
      <c r="A4061" s="6" t="s">
        <v>4717</v>
      </c>
      <c r="B4061" s="6" t="s">
        <v>4061</v>
      </c>
      <c r="C4061" s="6">
        <v>3.15</v>
      </c>
      <c r="D4061" s="7">
        <v>47331</v>
      </c>
      <c r="E4061" s="8">
        <v>200000</v>
      </c>
      <c r="F4061" s="8">
        <v>199914</v>
      </c>
      <c r="G4061" s="6">
        <v>96.143000000000001</v>
      </c>
      <c r="H4061" s="8">
        <v>192285.61</v>
      </c>
      <c r="I4061" s="8">
        <v>1575</v>
      </c>
      <c r="J4061" s="8">
        <v>199914</v>
      </c>
      <c r="K4061" s="8">
        <v>192285.61</v>
      </c>
      <c r="L4061" s="8">
        <v>193860.61</v>
      </c>
      <c r="M4061" s="6" t="s">
        <v>20</v>
      </c>
    </row>
    <row r="4062" spans="1:13" x14ac:dyDescent="0.2">
      <c r="A4062" s="6" t="s">
        <v>4718</v>
      </c>
      <c r="B4062" s="6" t="s">
        <v>4719</v>
      </c>
      <c r="C4062" s="6">
        <v>5</v>
      </c>
      <c r="D4062" s="7">
        <v>47331</v>
      </c>
      <c r="E4062" s="8">
        <v>125000</v>
      </c>
      <c r="F4062" s="8">
        <v>124640</v>
      </c>
      <c r="G4062" s="6">
        <v>101.842</v>
      </c>
      <c r="H4062" s="8">
        <v>127302.76</v>
      </c>
      <c r="I4062" s="8">
        <v>1562.5</v>
      </c>
      <c r="J4062" s="8">
        <v>124640</v>
      </c>
      <c r="K4062" s="8">
        <v>127302.76</v>
      </c>
      <c r="L4062" s="8">
        <v>128865.26</v>
      </c>
      <c r="M4062" s="6" t="s">
        <v>20</v>
      </c>
    </row>
    <row r="4063" spans="1:13" x14ac:dyDescent="0.2">
      <c r="A4063" s="6" t="s">
        <v>4720</v>
      </c>
      <c r="B4063" s="6" t="s">
        <v>3847</v>
      </c>
      <c r="C4063" s="6">
        <v>3</v>
      </c>
      <c r="D4063" s="7">
        <v>47331</v>
      </c>
      <c r="E4063" s="8">
        <v>22636.99</v>
      </c>
      <c r="F4063" s="8">
        <v>23416.91</v>
      </c>
      <c r="G4063" s="6">
        <v>98.302999999999997</v>
      </c>
      <c r="H4063" s="8">
        <v>22252.95</v>
      </c>
      <c r="I4063" s="8">
        <v>56.59</v>
      </c>
      <c r="J4063" s="8">
        <v>23416.91</v>
      </c>
      <c r="K4063" s="8">
        <v>22252.95</v>
      </c>
      <c r="L4063" s="8">
        <v>22309.54</v>
      </c>
      <c r="M4063" s="6" t="s">
        <v>20</v>
      </c>
    </row>
    <row r="4064" spans="1:13" x14ac:dyDescent="0.2">
      <c r="A4064" s="6" t="s">
        <v>4721</v>
      </c>
      <c r="B4064" s="6" t="s">
        <v>3847</v>
      </c>
      <c r="C4064" s="6">
        <v>3</v>
      </c>
      <c r="D4064" s="7">
        <v>47331</v>
      </c>
      <c r="E4064" s="8">
        <v>61906.9</v>
      </c>
      <c r="F4064" s="8">
        <v>64644.34</v>
      </c>
      <c r="G4064" s="6">
        <v>98.340999999999994</v>
      </c>
      <c r="H4064" s="8">
        <v>60879.74</v>
      </c>
      <c r="I4064" s="8">
        <v>154.77000000000001</v>
      </c>
      <c r="J4064" s="8">
        <v>64644.34</v>
      </c>
      <c r="K4064" s="8">
        <v>60879.74</v>
      </c>
      <c r="L4064" s="8">
        <v>61034.51</v>
      </c>
      <c r="M4064" s="6" t="s">
        <v>20</v>
      </c>
    </row>
    <row r="4065" spans="1:13" x14ac:dyDescent="0.2">
      <c r="A4065" s="6" t="s">
        <v>4722</v>
      </c>
      <c r="B4065" s="6" t="s">
        <v>4112</v>
      </c>
      <c r="C4065" s="6">
        <v>2.85</v>
      </c>
      <c r="D4065" s="7">
        <v>47331</v>
      </c>
      <c r="E4065" s="8">
        <v>115000</v>
      </c>
      <c r="F4065" s="8">
        <v>114821.75</v>
      </c>
      <c r="G4065" s="6">
        <v>94.174000000000007</v>
      </c>
      <c r="H4065" s="8">
        <v>108300.41</v>
      </c>
      <c r="I4065" s="8">
        <v>819.38</v>
      </c>
      <c r="J4065" s="8">
        <v>114821.75</v>
      </c>
      <c r="K4065" s="8">
        <v>108300.41</v>
      </c>
      <c r="L4065" s="8">
        <v>109119.78</v>
      </c>
      <c r="M4065" s="6" t="s">
        <v>20</v>
      </c>
    </row>
    <row r="4066" spans="1:13" x14ac:dyDescent="0.2">
      <c r="A4066" s="6" t="s">
        <v>7232</v>
      </c>
      <c r="B4066" s="6" t="s">
        <v>727</v>
      </c>
      <c r="C4066" s="6">
        <v>4.4980000000000002</v>
      </c>
      <c r="D4066" s="7">
        <v>47336</v>
      </c>
      <c r="E4066" s="8">
        <v>500000</v>
      </c>
      <c r="F4066" s="8">
        <v>502940</v>
      </c>
      <c r="G4066" s="6">
        <v>100.771</v>
      </c>
      <c r="H4066" s="8">
        <v>503855.69</v>
      </c>
      <c r="I4066" s="8">
        <v>5310.14</v>
      </c>
      <c r="J4066" s="8">
        <v>502940</v>
      </c>
      <c r="K4066" s="8">
        <v>503855.69</v>
      </c>
      <c r="L4066" s="8">
        <v>509165.82</v>
      </c>
      <c r="M4066" s="6" t="s">
        <v>20</v>
      </c>
    </row>
    <row r="4067" spans="1:13" x14ac:dyDescent="0.2">
      <c r="A4067" s="6" t="s">
        <v>4723</v>
      </c>
      <c r="B4067" s="6" t="s">
        <v>4724</v>
      </c>
      <c r="C4067" s="6">
        <v>4.8</v>
      </c>
      <c r="D4067" s="7">
        <v>47344</v>
      </c>
      <c r="E4067" s="8">
        <v>250000</v>
      </c>
      <c r="F4067" s="8">
        <v>250397.5</v>
      </c>
      <c r="G4067" s="6">
        <v>102.026</v>
      </c>
      <c r="H4067" s="8">
        <v>255063.96</v>
      </c>
      <c r="I4067" s="8">
        <v>2566.67</v>
      </c>
      <c r="J4067" s="8">
        <v>250397.5</v>
      </c>
      <c r="K4067" s="8">
        <v>255063.96</v>
      </c>
      <c r="L4067" s="8">
        <v>257630.63</v>
      </c>
      <c r="M4067" s="6" t="s">
        <v>20</v>
      </c>
    </row>
    <row r="4068" spans="1:13" x14ac:dyDescent="0.2">
      <c r="A4068" s="6" t="s">
        <v>4725</v>
      </c>
      <c r="B4068" s="6" t="s">
        <v>765</v>
      </c>
      <c r="C4068" s="6">
        <v>4.2</v>
      </c>
      <c r="D4068" s="7">
        <v>47344</v>
      </c>
      <c r="E4068" s="8">
        <v>45000</v>
      </c>
      <c r="F4068" s="8">
        <v>44901.45</v>
      </c>
      <c r="G4068" s="6">
        <v>100.735</v>
      </c>
      <c r="H4068" s="8">
        <v>45330.66</v>
      </c>
      <c r="I4068" s="8">
        <v>404.25</v>
      </c>
      <c r="J4068" s="8">
        <v>44901.45</v>
      </c>
      <c r="K4068" s="8">
        <v>45330.66</v>
      </c>
      <c r="L4068" s="8">
        <v>45734.91</v>
      </c>
      <c r="M4068" s="6" t="s">
        <v>20</v>
      </c>
    </row>
    <row r="4069" spans="1:13" x14ac:dyDescent="0.2">
      <c r="A4069" s="6" t="s">
        <v>4726</v>
      </c>
      <c r="B4069" s="6" t="s">
        <v>737</v>
      </c>
      <c r="C4069" s="6">
        <v>3.8</v>
      </c>
      <c r="D4069" s="7">
        <v>47345</v>
      </c>
      <c r="E4069" s="8">
        <v>265000</v>
      </c>
      <c r="F4069" s="8">
        <v>272215.34999999998</v>
      </c>
      <c r="G4069" s="6">
        <v>98.150999999999996</v>
      </c>
      <c r="H4069" s="8">
        <v>260100.93</v>
      </c>
      <c r="I4069" s="8">
        <v>2125.89</v>
      </c>
      <c r="J4069" s="8">
        <v>272215.34999999998</v>
      </c>
      <c r="K4069" s="8">
        <v>260100.93</v>
      </c>
      <c r="L4069" s="8">
        <v>262226.82</v>
      </c>
      <c r="M4069" s="6" t="s">
        <v>20</v>
      </c>
    </row>
    <row r="4070" spans="1:13" x14ac:dyDescent="0.2">
      <c r="A4070" s="6" t="s">
        <v>4727</v>
      </c>
      <c r="B4070" s="6" t="s">
        <v>3874</v>
      </c>
      <c r="C4070" s="6">
        <v>3.25</v>
      </c>
      <c r="D4070" s="7">
        <v>47345</v>
      </c>
      <c r="E4070" s="8">
        <v>50000</v>
      </c>
      <c r="F4070" s="8">
        <v>49548.5</v>
      </c>
      <c r="G4070" s="6">
        <v>96.138000000000005</v>
      </c>
      <c r="H4070" s="8">
        <v>48069.09</v>
      </c>
      <c r="I4070" s="8">
        <v>343.06</v>
      </c>
      <c r="J4070" s="8">
        <v>49548.5</v>
      </c>
      <c r="K4070" s="8">
        <v>48069.09</v>
      </c>
      <c r="L4070" s="8">
        <v>48412.14</v>
      </c>
      <c r="M4070" s="6" t="s">
        <v>20</v>
      </c>
    </row>
    <row r="4071" spans="1:13" x14ac:dyDescent="0.2">
      <c r="A4071" s="6" t="s">
        <v>4728</v>
      </c>
      <c r="B4071" s="6" t="s">
        <v>4402</v>
      </c>
      <c r="C4071" s="6">
        <v>4.3</v>
      </c>
      <c r="D4071" s="7">
        <v>47345</v>
      </c>
      <c r="E4071" s="8">
        <v>120000</v>
      </c>
      <c r="F4071" s="8">
        <v>119768.4</v>
      </c>
      <c r="G4071" s="6">
        <v>100.93600000000001</v>
      </c>
      <c r="H4071" s="8">
        <v>121122.85</v>
      </c>
      <c r="I4071" s="8">
        <v>1089.33</v>
      </c>
      <c r="J4071" s="8">
        <v>119768.4</v>
      </c>
      <c r="K4071" s="8">
        <v>121122.85</v>
      </c>
      <c r="L4071" s="8">
        <v>122212.19</v>
      </c>
      <c r="M4071" s="6" t="s">
        <v>20</v>
      </c>
    </row>
    <row r="4072" spans="1:13" x14ac:dyDescent="0.2">
      <c r="A4072" s="6" t="s">
        <v>4729</v>
      </c>
      <c r="B4072" s="6" t="s">
        <v>4730</v>
      </c>
      <c r="C4072" s="6">
        <v>4.95</v>
      </c>
      <c r="D4072" s="7">
        <v>47345</v>
      </c>
      <c r="E4072" s="8">
        <v>125000</v>
      </c>
      <c r="F4072" s="8">
        <v>124598</v>
      </c>
      <c r="G4072" s="6">
        <v>101.086</v>
      </c>
      <c r="H4072" s="8">
        <v>126357.75</v>
      </c>
      <c r="I4072" s="8">
        <v>1306.25</v>
      </c>
      <c r="J4072" s="8">
        <v>124598</v>
      </c>
      <c r="K4072" s="8">
        <v>126357.75</v>
      </c>
      <c r="L4072" s="8">
        <v>127664</v>
      </c>
      <c r="M4072" s="6" t="s">
        <v>20</v>
      </c>
    </row>
    <row r="4073" spans="1:13" x14ac:dyDescent="0.2">
      <c r="A4073" s="6" t="s">
        <v>4731</v>
      </c>
      <c r="B4073" s="6" t="s">
        <v>4612</v>
      </c>
      <c r="C4073" s="6">
        <v>3.125</v>
      </c>
      <c r="D4073" s="7">
        <v>47345</v>
      </c>
      <c r="E4073" s="8">
        <v>75000</v>
      </c>
      <c r="F4073" s="8">
        <v>74923.5</v>
      </c>
      <c r="G4073" s="6">
        <v>95.513999999999996</v>
      </c>
      <c r="H4073" s="8">
        <v>71635.149999999994</v>
      </c>
      <c r="I4073" s="8">
        <v>494.79</v>
      </c>
      <c r="J4073" s="8">
        <v>74923.5</v>
      </c>
      <c r="K4073" s="8">
        <v>71635.149999999994</v>
      </c>
      <c r="L4073" s="8">
        <v>72129.94</v>
      </c>
      <c r="M4073" s="6" t="s">
        <v>20</v>
      </c>
    </row>
    <row r="4074" spans="1:13" x14ac:dyDescent="0.2">
      <c r="A4074" s="6" t="s">
        <v>4732</v>
      </c>
      <c r="B4074" s="6" t="s">
        <v>4733</v>
      </c>
      <c r="C4074" s="6">
        <v>4.25</v>
      </c>
      <c r="D4074" s="7">
        <v>47345</v>
      </c>
      <c r="E4074" s="8">
        <v>100000</v>
      </c>
      <c r="F4074" s="8">
        <v>98882</v>
      </c>
      <c r="G4074" s="6">
        <v>97.692999999999998</v>
      </c>
      <c r="H4074" s="8">
        <v>97692.71</v>
      </c>
      <c r="I4074" s="8">
        <v>897.22</v>
      </c>
      <c r="J4074" s="8">
        <v>98882</v>
      </c>
      <c r="K4074" s="8">
        <v>97692.71</v>
      </c>
      <c r="L4074" s="8">
        <v>98589.93</v>
      </c>
      <c r="M4074" s="6" t="s">
        <v>20</v>
      </c>
    </row>
    <row r="4075" spans="1:13" x14ac:dyDescent="0.2">
      <c r="A4075" s="6" t="s">
        <v>4734</v>
      </c>
      <c r="B4075" s="6" t="s">
        <v>4735</v>
      </c>
      <c r="C4075" s="6">
        <v>6</v>
      </c>
      <c r="D4075" s="7">
        <v>47345</v>
      </c>
      <c r="E4075" s="8">
        <v>80000</v>
      </c>
      <c r="F4075" s="8">
        <v>79003.199999999997</v>
      </c>
      <c r="G4075" s="6">
        <v>103.509</v>
      </c>
      <c r="H4075" s="8">
        <v>82807.12</v>
      </c>
      <c r="I4075" s="8">
        <v>1013.33</v>
      </c>
      <c r="J4075" s="8">
        <v>79003.199999999997</v>
      </c>
      <c r="K4075" s="8">
        <v>82807.12</v>
      </c>
      <c r="L4075" s="8">
        <v>83820.460000000006</v>
      </c>
      <c r="M4075" s="6" t="s">
        <v>20</v>
      </c>
    </row>
    <row r="4076" spans="1:13" x14ac:dyDescent="0.2">
      <c r="A4076" s="6" t="s">
        <v>4736</v>
      </c>
      <c r="B4076" s="6" t="s">
        <v>4737</v>
      </c>
      <c r="C4076" s="6">
        <v>3.95</v>
      </c>
      <c r="D4076" s="7">
        <v>47345</v>
      </c>
      <c r="E4076" s="8">
        <v>35000</v>
      </c>
      <c r="F4076" s="8">
        <v>34925.449999999997</v>
      </c>
      <c r="G4076" s="6">
        <v>98.872</v>
      </c>
      <c r="H4076" s="8">
        <v>34605.300000000003</v>
      </c>
      <c r="I4076" s="8">
        <v>291.86</v>
      </c>
      <c r="J4076" s="8">
        <v>34925.449999999997</v>
      </c>
      <c r="K4076" s="8">
        <v>34605.300000000003</v>
      </c>
      <c r="L4076" s="8">
        <v>34897.160000000003</v>
      </c>
      <c r="M4076" s="6" t="s">
        <v>20</v>
      </c>
    </row>
    <row r="4077" spans="1:13" x14ac:dyDescent="0.2">
      <c r="A4077" s="6" t="s">
        <v>4738</v>
      </c>
      <c r="B4077" s="6" t="s">
        <v>4097</v>
      </c>
      <c r="C4077" s="6">
        <v>2.95</v>
      </c>
      <c r="D4077" s="7">
        <v>47345</v>
      </c>
      <c r="E4077" s="8">
        <v>150000</v>
      </c>
      <c r="F4077" s="8">
        <v>149500.5</v>
      </c>
      <c r="G4077" s="6">
        <v>95.522999999999996</v>
      </c>
      <c r="H4077" s="8">
        <v>143285.25</v>
      </c>
      <c r="I4077" s="8">
        <v>934.17</v>
      </c>
      <c r="J4077" s="8">
        <v>149500.5</v>
      </c>
      <c r="K4077" s="8">
        <v>143285.25</v>
      </c>
      <c r="L4077" s="8">
        <v>144219.42000000001</v>
      </c>
      <c r="M4077" s="6" t="s">
        <v>20</v>
      </c>
    </row>
    <row r="4078" spans="1:13" x14ac:dyDescent="0.2">
      <c r="A4078" s="6" t="s">
        <v>4739</v>
      </c>
      <c r="B4078" s="6" t="s">
        <v>3868</v>
      </c>
      <c r="C4078" s="6">
        <v>3.55</v>
      </c>
      <c r="D4078" s="7">
        <v>47345</v>
      </c>
      <c r="E4078" s="8">
        <v>200000</v>
      </c>
      <c r="F4078" s="8">
        <v>202476</v>
      </c>
      <c r="G4078" s="6">
        <v>98.058999999999997</v>
      </c>
      <c r="H4078" s="8">
        <v>196117.13</v>
      </c>
      <c r="I4078" s="8">
        <v>1498.89</v>
      </c>
      <c r="J4078" s="8">
        <v>202476</v>
      </c>
      <c r="K4078" s="8">
        <v>196117.13</v>
      </c>
      <c r="L4078" s="8">
        <v>197616.02</v>
      </c>
      <c r="M4078" s="6" t="s">
        <v>20</v>
      </c>
    </row>
    <row r="4079" spans="1:13" x14ac:dyDescent="0.2">
      <c r="A4079" s="6" t="s">
        <v>4740</v>
      </c>
      <c r="B4079" s="6" t="s">
        <v>3855</v>
      </c>
      <c r="C4079" s="6">
        <v>1.625</v>
      </c>
      <c r="D4079" s="7">
        <v>47345</v>
      </c>
      <c r="E4079" s="8">
        <v>2500000</v>
      </c>
      <c r="F4079" s="8">
        <v>2499011.9500000002</v>
      </c>
      <c r="G4079" s="6">
        <v>93.031000000000006</v>
      </c>
      <c r="H4079" s="8">
        <v>2325781.25</v>
      </c>
      <c r="I4079" s="8">
        <v>8610.73</v>
      </c>
      <c r="J4079" s="8">
        <v>2499011.9500000002</v>
      </c>
      <c r="K4079" s="8">
        <v>2325781.25</v>
      </c>
      <c r="L4079" s="8">
        <v>2334391.98</v>
      </c>
      <c r="M4079" s="6" t="s">
        <v>20</v>
      </c>
    </row>
    <row r="4080" spans="1:13" x14ac:dyDescent="0.2">
      <c r="A4080" s="6" t="s">
        <v>4741</v>
      </c>
      <c r="B4080" s="6" t="s">
        <v>2011</v>
      </c>
      <c r="C4080" s="6">
        <v>2.44</v>
      </c>
      <c r="D4080" s="7">
        <v>47346</v>
      </c>
      <c r="E4080" s="8">
        <v>100000</v>
      </c>
      <c r="F4080" s="8">
        <v>100000</v>
      </c>
      <c r="G4080" s="6">
        <v>95.215000000000003</v>
      </c>
      <c r="H4080" s="8">
        <v>95215.16</v>
      </c>
      <c r="I4080" s="8">
        <v>508.33</v>
      </c>
      <c r="J4080" s="8">
        <v>100000</v>
      </c>
      <c r="K4080" s="8">
        <v>95215.16</v>
      </c>
      <c r="L4080" s="8">
        <v>95723.49</v>
      </c>
      <c r="M4080" s="6" t="s">
        <v>20</v>
      </c>
    </row>
    <row r="4081" spans="1:13" x14ac:dyDescent="0.2">
      <c r="A4081" s="6" t="s">
        <v>4742</v>
      </c>
      <c r="B4081" s="6" t="s">
        <v>742</v>
      </c>
      <c r="C4081" s="6">
        <v>2.206</v>
      </c>
      <c r="D4081" s="7">
        <v>47347</v>
      </c>
      <c r="E4081" s="8">
        <v>200000</v>
      </c>
      <c r="F4081" s="8">
        <v>200000</v>
      </c>
      <c r="G4081" s="6">
        <v>94.488</v>
      </c>
      <c r="H4081" s="8">
        <v>188976.13</v>
      </c>
      <c r="I4081" s="8">
        <v>906.91</v>
      </c>
      <c r="J4081" s="8">
        <v>200000</v>
      </c>
      <c r="K4081" s="8">
        <v>188976.13</v>
      </c>
      <c r="L4081" s="8">
        <v>189883.04</v>
      </c>
      <c r="M4081" s="6" t="s">
        <v>20</v>
      </c>
    </row>
    <row r="4082" spans="1:13" x14ac:dyDescent="0.2">
      <c r="A4082" s="6" t="s">
        <v>4743</v>
      </c>
      <c r="B4082" s="6" t="s">
        <v>4744</v>
      </c>
      <c r="C4082" s="6">
        <v>5.15</v>
      </c>
      <c r="D4082" s="7">
        <v>47351</v>
      </c>
      <c r="E4082" s="8">
        <v>125000</v>
      </c>
      <c r="F4082" s="8">
        <v>124880</v>
      </c>
      <c r="G4082" s="6">
        <v>102.14400000000001</v>
      </c>
      <c r="H4082" s="8">
        <v>127679.59</v>
      </c>
      <c r="I4082" s="8">
        <v>1251.74</v>
      </c>
      <c r="J4082" s="8">
        <v>124880</v>
      </c>
      <c r="K4082" s="8">
        <v>127679.59</v>
      </c>
      <c r="L4082" s="8">
        <v>128931.32</v>
      </c>
      <c r="M4082" s="6" t="s">
        <v>20</v>
      </c>
    </row>
    <row r="4083" spans="1:13" x14ac:dyDescent="0.2">
      <c r="A4083" s="6" t="s">
        <v>4745</v>
      </c>
      <c r="B4083" s="6" t="s">
        <v>4746</v>
      </c>
      <c r="C4083" s="6">
        <v>6.2080000000000002</v>
      </c>
      <c r="D4083" s="7">
        <v>47351</v>
      </c>
      <c r="E4083" s="8">
        <v>500000</v>
      </c>
      <c r="F4083" s="8">
        <v>512160</v>
      </c>
      <c r="G4083" s="6">
        <v>104.95399999999999</v>
      </c>
      <c r="H4083" s="8">
        <v>524768.85</v>
      </c>
      <c r="I4083" s="8">
        <v>6035.56</v>
      </c>
      <c r="J4083" s="8">
        <v>512160</v>
      </c>
      <c r="K4083" s="8">
        <v>524768.85</v>
      </c>
      <c r="L4083" s="8">
        <v>530804.4</v>
      </c>
      <c r="M4083" s="6" t="s">
        <v>20</v>
      </c>
    </row>
    <row r="4084" spans="1:13" x14ac:dyDescent="0.2">
      <c r="A4084" s="6" t="s">
        <v>4747</v>
      </c>
      <c r="B4084" s="6" t="s">
        <v>4075</v>
      </c>
      <c r="C4084" s="6">
        <v>3.3</v>
      </c>
      <c r="D4084" s="7">
        <v>47353</v>
      </c>
      <c r="E4084" s="8">
        <v>200000</v>
      </c>
      <c r="F4084" s="8">
        <v>201302</v>
      </c>
      <c r="G4084" s="6">
        <v>96.866</v>
      </c>
      <c r="H4084" s="8">
        <v>193732.02</v>
      </c>
      <c r="I4084" s="8">
        <v>1246.67</v>
      </c>
      <c r="J4084" s="8">
        <v>201302</v>
      </c>
      <c r="K4084" s="8">
        <v>193732.02</v>
      </c>
      <c r="L4084" s="8">
        <v>194978.69</v>
      </c>
      <c r="M4084" s="6" t="s">
        <v>20</v>
      </c>
    </row>
    <row r="4085" spans="1:13" x14ac:dyDescent="0.2">
      <c r="A4085" s="6" t="s">
        <v>4748</v>
      </c>
      <c r="B4085" s="6" t="s">
        <v>3855</v>
      </c>
      <c r="C4085" s="6">
        <v>3.125</v>
      </c>
      <c r="D4085" s="7">
        <v>47361</v>
      </c>
      <c r="E4085" s="8">
        <v>2000000</v>
      </c>
      <c r="F4085" s="8">
        <v>1935000</v>
      </c>
      <c r="G4085" s="6">
        <v>98.117000000000004</v>
      </c>
      <c r="H4085" s="8">
        <v>1962343.76</v>
      </c>
      <c r="I4085" s="8">
        <v>10616.44</v>
      </c>
      <c r="J4085" s="8">
        <v>1935000</v>
      </c>
      <c r="K4085" s="8">
        <v>1962343.76</v>
      </c>
      <c r="L4085" s="8">
        <v>1972960.2</v>
      </c>
      <c r="M4085" s="6" t="s">
        <v>20</v>
      </c>
    </row>
    <row r="4086" spans="1:13" x14ac:dyDescent="0.2">
      <c r="A4086" s="6" t="s">
        <v>4749</v>
      </c>
      <c r="B4086" s="6" t="s">
        <v>3856</v>
      </c>
      <c r="C4086" s="6">
        <v>3.625</v>
      </c>
      <c r="D4086" s="7">
        <v>47361</v>
      </c>
      <c r="E4086" s="8">
        <v>1000000</v>
      </c>
      <c r="F4086" s="8">
        <v>1004218.75</v>
      </c>
      <c r="G4086" s="6">
        <v>99.882999999999996</v>
      </c>
      <c r="H4086" s="8">
        <v>998828.12</v>
      </c>
      <c r="I4086" s="8">
        <v>6208.56</v>
      </c>
      <c r="J4086" s="8">
        <v>1004218.75</v>
      </c>
      <c r="K4086" s="8">
        <v>998828.12</v>
      </c>
      <c r="L4086" s="8">
        <v>1005036.68</v>
      </c>
      <c r="M4086" s="6" t="s">
        <v>20</v>
      </c>
    </row>
    <row r="4087" spans="1:13" x14ac:dyDescent="0.2">
      <c r="A4087" s="6" t="s">
        <v>4750</v>
      </c>
      <c r="B4087" s="6" t="s">
        <v>3839</v>
      </c>
      <c r="C4087" s="6">
        <v>3.5</v>
      </c>
      <c r="D4087" s="7">
        <v>47362</v>
      </c>
      <c r="E4087" s="8">
        <v>29521.86</v>
      </c>
      <c r="F4087" s="8">
        <v>31450.01</v>
      </c>
      <c r="G4087" s="6">
        <v>99.043000000000006</v>
      </c>
      <c r="H4087" s="8">
        <v>29239.34</v>
      </c>
      <c r="I4087" s="8">
        <v>86.11</v>
      </c>
      <c r="J4087" s="8">
        <v>31450.01</v>
      </c>
      <c r="K4087" s="8">
        <v>29239.34</v>
      </c>
      <c r="L4087" s="8">
        <v>29325.439999999999</v>
      </c>
      <c r="M4087" s="6" t="s">
        <v>20</v>
      </c>
    </row>
    <row r="4088" spans="1:13" x14ac:dyDescent="0.2">
      <c r="A4088" s="6" t="s">
        <v>4751</v>
      </c>
      <c r="B4088" s="6" t="s">
        <v>3847</v>
      </c>
      <c r="C4088" s="6">
        <v>3</v>
      </c>
      <c r="D4088" s="7">
        <v>47362</v>
      </c>
      <c r="E4088" s="8">
        <v>63208.52</v>
      </c>
      <c r="F4088" s="8">
        <v>65252.92</v>
      </c>
      <c r="G4088" s="6">
        <v>98.284999999999997</v>
      </c>
      <c r="H4088" s="8">
        <v>62124.23</v>
      </c>
      <c r="I4088" s="8">
        <v>158.02000000000001</v>
      </c>
      <c r="J4088" s="8">
        <v>65252.92</v>
      </c>
      <c r="K4088" s="8">
        <v>62124.23</v>
      </c>
      <c r="L4088" s="8">
        <v>62282.26</v>
      </c>
      <c r="M4088" s="6" t="s">
        <v>20</v>
      </c>
    </row>
    <row r="4089" spans="1:13" x14ac:dyDescent="0.2">
      <c r="A4089" s="6" t="s">
        <v>4752</v>
      </c>
      <c r="B4089" s="6" t="s">
        <v>744</v>
      </c>
      <c r="C4089" s="6">
        <v>5.3029999999999999</v>
      </c>
      <c r="D4089" s="7">
        <v>47367</v>
      </c>
      <c r="E4089" s="8">
        <v>800000</v>
      </c>
      <c r="F4089" s="8">
        <v>800000</v>
      </c>
      <c r="G4089" s="6">
        <v>100.173</v>
      </c>
      <c r="H4089" s="8">
        <v>801384.43</v>
      </c>
      <c r="I4089" s="8">
        <v>6481.44</v>
      </c>
      <c r="J4089" s="8">
        <v>800000</v>
      </c>
      <c r="K4089" s="8">
        <v>801384.43</v>
      </c>
      <c r="L4089" s="8">
        <v>807865.88</v>
      </c>
      <c r="M4089" s="6" t="s">
        <v>20</v>
      </c>
    </row>
    <row r="4090" spans="1:13" x14ac:dyDescent="0.2">
      <c r="A4090" s="6" t="s">
        <v>4753</v>
      </c>
      <c r="B4090" s="6" t="s">
        <v>795</v>
      </c>
      <c r="C4090" s="6">
        <v>2.125</v>
      </c>
      <c r="D4090" s="7">
        <v>47367</v>
      </c>
      <c r="E4090" s="8">
        <v>100000</v>
      </c>
      <c r="F4090" s="8">
        <v>99099</v>
      </c>
      <c r="G4090" s="6">
        <v>93.488</v>
      </c>
      <c r="H4090" s="8">
        <v>93488.43</v>
      </c>
      <c r="I4090" s="8">
        <v>324.64999999999998</v>
      </c>
      <c r="J4090" s="8">
        <v>99099</v>
      </c>
      <c r="K4090" s="8">
        <v>93488.43</v>
      </c>
      <c r="L4090" s="8">
        <v>93813.09</v>
      </c>
      <c r="M4090" s="6" t="s">
        <v>20</v>
      </c>
    </row>
    <row r="4091" spans="1:13" x14ac:dyDescent="0.2">
      <c r="A4091" s="6" t="s">
        <v>4754</v>
      </c>
      <c r="B4091" s="6" t="s">
        <v>4141</v>
      </c>
      <c r="C4091" s="6">
        <v>4.6500000000000004</v>
      </c>
      <c r="D4091" s="7">
        <v>47371</v>
      </c>
      <c r="E4091" s="8">
        <v>200000</v>
      </c>
      <c r="F4091" s="8">
        <v>199974</v>
      </c>
      <c r="G4091" s="6">
        <v>101.34</v>
      </c>
      <c r="H4091" s="8">
        <v>202680.65</v>
      </c>
      <c r="I4091" s="8">
        <v>1317.5</v>
      </c>
      <c r="J4091" s="8">
        <v>199974</v>
      </c>
      <c r="K4091" s="8">
        <v>202680.65</v>
      </c>
      <c r="L4091" s="8">
        <v>203998.15</v>
      </c>
      <c r="M4091" s="6" t="s">
        <v>20</v>
      </c>
    </row>
    <row r="4092" spans="1:13" x14ac:dyDescent="0.2">
      <c r="A4092" s="6" t="s">
        <v>4755</v>
      </c>
      <c r="B4092" s="6" t="s">
        <v>731</v>
      </c>
      <c r="C4092" s="6">
        <v>2.2000000000000002</v>
      </c>
      <c r="D4092" s="7">
        <v>47372</v>
      </c>
      <c r="E4092" s="8">
        <v>200000</v>
      </c>
      <c r="F4092" s="8">
        <v>197585.5</v>
      </c>
      <c r="G4092" s="6">
        <v>93.936000000000007</v>
      </c>
      <c r="H4092" s="8">
        <v>187871.91</v>
      </c>
      <c r="I4092" s="8">
        <v>611.11</v>
      </c>
      <c r="J4092" s="8">
        <v>197585.5</v>
      </c>
      <c r="K4092" s="8">
        <v>187871.91</v>
      </c>
      <c r="L4092" s="8">
        <v>188483.02</v>
      </c>
      <c r="M4092" s="6" t="s">
        <v>20</v>
      </c>
    </row>
    <row r="4093" spans="1:13" x14ac:dyDescent="0.2">
      <c r="A4093" s="6" t="s">
        <v>4756</v>
      </c>
      <c r="B4093" s="6" t="s">
        <v>1085</v>
      </c>
      <c r="C4093" s="6">
        <v>5.8079999999999998</v>
      </c>
      <c r="D4093" s="7">
        <v>47374</v>
      </c>
      <c r="E4093" s="8">
        <v>250000</v>
      </c>
      <c r="F4093" s="8">
        <v>256425</v>
      </c>
      <c r="G4093" s="6">
        <v>104.062</v>
      </c>
      <c r="H4093" s="8">
        <v>260155.41</v>
      </c>
      <c r="I4093" s="8">
        <v>1936</v>
      </c>
      <c r="J4093" s="8">
        <v>256425</v>
      </c>
      <c r="K4093" s="8">
        <v>260155.41</v>
      </c>
      <c r="L4093" s="8">
        <v>262091.41</v>
      </c>
      <c r="M4093" s="6" t="s">
        <v>20</v>
      </c>
    </row>
    <row r="4094" spans="1:13" x14ac:dyDescent="0.2">
      <c r="A4094" s="6" t="s">
        <v>4757</v>
      </c>
      <c r="B4094" s="6" t="s">
        <v>132</v>
      </c>
      <c r="C4094" s="6">
        <v>3.5</v>
      </c>
      <c r="D4094" s="7">
        <v>47375</v>
      </c>
      <c r="E4094" s="8">
        <v>250000</v>
      </c>
      <c r="F4094" s="8">
        <v>238890</v>
      </c>
      <c r="G4094" s="6">
        <v>99.284999999999997</v>
      </c>
      <c r="H4094" s="8">
        <v>248212.68</v>
      </c>
      <c r="I4094" s="8">
        <v>1142.3599999999999</v>
      </c>
      <c r="J4094" s="8">
        <v>238890</v>
      </c>
      <c r="K4094" s="8">
        <v>248212.68</v>
      </c>
      <c r="L4094" s="8">
        <v>249355.04</v>
      </c>
      <c r="M4094" s="6" t="s">
        <v>20</v>
      </c>
    </row>
    <row r="4095" spans="1:13" x14ac:dyDescent="0.2">
      <c r="A4095" s="6" t="s">
        <v>4758</v>
      </c>
      <c r="B4095" s="6" t="s">
        <v>170</v>
      </c>
      <c r="C4095" s="6">
        <v>1.75</v>
      </c>
      <c r="D4095" s="7">
        <v>47375</v>
      </c>
      <c r="E4095" s="8">
        <v>200000</v>
      </c>
      <c r="F4095" s="8">
        <v>198764</v>
      </c>
      <c r="G4095" s="6">
        <v>93.093999999999994</v>
      </c>
      <c r="H4095" s="8">
        <v>186188.22</v>
      </c>
      <c r="I4095" s="8">
        <v>456.94</v>
      </c>
      <c r="J4095" s="8">
        <v>198764</v>
      </c>
      <c r="K4095" s="8">
        <v>186188.22</v>
      </c>
      <c r="L4095" s="8">
        <v>186645.16</v>
      </c>
      <c r="M4095" s="6" t="s">
        <v>20</v>
      </c>
    </row>
    <row r="4096" spans="1:13" x14ac:dyDescent="0.2">
      <c r="A4096" s="6" t="s">
        <v>4759</v>
      </c>
      <c r="B4096" s="6" t="s">
        <v>4760</v>
      </c>
      <c r="C4096" s="6">
        <v>2.75</v>
      </c>
      <c r="D4096" s="7">
        <v>47376</v>
      </c>
      <c r="E4096" s="8">
        <v>50000</v>
      </c>
      <c r="F4096" s="8">
        <v>49658</v>
      </c>
      <c r="G4096" s="6">
        <v>94.774000000000001</v>
      </c>
      <c r="H4096" s="8">
        <v>47386.95</v>
      </c>
      <c r="I4096" s="8">
        <v>175.69</v>
      </c>
      <c r="J4096" s="8">
        <v>49658</v>
      </c>
      <c r="K4096" s="8">
        <v>47386.95</v>
      </c>
      <c r="L4096" s="8">
        <v>47562.65</v>
      </c>
      <c r="M4096" s="6" t="s">
        <v>20</v>
      </c>
    </row>
    <row r="4097" spans="1:13" x14ac:dyDescent="0.2">
      <c r="A4097" s="6" t="s">
        <v>4761</v>
      </c>
      <c r="B4097" s="6" t="s">
        <v>947</v>
      </c>
      <c r="C4097" s="6">
        <v>2.1589999999999998</v>
      </c>
      <c r="D4097" s="7">
        <v>47376</v>
      </c>
      <c r="E4097" s="8">
        <v>250000</v>
      </c>
      <c r="F4097" s="8">
        <v>245750</v>
      </c>
      <c r="G4097" s="6">
        <v>93.823999999999998</v>
      </c>
      <c r="H4097" s="8">
        <v>234559.49</v>
      </c>
      <c r="I4097" s="8">
        <v>689.68</v>
      </c>
      <c r="J4097" s="8">
        <v>245750</v>
      </c>
      <c r="K4097" s="8">
        <v>234559.49</v>
      </c>
      <c r="L4097" s="8">
        <v>235249.17</v>
      </c>
      <c r="M4097" s="6" t="s">
        <v>20</v>
      </c>
    </row>
    <row r="4098" spans="1:13" x14ac:dyDescent="0.2">
      <c r="A4098" s="6" t="s">
        <v>4762</v>
      </c>
      <c r="B4098" s="6" t="s">
        <v>4763</v>
      </c>
      <c r="C4098" s="6">
        <v>4.8</v>
      </c>
      <c r="D4098" s="7">
        <v>47376</v>
      </c>
      <c r="E4098" s="8">
        <v>250000</v>
      </c>
      <c r="F4098" s="8">
        <v>249920</v>
      </c>
      <c r="G4098" s="6">
        <v>101.477</v>
      </c>
      <c r="H4098" s="8">
        <v>253692.9</v>
      </c>
      <c r="I4098" s="8">
        <v>1533.33</v>
      </c>
      <c r="J4098" s="8">
        <v>249920</v>
      </c>
      <c r="K4098" s="8">
        <v>253692.9</v>
      </c>
      <c r="L4098" s="8">
        <v>255226.23999999999</v>
      </c>
      <c r="M4098" s="6" t="s">
        <v>20</v>
      </c>
    </row>
    <row r="4099" spans="1:13" x14ac:dyDescent="0.2">
      <c r="A4099" s="6" t="s">
        <v>4764</v>
      </c>
      <c r="B4099" s="6" t="s">
        <v>4765</v>
      </c>
      <c r="C4099" s="6">
        <v>3.3</v>
      </c>
      <c r="D4099" s="7">
        <v>47376</v>
      </c>
      <c r="E4099" s="8">
        <v>65000</v>
      </c>
      <c r="F4099" s="8">
        <v>64785.5</v>
      </c>
      <c r="G4099" s="6">
        <v>95.87</v>
      </c>
      <c r="H4099" s="8">
        <v>62315.63</v>
      </c>
      <c r="I4099" s="8">
        <v>274.08</v>
      </c>
      <c r="J4099" s="8">
        <v>64785.5</v>
      </c>
      <c r="K4099" s="8">
        <v>62315.63</v>
      </c>
      <c r="L4099" s="8">
        <v>62589.71</v>
      </c>
      <c r="M4099" s="6" t="s">
        <v>20</v>
      </c>
    </row>
    <row r="4100" spans="1:13" x14ac:dyDescent="0.2">
      <c r="A4100" s="6" t="s">
        <v>4766</v>
      </c>
      <c r="B4100" s="6" t="s">
        <v>2479</v>
      </c>
      <c r="C4100" s="6">
        <v>7.5</v>
      </c>
      <c r="D4100" s="7">
        <v>47376</v>
      </c>
      <c r="E4100" s="8">
        <v>200000</v>
      </c>
      <c r="F4100" s="8">
        <v>288120</v>
      </c>
      <c r="G4100" s="6">
        <v>113.03700000000001</v>
      </c>
      <c r="H4100" s="8">
        <v>226074.13</v>
      </c>
      <c r="I4100" s="8">
        <v>1916.67</v>
      </c>
      <c r="J4100" s="8">
        <v>288120</v>
      </c>
      <c r="K4100" s="8">
        <v>226074.13</v>
      </c>
      <c r="L4100" s="8">
        <v>227990.8</v>
      </c>
      <c r="M4100" s="6" t="s">
        <v>20</v>
      </c>
    </row>
    <row r="4101" spans="1:13" x14ac:dyDescent="0.2">
      <c r="A4101" s="6" t="s">
        <v>4767</v>
      </c>
      <c r="B4101" s="6" t="s">
        <v>2347</v>
      </c>
      <c r="C4101" s="6">
        <v>3.5</v>
      </c>
      <c r="D4101" s="7">
        <v>47379</v>
      </c>
      <c r="E4101" s="8">
        <v>200000</v>
      </c>
      <c r="F4101" s="8">
        <v>199328</v>
      </c>
      <c r="G4101" s="6">
        <v>99.198999999999998</v>
      </c>
      <c r="H4101" s="8">
        <v>198398.9</v>
      </c>
      <c r="I4101" s="8">
        <v>836.11</v>
      </c>
      <c r="J4101" s="8">
        <v>199328</v>
      </c>
      <c r="K4101" s="8">
        <v>198398.9</v>
      </c>
      <c r="L4101" s="8">
        <v>199235.01</v>
      </c>
      <c r="M4101" s="6" t="s">
        <v>20</v>
      </c>
    </row>
    <row r="4102" spans="1:13" x14ac:dyDescent="0.2">
      <c r="A4102" s="6" t="s">
        <v>4768</v>
      </c>
      <c r="B4102" s="6" t="s">
        <v>748</v>
      </c>
      <c r="C4102" s="6">
        <v>3.8</v>
      </c>
      <c r="D4102" s="7">
        <v>47379</v>
      </c>
      <c r="E4102" s="8">
        <v>70000</v>
      </c>
      <c r="F4102" s="8">
        <v>69829.899999999994</v>
      </c>
      <c r="G4102" s="6">
        <v>99.394999999999996</v>
      </c>
      <c r="H4102" s="8">
        <v>69576.649999999994</v>
      </c>
      <c r="I4102" s="8">
        <v>317.72000000000003</v>
      </c>
      <c r="J4102" s="8">
        <v>69829.899999999994</v>
      </c>
      <c r="K4102" s="8">
        <v>69576.649999999994</v>
      </c>
      <c r="L4102" s="8">
        <v>69894.37</v>
      </c>
      <c r="M4102" s="6" t="s">
        <v>20</v>
      </c>
    </row>
    <row r="4103" spans="1:13" x14ac:dyDescent="0.2">
      <c r="A4103" s="6" t="s">
        <v>4769</v>
      </c>
      <c r="B4103" s="6" t="s">
        <v>4770</v>
      </c>
      <c r="C4103" s="6">
        <v>2.6</v>
      </c>
      <c r="D4103" s="7">
        <v>47380</v>
      </c>
      <c r="E4103" s="8">
        <v>100000</v>
      </c>
      <c r="F4103" s="8">
        <v>99851</v>
      </c>
      <c r="G4103" s="6">
        <v>95.186000000000007</v>
      </c>
      <c r="H4103" s="8">
        <v>95185.78</v>
      </c>
      <c r="I4103" s="8">
        <v>303.33</v>
      </c>
      <c r="J4103" s="8">
        <v>99851</v>
      </c>
      <c r="K4103" s="8">
        <v>95185.78</v>
      </c>
      <c r="L4103" s="8">
        <v>95489.12</v>
      </c>
      <c r="M4103" s="6" t="s">
        <v>20</v>
      </c>
    </row>
    <row r="4104" spans="1:13" x14ac:dyDescent="0.2">
      <c r="A4104" s="6" t="s">
        <v>4771</v>
      </c>
      <c r="B4104" s="6" t="s">
        <v>3859</v>
      </c>
      <c r="C4104" s="6">
        <v>2.673</v>
      </c>
      <c r="D4104" s="7">
        <v>47386</v>
      </c>
      <c r="E4104" s="8">
        <v>1000000</v>
      </c>
      <c r="F4104" s="8">
        <v>1029916</v>
      </c>
      <c r="G4104" s="6">
        <v>95.45</v>
      </c>
      <c r="H4104" s="8">
        <v>954504.15</v>
      </c>
      <c r="I4104" s="8">
        <v>2227.5</v>
      </c>
      <c r="J4104" s="8">
        <v>1029916</v>
      </c>
      <c r="K4104" s="8">
        <v>954504.15</v>
      </c>
      <c r="L4104" s="8">
        <v>956731.65</v>
      </c>
      <c r="M4104" s="6" t="s">
        <v>20</v>
      </c>
    </row>
    <row r="4105" spans="1:13" x14ac:dyDescent="0.2">
      <c r="A4105" s="6" t="s">
        <v>4772</v>
      </c>
      <c r="B4105" s="6" t="s">
        <v>4773</v>
      </c>
      <c r="C4105" s="6">
        <v>2.875</v>
      </c>
      <c r="D4105" s="7">
        <v>47391</v>
      </c>
      <c r="E4105" s="8">
        <v>300000</v>
      </c>
      <c r="F4105" s="8">
        <v>298296</v>
      </c>
      <c r="G4105" s="6">
        <v>96.216999999999999</v>
      </c>
      <c r="H4105" s="8">
        <v>288650.32</v>
      </c>
      <c r="I4105" s="8">
        <v>742.71</v>
      </c>
      <c r="J4105" s="8">
        <v>298296</v>
      </c>
      <c r="K4105" s="8">
        <v>288650.32</v>
      </c>
      <c r="L4105" s="8">
        <v>289393.02</v>
      </c>
      <c r="M4105" s="6" t="s">
        <v>20</v>
      </c>
    </row>
    <row r="4106" spans="1:13" x14ac:dyDescent="0.2">
      <c r="A4106" s="6" t="s">
        <v>4774</v>
      </c>
      <c r="B4106" s="6" t="s">
        <v>3855</v>
      </c>
      <c r="C4106" s="6">
        <v>3.875</v>
      </c>
      <c r="D4106" s="7">
        <v>47391</v>
      </c>
      <c r="E4106" s="8">
        <v>2000000</v>
      </c>
      <c r="F4106" s="8">
        <v>1978906.25</v>
      </c>
      <c r="G4106" s="6">
        <v>100.78100000000001</v>
      </c>
      <c r="H4106" s="8">
        <v>2015625</v>
      </c>
      <c r="I4106" s="8">
        <v>6813.19</v>
      </c>
      <c r="J4106" s="8">
        <v>1978906.25</v>
      </c>
      <c r="K4106" s="8">
        <v>2015625</v>
      </c>
      <c r="L4106" s="8">
        <v>2022438.19</v>
      </c>
      <c r="M4106" s="6" t="s">
        <v>20</v>
      </c>
    </row>
    <row r="4107" spans="1:13" x14ac:dyDescent="0.2">
      <c r="A4107" s="6" t="s">
        <v>4775</v>
      </c>
      <c r="B4107" s="6" t="s">
        <v>4776</v>
      </c>
      <c r="C4107" s="6">
        <v>5.75</v>
      </c>
      <c r="D4107" s="7">
        <v>47392</v>
      </c>
      <c r="E4107" s="8">
        <v>50000</v>
      </c>
      <c r="F4107" s="8">
        <v>49976.5</v>
      </c>
      <c r="G4107" s="6">
        <v>103.26</v>
      </c>
      <c r="H4107" s="8">
        <v>51629.83</v>
      </c>
      <c r="I4107" s="8">
        <v>239.58</v>
      </c>
      <c r="J4107" s="8">
        <v>49976.5</v>
      </c>
      <c r="K4107" s="8">
        <v>51629.83</v>
      </c>
      <c r="L4107" s="8">
        <v>51869.41</v>
      </c>
      <c r="M4107" s="6" t="s">
        <v>20</v>
      </c>
    </row>
    <row r="4108" spans="1:13" x14ac:dyDescent="0.2">
      <c r="A4108" s="6" t="s">
        <v>4777</v>
      </c>
      <c r="B4108" s="6" t="s">
        <v>911</v>
      </c>
      <c r="C4108" s="6">
        <v>2.7</v>
      </c>
      <c r="D4108" s="7">
        <v>47392</v>
      </c>
      <c r="E4108" s="8">
        <v>300000</v>
      </c>
      <c r="F4108" s="8">
        <v>299943</v>
      </c>
      <c r="G4108" s="6">
        <v>93.983999999999995</v>
      </c>
      <c r="H4108" s="8">
        <v>281952.62</v>
      </c>
      <c r="I4108" s="8">
        <v>675</v>
      </c>
      <c r="J4108" s="8">
        <v>299943</v>
      </c>
      <c r="K4108" s="8">
        <v>281952.62</v>
      </c>
      <c r="L4108" s="8">
        <v>282627.62</v>
      </c>
      <c r="M4108" s="6" t="s">
        <v>20</v>
      </c>
    </row>
    <row r="4109" spans="1:13" x14ac:dyDescent="0.2">
      <c r="A4109" s="6" t="s">
        <v>4778</v>
      </c>
      <c r="B4109" s="6" t="s">
        <v>4779</v>
      </c>
      <c r="C4109" s="6">
        <v>3.347</v>
      </c>
      <c r="D4109" s="7">
        <v>47392</v>
      </c>
      <c r="E4109" s="8">
        <v>25000</v>
      </c>
      <c r="F4109" s="8">
        <v>25000</v>
      </c>
      <c r="G4109" s="6">
        <v>96.524000000000001</v>
      </c>
      <c r="H4109" s="8">
        <v>24131.08</v>
      </c>
      <c r="I4109" s="8">
        <v>69.73</v>
      </c>
      <c r="J4109" s="8">
        <v>25000</v>
      </c>
      <c r="K4109" s="8">
        <v>24131.08</v>
      </c>
      <c r="L4109" s="8">
        <v>24200.81</v>
      </c>
      <c r="M4109" s="6" t="s">
        <v>20</v>
      </c>
    </row>
    <row r="4110" spans="1:13" x14ac:dyDescent="0.2">
      <c r="A4110" s="6" t="s">
        <v>4780</v>
      </c>
      <c r="B4110" s="6" t="s">
        <v>3839</v>
      </c>
      <c r="C4110" s="6">
        <v>2.5</v>
      </c>
      <c r="D4110" s="7">
        <v>47392</v>
      </c>
      <c r="E4110" s="8">
        <v>30325.200000000001</v>
      </c>
      <c r="F4110" s="8">
        <v>30775.34</v>
      </c>
      <c r="G4110" s="6">
        <v>97.643000000000001</v>
      </c>
      <c r="H4110" s="8">
        <v>29610.51</v>
      </c>
      <c r="I4110" s="8">
        <v>63.18</v>
      </c>
      <c r="J4110" s="8">
        <v>30775.34</v>
      </c>
      <c r="K4110" s="8">
        <v>29610.51</v>
      </c>
      <c r="L4110" s="8">
        <v>29673.69</v>
      </c>
      <c r="M4110" s="6" t="s">
        <v>20</v>
      </c>
    </row>
    <row r="4111" spans="1:13" x14ac:dyDescent="0.2">
      <c r="A4111" s="6" t="s">
        <v>4781</v>
      </c>
      <c r="B4111" s="6" t="s">
        <v>3847</v>
      </c>
      <c r="C4111" s="6">
        <v>3.5</v>
      </c>
      <c r="D4111" s="7">
        <v>47392</v>
      </c>
      <c r="E4111" s="8">
        <v>66147.929999999993</v>
      </c>
      <c r="F4111" s="8">
        <v>70054.789999999994</v>
      </c>
      <c r="G4111" s="6">
        <v>99.027000000000001</v>
      </c>
      <c r="H4111" s="8">
        <v>65504.06</v>
      </c>
      <c r="I4111" s="8">
        <v>192.93</v>
      </c>
      <c r="J4111" s="8">
        <v>70054.789999999994</v>
      </c>
      <c r="K4111" s="8">
        <v>65504.06</v>
      </c>
      <c r="L4111" s="8">
        <v>65697</v>
      </c>
      <c r="M4111" s="6" t="s">
        <v>20</v>
      </c>
    </row>
    <row r="4112" spans="1:13" x14ac:dyDescent="0.2">
      <c r="A4112" s="6" t="s">
        <v>4782</v>
      </c>
      <c r="B4112" s="6" t="s">
        <v>4034</v>
      </c>
      <c r="C4112" s="6">
        <v>2.5499999999999998</v>
      </c>
      <c r="D4112" s="7">
        <v>47392</v>
      </c>
      <c r="E4112" s="8">
        <v>250000</v>
      </c>
      <c r="F4112" s="8">
        <v>249800</v>
      </c>
      <c r="G4112" s="6">
        <v>93.754999999999995</v>
      </c>
      <c r="H4112" s="8">
        <v>234386.65</v>
      </c>
      <c r="I4112" s="8">
        <v>531.25</v>
      </c>
      <c r="J4112" s="8">
        <v>249800</v>
      </c>
      <c r="K4112" s="8">
        <v>234386.65</v>
      </c>
      <c r="L4112" s="8">
        <v>234917.9</v>
      </c>
      <c r="M4112" s="6" t="s">
        <v>20</v>
      </c>
    </row>
    <row r="4113" spans="1:13" x14ac:dyDescent="0.2">
      <c r="A4113" s="6" t="s">
        <v>4783</v>
      </c>
      <c r="B4113" s="6" t="s">
        <v>4309</v>
      </c>
      <c r="C4113" s="6">
        <v>3.625</v>
      </c>
      <c r="D4113" s="7">
        <v>47392</v>
      </c>
      <c r="E4113" s="8">
        <v>100000</v>
      </c>
      <c r="F4113" s="8">
        <v>98542</v>
      </c>
      <c r="G4113" s="6">
        <v>96.084000000000003</v>
      </c>
      <c r="H4113" s="8">
        <v>96084.36</v>
      </c>
      <c r="I4113" s="8">
        <v>302.08</v>
      </c>
      <c r="J4113" s="8">
        <v>98542</v>
      </c>
      <c r="K4113" s="8">
        <v>96084.36</v>
      </c>
      <c r="L4113" s="8">
        <v>96386.44</v>
      </c>
      <c r="M4113" s="6" t="s">
        <v>20</v>
      </c>
    </row>
    <row r="4114" spans="1:13" x14ac:dyDescent="0.2">
      <c r="A4114" s="6" t="s">
        <v>4784</v>
      </c>
      <c r="B4114" s="6" t="s">
        <v>4785</v>
      </c>
      <c r="C4114" s="6">
        <v>2.532</v>
      </c>
      <c r="D4114" s="7">
        <v>47392</v>
      </c>
      <c r="E4114" s="8">
        <v>80000</v>
      </c>
      <c r="F4114" s="8">
        <v>80000</v>
      </c>
      <c r="G4114" s="6">
        <v>93.923000000000002</v>
      </c>
      <c r="H4114" s="8">
        <v>75138.14</v>
      </c>
      <c r="I4114" s="8">
        <v>168.8</v>
      </c>
      <c r="J4114" s="8">
        <v>80000</v>
      </c>
      <c r="K4114" s="8">
        <v>75138.14</v>
      </c>
      <c r="L4114" s="8">
        <v>75306.94</v>
      </c>
      <c r="M4114" s="6" t="s">
        <v>20</v>
      </c>
    </row>
    <row r="4115" spans="1:13" x14ac:dyDescent="0.2">
      <c r="A4115" s="6" t="s">
        <v>4786</v>
      </c>
      <c r="B4115" s="6" t="s">
        <v>2494</v>
      </c>
      <c r="C4115" s="6">
        <v>3.75</v>
      </c>
      <c r="D4115" s="7">
        <v>47393</v>
      </c>
      <c r="E4115" s="8">
        <v>250000</v>
      </c>
      <c r="F4115" s="8">
        <v>249820</v>
      </c>
      <c r="G4115" s="6">
        <v>99.778000000000006</v>
      </c>
      <c r="H4115" s="8">
        <v>249444.65</v>
      </c>
      <c r="I4115" s="8">
        <v>755.21</v>
      </c>
      <c r="J4115" s="8">
        <v>249820</v>
      </c>
      <c r="K4115" s="8">
        <v>249444.65</v>
      </c>
      <c r="L4115" s="8">
        <v>250199.86</v>
      </c>
      <c r="M4115" s="6" t="s">
        <v>20</v>
      </c>
    </row>
    <row r="4116" spans="1:13" x14ac:dyDescent="0.2">
      <c r="A4116" s="6" t="s">
        <v>4787</v>
      </c>
      <c r="B4116" s="6" t="s">
        <v>766</v>
      </c>
      <c r="C4116" s="6">
        <v>4.9000000000000004</v>
      </c>
      <c r="D4116" s="7">
        <v>47397</v>
      </c>
      <c r="E4116" s="8">
        <v>75000</v>
      </c>
      <c r="F4116" s="8">
        <v>74965.5</v>
      </c>
      <c r="G4116" s="6">
        <v>101.462</v>
      </c>
      <c r="H4116" s="8">
        <v>76096.55</v>
      </c>
      <c r="I4116" s="8">
        <v>255.21</v>
      </c>
      <c r="J4116" s="8">
        <v>74965.5</v>
      </c>
      <c r="K4116" s="8">
        <v>76096.55</v>
      </c>
      <c r="L4116" s="8">
        <v>76351.759999999995</v>
      </c>
      <c r="M4116" s="6" t="s">
        <v>20</v>
      </c>
    </row>
    <row r="4117" spans="1:13" x14ac:dyDescent="0.2">
      <c r="A4117" s="6" t="s">
        <v>4788</v>
      </c>
      <c r="B4117" s="6" t="s">
        <v>861</v>
      </c>
      <c r="C4117" s="6">
        <v>1.625</v>
      </c>
      <c r="D4117" s="7">
        <v>47400</v>
      </c>
      <c r="E4117" s="8">
        <v>190000</v>
      </c>
      <c r="F4117" s="8">
        <v>188799.2</v>
      </c>
      <c r="G4117" s="6">
        <v>92.525000000000006</v>
      </c>
      <c r="H4117" s="8">
        <v>175798.14</v>
      </c>
      <c r="I4117" s="8">
        <v>188.68</v>
      </c>
      <c r="J4117" s="8">
        <v>188799.2</v>
      </c>
      <c r="K4117" s="8">
        <v>175798.14</v>
      </c>
      <c r="L4117" s="8">
        <v>175986.82</v>
      </c>
      <c r="M4117" s="6" t="s">
        <v>20</v>
      </c>
    </row>
    <row r="4118" spans="1:13" x14ac:dyDescent="0.2">
      <c r="A4118" s="6" t="s">
        <v>4789</v>
      </c>
      <c r="B4118" s="6" t="s">
        <v>4305</v>
      </c>
      <c r="C4118" s="6">
        <v>3.25</v>
      </c>
      <c r="D4118" s="7">
        <v>47406</v>
      </c>
      <c r="E4118" s="8">
        <v>350000</v>
      </c>
      <c r="F4118" s="8">
        <v>342627.06</v>
      </c>
      <c r="G4118" s="6">
        <v>97.58</v>
      </c>
      <c r="H4118" s="8">
        <v>341529.28</v>
      </c>
      <c r="I4118" s="8">
        <v>505.56</v>
      </c>
      <c r="J4118" s="8">
        <v>342627.06</v>
      </c>
      <c r="K4118" s="8">
        <v>341529.28</v>
      </c>
      <c r="L4118" s="8">
        <v>342034.84</v>
      </c>
      <c r="M4118" s="6" t="s">
        <v>20</v>
      </c>
    </row>
    <row r="4119" spans="1:13" x14ac:dyDescent="0.2">
      <c r="A4119" s="6" t="s">
        <v>4790</v>
      </c>
      <c r="B4119" s="6" t="s">
        <v>4791</v>
      </c>
      <c r="C4119" s="6">
        <v>3.9</v>
      </c>
      <c r="D4119" s="7">
        <v>47406</v>
      </c>
      <c r="E4119" s="8">
        <v>100000</v>
      </c>
      <c r="F4119" s="8">
        <v>98490</v>
      </c>
      <c r="G4119" s="6">
        <v>97.167000000000002</v>
      </c>
      <c r="H4119" s="8">
        <v>97166.84</v>
      </c>
      <c r="I4119" s="8">
        <v>173.33</v>
      </c>
      <c r="J4119" s="8">
        <v>98490</v>
      </c>
      <c r="K4119" s="8">
        <v>97166.84</v>
      </c>
      <c r="L4119" s="8">
        <v>97340.18</v>
      </c>
      <c r="M4119" s="6" t="s">
        <v>20</v>
      </c>
    </row>
    <row r="4120" spans="1:13" x14ac:dyDescent="0.2">
      <c r="A4120" s="6" t="s">
        <v>4792</v>
      </c>
      <c r="B4120" s="6" t="s">
        <v>4793</v>
      </c>
      <c r="C4120" s="6">
        <v>4.625</v>
      </c>
      <c r="D4120" s="7">
        <v>47406</v>
      </c>
      <c r="E4120" s="8">
        <v>140000</v>
      </c>
      <c r="F4120" s="8">
        <v>139939.79999999999</v>
      </c>
      <c r="G4120" s="6">
        <v>100.23099999999999</v>
      </c>
      <c r="H4120" s="8">
        <v>140323.82</v>
      </c>
      <c r="I4120" s="8">
        <v>287.77999999999997</v>
      </c>
      <c r="J4120" s="8">
        <v>139939.79999999999</v>
      </c>
      <c r="K4120" s="8">
        <v>140323.82</v>
      </c>
      <c r="L4120" s="8">
        <v>140611.6</v>
      </c>
      <c r="M4120" s="6" t="s">
        <v>20</v>
      </c>
    </row>
    <row r="4121" spans="1:13" x14ac:dyDescent="0.2">
      <c r="A4121" s="6" t="s">
        <v>4794</v>
      </c>
      <c r="B4121" s="6" t="s">
        <v>4795</v>
      </c>
      <c r="C4121" s="6">
        <v>2.875</v>
      </c>
      <c r="D4121" s="7">
        <v>47408</v>
      </c>
      <c r="E4121" s="8">
        <v>200000</v>
      </c>
      <c r="F4121" s="8">
        <v>198178</v>
      </c>
      <c r="G4121" s="6">
        <v>95.748999999999995</v>
      </c>
      <c r="H4121" s="8">
        <v>191497.69</v>
      </c>
      <c r="I4121" s="8">
        <v>223.61</v>
      </c>
      <c r="J4121" s="8">
        <v>198178</v>
      </c>
      <c r="K4121" s="8">
        <v>191497.69</v>
      </c>
      <c r="L4121" s="8">
        <v>191721.3</v>
      </c>
      <c r="M4121" s="6" t="s">
        <v>20</v>
      </c>
    </row>
    <row r="4122" spans="1:13" x14ac:dyDescent="0.2">
      <c r="A4122" s="6" t="s">
        <v>4796</v>
      </c>
      <c r="B4122" s="6" t="s">
        <v>4080</v>
      </c>
      <c r="C4122" s="6">
        <v>2.7</v>
      </c>
      <c r="D4122" s="7">
        <v>47413</v>
      </c>
      <c r="E4122" s="8">
        <v>285000</v>
      </c>
      <c r="F4122" s="8">
        <v>283811.55</v>
      </c>
      <c r="G4122" s="6">
        <v>94.022000000000006</v>
      </c>
      <c r="H4122" s="8">
        <v>267961.5</v>
      </c>
      <c r="I4122" s="8">
        <v>192.38</v>
      </c>
      <c r="J4122" s="8">
        <v>283811.55</v>
      </c>
      <c r="K4122" s="8">
        <v>267961.5</v>
      </c>
      <c r="L4122" s="8">
        <v>268153.87</v>
      </c>
      <c r="M4122" s="6" t="s">
        <v>20</v>
      </c>
    </row>
    <row r="4123" spans="1:13" x14ac:dyDescent="0.2">
      <c r="A4123" s="6" t="s">
        <v>4797</v>
      </c>
      <c r="B4123" s="6" t="s">
        <v>131</v>
      </c>
      <c r="C4123" s="6">
        <v>1.75</v>
      </c>
      <c r="D4123" s="7">
        <v>47414</v>
      </c>
      <c r="E4123" s="8">
        <v>500000</v>
      </c>
      <c r="F4123" s="8">
        <v>495185</v>
      </c>
      <c r="G4123" s="6">
        <v>92.826999999999998</v>
      </c>
      <c r="H4123" s="8">
        <v>464136.77</v>
      </c>
      <c r="I4123" s="8">
        <v>194.44</v>
      </c>
      <c r="J4123" s="8">
        <v>495185</v>
      </c>
      <c r="K4123" s="8">
        <v>464136.77</v>
      </c>
      <c r="L4123" s="8">
        <v>464331.21</v>
      </c>
      <c r="M4123" s="6" t="s">
        <v>20</v>
      </c>
    </row>
    <row r="4124" spans="1:13" x14ac:dyDescent="0.2">
      <c r="A4124" s="6" t="s">
        <v>4798</v>
      </c>
      <c r="B4124" s="6" t="s">
        <v>783</v>
      </c>
      <c r="C4124" s="6">
        <v>2.375</v>
      </c>
      <c r="D4124" s="7">
        <v>47415</v>
      </c>
      <c r="E4124" s="8">
        <v>200000</v>
      </c>
      <c r="F4124" s="8">
        <v>198192</v>
      </c>
      <c r="G4124" s="6">
        <v>93.707999999999998</v>
      </c>
      <c r="H4124" s="8">
        <v>187416.62</v>
      </c>
      <c r="I4124" s="8">
        <v>92.36</v>
      </c>
      <c r="J4124" s="8">
        <v>198192</v>
      </c>
      <c r="K4124" s="8">
        <v>187416.62</v>
      </c>
      <c r="L4124" s="8">
        <v>187508.98</v>
      </c>
      <c r="M4124" s="6" t="s">
        <v>20</v>
      </c>
    </row>
    <row r="4125" spans="1:13" x14ac:dyDescent="0.2">
      <c r="A4125" s="6" t="s">
        <v>4799</v>
      </c>
      <c r="B4125" s="6" t="s">
        <v>3859</v>
      </c>
      <c r="C4125" s="6">
        <v>2.5369999999999999</v>
      </c>
      <c r="D4125" s="7">
        <v>47416</v>
      </c>
      <c r="E4125" s="8">
        <v>500000</v>
      </c>
      <c r="F4125" s="8">
        <v>514968.5</v>
      </c>
      <c r="G4125" s="6">
        <v>94.94</v>
      </c>
      <c r="H4125" s="8">
        <v>474700.09</v>
      </c>
      <c r="I4125" s="8">
        <v>1057.08</v>
      </c>
      <c r="J4125" s="8">
        <v>514968.5</v>
      </c>
      <c r="K4125" s="8">
        <v>474700.09</v>
      </c>
      <c r="L4125" s="8">
        <v>475757.17</v>
      </c>
      <c r="M4125" s="6" t="s">
        <v>20</v>
      </c>
    </row>
    <row r="4126" spans="1:13" x14ac:dyDescent="0.2">
      <c r="A4126" s="6" t="s">
        <v>4800</v>
      </c>
      <c r="B4126" s="6" t="s">
        <v>3254</v>
      </c>
      <c r="C4126" s="6">
        <v>2.9689999999999999</v>
      </c>
      <c r="D4126" s="7">
        <v>47420</v>
      </c>
      <c r="E4126" s="8">
        <v>300000</v>
      </c>
      <c r="F4126" s="8">
        <v>300345</v>
      </c>
      <c r="G4126" s="6">
        <v>95.563999999999993</v>
      </c>
      <c r="H4126" s="8">
        <v>286692.2</v>
      </c>
      <c r="I4126" s="8">
        <v>49.48</v>
      </c>
      <c r="J4126" s="8">
        <v>300345</v>
      </c>
      <c r="K4126" s="8">
        <v>286692.2</v>
      </c>
      <c r="L4126" s="8">
        <v>286741.68</v>
      </c>
      <c r="M4126" s="6" t="s">
        <v>20</v>
      </c>
    </row>
    <row r="4127" spans="1:13" x14ac:dyDescent="0.2">
      <c r="A4127" s="6" t="s">
        <v>4801</v>
      </c>
      <c r="B4127" s="6" t="s">
        <v>3855</v>
      </c>
      <c r="C4127" s="6">
        <v>4</v>
      </c>
      <c r="D4127" s="7">
        <v>47422</v>
      </c>
      <c r="E4127" s="8">
        <v>1000000</v>
      </c>
      <c r="F4127" s="8">
        <v>1027500</v>
      </c>
      <c r="G4127" s="6">
        <v>101.242</v>
      </c>
      <c r="H4127" s="8">
        <v>1012421.88</v>
      </c>
      <c r="I4127" s="8">
        <v>110.5</v>
      </c>
      <c r="J4127" s="8">
        <v>1027500</v>
      </c>
      <c r="K4127" s="8">
        <v>1012421.88</v>
      </c>
      <c r="L4127" s="8">
        <v>1012532.38</v>
      </c>
      <c r="M4127" s="6" t="s">
        <v>20</v>
      </c>
    </row>
    <row r="4128" spans="1:13" x14ac:dyDescent="0.2">
      <c r="A4128" s="6" t="s">
        <v>4802</v>
      </c>
      <c r="B4128" s="6" t="s">
        <v>4803</v>
      </c>
      <c r="C4128" s="6">
        <v>7.375</v>
      </c>
      <c r="D4128" s="7">
        <v>47423</v>
      </c>
      <c r="E4128" s="8">
        <v>51000</v>
      </c>
      <c r="F4128" s="8">
        <v>66467.350000000006</v>
      </c>
      <c r="G4128" s="6">
        <v>110.59699999999999</v>
      </c>
      <c r="H4128" s="8">
        <v>56404.45</v>
      </c>
      <c r="I4128" s="8">
        <v>1880.63</v>
      </c>
      <c r="J4128" s="8">
        <v>66467.350000000006</v>
      </c>
      <c r="K4128" s="8">
        <v>56404.45</v>
      </c>
      <c r="L4128" s="8">
        <v>58285.08</v>
      </c>
      <c r="M4128" s="6" t="s">
        <v>20</v>
      </c>
    </row>
    <row r="4129" spans="1:13" x14ac:dyDescent="0.2">
      <c r="A4129" s="6" t="s">
        <v>4804</v>
      </c>
      <c r="B4129" s="6" t="s">
        <v>883</v>
      </c>
      <c r="C4129" s="6">
        <v>2.375</v>
      </c>
      <c r="D4129" s="7">
        <v>47429</v>
      </c>
      <c r="E4129" s="8">
        <v>150000</v>
      </c>
      <c r="F4129" s="8">
        <v>137643.09</v>
      </c>
      <c r="G4129" s="6">
        <v>93.994</v>
      </c>
      <c r="H4129" s="8">
        <v>140991.17000000001</v>
      </c>
      <c r="I4129" s="8">
        <v>1721.88</v>
      </c>
      <c r="J4129" s="8">
        <v>137643.09</v>
      </c>
      <c r="K4129" s="8">
        <v>140991.17000000001</v>
      </c>
      <c r="L4129" s="8">
        <v>142713.04</v>
      </c>
      <c r="M4129" s="6" t="s">
        <v>20</v>
      </c>
    </row>
    <row r="4130" spans="1:13" x14ac:dyDescent="0.2">
      <c r="A4130" s="6" t="s">
        <v>7233</v>
      </c>
      <c r="B4130" s="6" t="s">
        <v>781</v>
      </c>
      <c r="C4130" s="6">
        <v>4.47</v>
      </c>
      <c r="D4130" s="7">
        <v>47433</v>
      </c>
      <c r="E4130" s="8">
        <v>500000</v>
      </c>
      <c r="F4130" s="8">
        <v>500320</v>
      </c>
      <c r="G4130" s="6">
        <v>100.173</v>
      </c>
      <c r="H4130" s="8">
        <v>500865.59</v>
      </c>
      <c r="I4130" s="8">
        <v>4966.67</v>
      </c>
      <c r="J4130" s="8">
        <v>500320</v>
      </c>
      <c r="K4130" s="8">
        <v>500865.59</v>
      </c>
      <c r="L4130" s="8">
        <v>505832.25</v>
      </c>
      <c r="M4130" s="6" t="s">
        <v>20</v>
      </c>
    </row>
    <row r="4131" spans="1:13" x14ac:dyDescent="0.2">
      <c r="A4131" s="6" t="s">
        <v>4805</v>
      </c>
      <c r="B4131" s="6" t="s">
        <v>4806</v>
      </c>
      <c r="C4131" s="6">
        <v>3.7</v>
      </c>
      <c r="D4131" s="7">
        <v>47437</v>
      </c>
      <c r="E4131" s="8">
        <v>105000</v>
      </c>
      <c r="F4131" s="8">
        <v>109281.17</v>
      </c>
      <c r="G4131" s="6">
        <v>97.424000000000007</v>
      </c>
      <c r="H4131" s="8">
        <v>102295.41</v>
      </c>
      <c r="I4131" s="8">
        <v>1791.42</v>
      </c>
      <c r="J4131" s="8">
        <v>109281.17</v>
      </c>
      <c r="K4131" s="8">
        <v>102295.41</v>
      </c>
      <c r="L4131" s="8">
        <v>104086.83</v>
      </c>
      <c r="M4131" s="6" t="s">
        <v>20</v>
      </c>
    </row>
    <row r="4132" spans="1:13" x14ac:dyDescent="0.2">
      <c r="A4132" s="6" t="s">
        <v>4807</v>
      </c>
      <c r="B4132" s="6" t="s">
        <v>784</v>
      </c>
      <c r="C4132" s="6">
        <v>2.6</v>
      </c>
      <c r="D4132" s="7">
        <v>47437</v>
      </c>
      <c r="E4132" s="8">
        <v>30000</v>
      </c>
      <c r="F4132" s="8">
        <v>29970.9</v>
      </c>
      <c r="G4132" s="6">
        <v>94.423000000000002</v>
      </c>
      <c r="H4132" s="8">
        <v>28327.03</v>
      </c>
      <c r="I4132" s="8">
        <v>359.67</v>
      </c>
      <c r="J4132" s="8">
        <v>29970.9</v>
      </c>
      <c r="K4132" s="8">
        <v>28327.03</v>
      </c>
      <c r="L4132" s="8">
        <v>28686.7</v>
      </c>
      <c r="M4132" s="6" t="s">
        <v>20</v>
      </c>
    </row>
    <row r="4133" spans="1:13" x14ac:dyDescent="0.2">
      <c r="A4133" s="6" t="s">
        <v>4808</v>
      </c>
      <c r="B4133" s="6" t="s">
        <v>4809</v>
      </c>
      <c r="C4133" s="6">
        <v>2.4500000000000002</v>
      </c>
      <c r="D4133" s="7">
        <v>47437</v>
      </c>
      <c r="E4133" s="8">
        <v>250000</v>
      </c>
      <c r="F4133" s="8">
        <v>249670</v>
      </c>
      <c r="G4133" s="6">
        <v>93.015000000000001</v>
      </c>
      <c r="H4133" s="8">
        <v>232538.46</v>
      </c>
      <c r="I4133" s="8">
        <v>2824.31</v>
      </c>
      <c r="J4133" s="8">
        <v>249670</v>
      </c>
      <c r="K4133" s="8">
        <v>232538.46</v>
      </c>
      <c r="L4133" s="8">
        <v>235362.77</v>
      </c>
      <c r="M4133" s="6" t="s">
        <v>20</v>
      </c>
    </row>
    <row r="4134" spans="1:13" x14ac:dyDescent="0.2">
      <c r="A4134" s="6" t="s">
        <v>4810</v>
      </c>
      <c r="B4134" s="6" t="s">
        <v>755</v>
      </c>
      <c r="C4134" s="6">
        <v>2.875</v>
      </c>
      <c r="D4134" s="7">
        <v>47437</v>
      </c>
      <c r="E4134" s="8">
        <v>40000</v>
      </c>
      <c r="F4134" s="8">
        <v>33860.239999999998</v>
      </c>
      <c r="G4134" s="6">
        <v>95.259</v>
      </c>
      <c r="H4134" s="8">
        <v>38103.760000000002</v>
      </c>
      <c r="I4134" s="8">
        <v>530.28</v>
      </c>
      <c r="J4134" s="8">
        <v>33860.239999999998</v>
      </c>
      <c r="K4134" s="8">
        <v>38103.760000000002</v>
      </c>
      <c r="L4134" s="8">
        <v>38634.03</v>
      </c>
      <c r="M4134" s="6" t="s">
        <v>20</v>
      </c>
    </row>
    <row r="4135" spans="1:13" x14ac:dyDescent="0.2">
      <c r="A4135" s="6" t="s">
        <v>4811</v>
      </c>
      <c r="B4135" s="6" t="s">
        <v>3855</v>
      </c>
      <c r="C4135" s="6">
        <v>1.75</v>
      </c>
      <c r="D4135" s="7">
        <v>47437</v>
      </c>
      <c r="E4135" s="8">
        <v>3000000</v>
      </c>
      <c r="F4135" s="8">
        <v>3002460.94</v>
      </c>
      <c r="G4135" s="6">
        <v>93.031000000000006</v>
      </c>
      <c r="H4135" s="8">
        <v>2790937.5</v>
      </c>
      <c r="I4135" s="8">
        <v>24252.720000000001</v>
      </c>
      <c r="J4135" s="8">
        <v>3002460.94</v>
      </c>
      <c r="K4135" s="8">
        <v>2790937.5</v>
      </c>
      <c r="L4135" s="8">
        <v>2815190.22</v>
      </c>
      <c r="M4135" s="6" t="s">
        <v>20</v>
      </c>
    </row>
    <row r="4136" spans="1:13" x14ac:dyDescent="0.2">
      <c r="A4136" s="6" t="s">
        <v>4812</v>
      </c>
      <c r="B4136" s="6" t="s">
        <v>4813</v>
      </c>
      <c r="C4136" s="6">
        <v>4</v>
      </c>
      <c r="D4136" s="7">
        <v>47437</v>
      </c>
      <c r="E4136" s="8">
        <v>300000</v>
      </c>
      <c r="F4136" s="8">
        <v>300208</v>
      </c>
      <c r="G4136" s="6">
        <v>98.802999999999997</v>
      </c>
      <c r="H4136" s="8">
        <v>296409.34000000003</v>
      </c>
      <c r="I4136" s="8">
        <v>5533.33</v>
      </c>
      <c r="J4136" s="8">
        <v>300208</v>
      </c>
      <c r="K4136" s="8">
        <v>296409.34000000003</v>
      </c>
      <c r="L4136" s="8">
        <v>301942.68</v>
      </c>
      <c r="M4136" s="6" t="s">
        <v>20</v>
      </c>
    </row>
    <row r="4137" spans="1:13" x14ac:dyDescent="0.2">
      <c r="A4137" s="6" t="s">
        <v>4814</v>
      </c>
      <c r="B4137" s="6" t="s">
        <v>4186</v>
      </c>
      <c r="C4137" s="6">
        <v>3.9</v>
      </c>
      <c r="D4137" s="7">
        <v>47441</v>
      </c>
      <c r="E4137" s="8">
        <v>100000</v>
      </c>
      <c r="F4137" s="8">
        <v>99680</v>
      </c>
      <c r="G4137" s="6">
        <v>97.763999999999996</v>
      </c>
      <c r="H4137" s="8">
        <v>97764.22</v>
      </c>
      <c r="I4137" s="8">
        <v>1755</v>
      </c>
      <c r="J4137" s="8">
        <v>99680</v>
      </c>
      <c r="K4137" s="8">
        <v>97764.22</v>
      </c>
      <c r="L4137" s="8">
        <v>99519.22</v>
      </c>
      <c r="M4137" s="6" t="s">
        <v>20</v>
      </c>
    </row>
    <row r="4138" spans="1:13" x14ac:dyDescent="0.2">
      <c r="A4138" s="6" t="s">
        <v>4815</v>
      </c>
      <c r="B4138" s="6" t="s">
        <v>763</v>
      </c>
      <c r="C4138" s="6">
        <v>6.819</v>
      </c>
      <c r="D4138" s="7">
        <v>47442</v>
      </c>
      <c r="E4138" s="8">
        <v>500000</v>
      </c>
      <c r="F4138" s="8">
        <v>507150</v>
      </c>
      <c r="G4138" s="6">
        <v>106.727</v>
      </c>
      <c r="H4138" s="8">
        <v>533635.21</v>
      </c>
      <c r="I4138" s="8">
        <v>15248.04</v>
      </c>
      <c r="J4138" s="8">
        <v>507150</v>
      </c>
      <c r="K4138" s="8">
        <v>533635.21</v>
      </c>
      <c r="L4138" s="8">
        <v>548883.25</v>
      </c>
      <c r="M4138" s="6" t="s">
        <v>20</v>
      </c>
    </row>
    <row r="4139" spans="1:13" x14ac:dyDescent="0.2">
      <c r="A4139" s="6" t="s">
        <v>4816</v>
      </c>
      <c r="B4139" s="6" t="s">
        <v>741</v>
      </c>
      <c r="C4139" s="6">
        <v>3.2</v>
      </c>
      <c r="D4139" s="7">
        <v>47443</v>
      </c>
      <c r="E4139" s="8">
        <v>295000</v>
      </c>
      <c r="F4139" s="8">
        <v>328219.65999999997</v>
      </c>
      <c r="G4139" s="6">
        <v>96.515000000000001</v>
      </c>
      <c r="H4139" s="8">
        <v>284720.21000000002</v>
      </c>
      <c r="I4139" s="8">
        <v>4195.5600000000004</v>
      </c>
      <c r="J4139" s="8">
        <v>328219.65999999997</v>
      </c>
      <c r="K4139" s="8">
        <v>284720.21000000002</v>
      </c>
      <c r="L4139" s="8">
        <v>288915.77</v>
      </c>
      <c r="M4139" s="6" t="s">
        <v>20</v>
      </c>
    </row>
    <row r="4140" spans="1:13" x14ac:dyDescent="0.2">
      <c r="A4140" s="6" t="s">
        <v>4817</v>
      </c>
      <c r="B4140" s="6" t="s">
        <v>3855</v>
      </c>
      <c r="C4140" s="6">
        <v>3.875</v>
      </c>
      <c r="D4140" s="7">
        <v>47452</v>
      </c>
      <c r="E4140" s="8">
        <v>1000000</v>
      </c>
      <c r="F4140" s="8">
        <v>999414.06</v>
      </c>
      <c r="G4140" s="6">
        <v>100.789</v>
      </c>
      <c r="H4140" s="8">
        <v>1007890.62</v>
      </c>
      <c r="I4140" s="8">
        <v>16304.64</v>
      </c>
      <c r="J4140" s="8">
        <v>999414.06</v>
      </c>
      <c r="K4140" s="8">
        <v>1007890.62</v>
      </c>
      <c r="L4140" s="8">
        <v>1024195.26</v>
      </c>
      <c r="M4140" s="6" t="s">
        <v>20</v>
      </c>
    </row>
    <row r="4141" spans="1:13" x14ac:dyDescent="0.2">
      <c r="A4141" s="6" t="s">
        <v>4818</v>
      </c>
      <c r="B4141" s="6" t="s">
        <v>3856</v>
      </c>
      <c r="C4141" s="6">
        <v>4.125</v>
      </c>
      <c r="D4141" s="7">
        <v>47452</v>
      </c>
      <c r="E4141" s="8">
        <v>5000000</v>
      </c>
      <c r="F4141" s="8">
        <v>4974609.38</v>
      </c>
      <c r="G4141" s="6">
        <v>101.711</v>
      </c>
      <c r="H4141" s="8">
        <v>5085546.9000000004</v>
      </c>
      <c r="I4141" s="8">
        <v>86782.79</v>
      </c>
      <c r="J4141" s="8">
        <v>4974609.38</v>
      </c>
      <c r="K4141" s="8">
        <v>5085546.9000000004</v>
      </c>
      <c r="L4141" s="8">
        <v>5172329.6900000004</v>
      </c>
      <c r="M4141" s="6" t="s">
        <v>20</v>
      </c>
    </row>
    <row r="4142" spans="1:13" x14ac:dyDescent="0.2">
      <c r="A4142" s="6" t="s">
        <v>4819</v>
      </c>
      <c r="B4142" s="6" t="s">
        <v>4820</v>
      </c>
      <c r="C4142" s="6">
        <v>2.9</v>
      </c>
      <c r="D4142" s="7">
        <v>47453</v>
      </c>
      <c r="E4142" s="8">
        <v>250000</v>
      </c>
      <c r="F4142" s="8">
        <v>249756.5</v>
      </c>
      <c r="G4142" s="6">
        <v>94.668999999999997</v>
      </c>
      <c r="H4142" s="8">
        <v>236672.89</v>
      </c>
      <c r="I4142" s="8">
        <v>3020.83</v>
      </c>
      <c r="J4142" s="8">
        <v>249756.5</v>
      </c>
      <c r="K4142" s="8">
        <v>236672.89</v>
      </c>
      <c r="L4142" s="8">
        <v>239693.72</v>
      </c>
      <c r="M4142" s="6" t="s">
        <v>20</v>
      </c>
    </row>
    <row r="4143" spans="1:13" x14ac:dyDescent="0.2">
      <c r="A4143" s="6" t="s">
        <v>4821</v>
      </c>
      <c r="B4143" s="6" t="s">
        <v>4822</v>
      </c>
      <c r="C4143" s="6">
        <v>3.7</v>
      </c>
      <c r="D4143" s="7">
        <v>47453</v>
      </c>
      <c r="E4143" s="8">
        <v>50000</v>
      </c>
      <c r="F4143" s="8">
        <v>49702</v>
      </c>
      <c r="G4143" s="6">
        <v>96.054000000000002</v>
      </c>
      <c r="H4143" s="8">
        <v>48027.14</v>
      </c>
      <c r="I4143" s="8">
        <v>770.83</v>
      </c>
      <c r="J4143" s="8">
        <v>49702</v>
      </c>
      <c r="K4143" s="8">
        <v>48027.14</v>
      </c>
      <c r="L4143" s="8">
        <v>48797.97</v>
      </c>
      <c r="M4143" s="6" t="s">
        <v>20</v>
      </c>
    </row>
    <row r="4144" spans="1:13" x14ac:dyDescent="0.2">
      <c r="A4144" s="6" t="s">
        <v>4823</v>
      </c>
      <c r="B4144" s="6" t="s">
        <v>3926</v>
      </c>
      <c r="C4144" s="6">
        <v>3.5</v>
      </c>
      <c r="D4144" s="7">
        <v>47453</v>
      </c>
      <c r="E4144" s="8">
        <v>100000</v>
      </c>
      <c r="F4144" s="8">
        <v>99741</v>
      </c>
      <c r="G4144" s="6">
        <v>96.524000000000001</v>
      </c>
      <c r="H4144" s="8">
        <v>96523.97</v>
      </c>
      <c r="I4144" s="8">
        <v>1458.33</v>
      </c>
      <c r="J4144" s="8">
        <v>99741</v>
      </c>
      <c r="K4144" s="8">
        <v>96523.97</v>
      </c>
      <c r="L4144" s="8">
        <v>97982.31</v>
      </c>
      <c r="M4144" s="6" t="s">
        <v>20</v>
      </c>
    </row>
    <row r="4145" spans="1:13" x14ac:dyDescent="0.2">
      <c r="A4145" s="6" t="s">
        <v>4824</v>
      </c>
      <c r="B4145" s="6" t="s">
        <v>3839</v>
      </c>
      <c r="C4145" s="6">
        <v>3.5</v>
      </c>
      <c r="D4145" s="7">
        <v>47453</v>
      </c>
      <c r="E4145" s="8">
        <v>12147.53</v>
      </c>
      <c r="F4145" s="8">
        <v>12952.3</v>
      </c>
      <c r="G4145" s="6">
        <v>99.021000000000001</v>
      </c>
      <c r="H4145" s="8">
        <v>12028.61</v>
      </c>
      <c r="I4145" s="8">
        <v>35.43</v>
      </c>
      <c r="J4145" s="8">
        <v>12952.3</v>
      </c>
      <c r="K4145" s="8">
        <v>12028.61</v>
      </c>
      <c r="L4145" s="8">
        <v>12064.04</v>
      </c>
      <c r="M4145" s="6" t="s">
        <v>20</v>
      </c>
    </row>
    <row r="4146" spans="1:13" x14ac:dyDescent="0.2">
      <c r="A4146" s="6" t="s">
        <v>4825</v>
      </c>
      <c r="B4146" s="6" t="s">
        <v>4826</v>
      </c>
      <c r="C4146" s="6">
        <v>3.6</v>
      </c>
      <c r="D4146" s="7">
        <v>47453</v>
      </c>
      <c r="E4146" s="8">
        <v>200000</v>
      </c>
      <c r="F4146" s="8">
        <v>198530</v>
      </c>
      <c r="G4146" s="6">
        <v>96.825999999999993</v>
      </c>
      <c r="H4146" s="8">
        <v>193651.32</v>
      </c>
      <c r="I4146" s="8">
        <v>3000</v>
      </c>
      <c r="J4146" s="8">
        <v>198530</v>
      </c>
      <c r="K4146" s="8">
        <v>193651.32</v>
      </c>
      <c r="L4146" s="8">
        <v>196651.32</v>
      </c>
      <c r="M4146" s="6" t="s">
        <v>20</v>
      </c>
    </row>
    <row r="4147" spans="1:13" x14ac:dyDescent="0.2">
      <c r="A4147" s="6" t="s">
        <v>4827</v>
      </c>
      <c r="B4147" s="6" t="s">
        <v>4828</v>
      </c>
      <c r="C4147" s="6">
        <v>2.5</v>
      </c>
      <c r="D4147" s="7">
        <v>47453</v>
      </c>
      <c r="E4147" s="8">
        <v>55000</v>
      </c>
      <c r="F4147" s="8">
        <v>54908.15</v>
      </c>
      <c r="G4147" s="6">
        <v>93.924000000000007</v>
      </c>
      <c r="H4147" s="8">
        <v>51658.3</v>
      </c>
      <c r="I4147" s="8">
        <v>572.91999999999996</v>
      </c>
      <c r="J4147" s="8">
        <v>54908.15</v>
      </c>
      <c r="K4147" s="8">
        <v>51658.3</v>
      </c>
      <c r="L4147" s="8">
        <v>52231.22</v>
      </c>
      <c r="M4147" s="6" t="s">
        <v>20</v>
      </c>
    </row>
    <row r="4148" spans="1:13" x14ac:dyDescent="0.2">
      <c r="A4148" s="6" t="s">
        <v>4829</v>
      </c>
      <c r="B4148" s="6" t="s">
        <v>752</v>
      </c>
      <c r="C4148" s="6">
        <v>4.016</v>
      </c>
      <c r="D4148" s="7">
        <v>47455</v>
      </c>
      <c r="E4148" s="8">
        <v>300000</v>
      </c>
      <c r="F4148" s="8">
        <v>335412</v>
      </c>
      <c r="G4148" s="6">
        <v>99.02</v>
      </c>
      <c r="H4148" s="8">
        <v>297058.69</v>
      </c>
      <c r="I4148" s="8">
        <v>4953.07</v>
      </c>
      <c r="J4148" s="8">
        <v>335412</v>
      </c>
      <c r="K4148" s="8">
        <v>297058.69</v>
      </c>
      <c r="L4148" s="8">
        <v>302011.76</v>
      </c>
      <c r="M4148" s="6" t="s">
        <v>20</v>
      </c>
    </row>
    <row r="4149" spans="1:13" x14ac:dyDescent="0.2">
      <c r="A4149" s="6" t="s">
        <v>4830</v>
      </c>
      <c r="B4149" s="6" t="s">
        <v>2871</v>
      </c>
      <c r="C4149" s="6">
        <v>2.125</v>
      </c>
      <c r="D4149" s="7">
        <v>47455</v>
      </c>
      <c r="E4149" s="8">
        <v>300000</v>
      </c>
      <c r="F4149" s="8">
        <v>295026</v>
      </c>
      <c r="G4149" s="6">
        <v>95.685000000000002</v>
      </c>
      <c r="H4149" s="8">
        <v>287054.65000000002</v>
      </c>
      <c r="I4149" s="8">
        <v>2620.83</v>
      </c>
      <c r="J4149" s="8">
        <v>295026</v>
      </c>
      <c r="K4149" s="8">
        <v>287054.65000000002</v>
      </c>
      <c r="L4149" s="8">
        <v>289675.49</v>
      </c>
      <c r="M4149" s="6" t="s">
        <v>20</v>
      </c>
    </row>
    <row r="4150" spans="1:13" x14ac:dyDescent="0.2">
      <c r="A4150" s="6" t="s">
        <v>4831</v>
      </c>
      <c r="B4150" s="6" t="s">
        <v>1684</v>
      </c>
      <c r="C4150" s="6">
        <v>4.5999999999999996</v>
      </c>
      <c r="D4150" s="7">
        <v>47457</v>
      </c>
      <c r="E4150" s="8">
        <v>500000</v>
      </c>
      <c r="F4150" s="8">
        <v>498695</v>
      </c>
      <c r="G4150" s="6">
        <v>101.416</v>
      </c>
      <c r="H4150" s="8">
        <v>507079.5</v>
      </c>
      <c r="I4150" s="8">
        <v>9327.7800000000007</v>
      </c>
      <c r="J4150" s="8">
        <v>498695</v>
      </c>
      <c r="K4150" s="8">
        <v>507079.5</v>
      </c>
      <c r="L4150" s="8">
        <v>516407.27</v>
      </c>
      <c r="M4150" s="6" t="s">
        <v>20</v>
      </c>
    </row>
    <row r="4151" spans="1:13" x14ac:dyDescent="0.2">
      <c r="A4151" s="6" t="s">
        <v>4832</v>
      </c>
      <c r="B4151" s="6" t="s">
        <v>4833</v>
      </c>
      <c r="C4151" s="6">
        <v>5.6210000000000004</v>
      </c>
      <c r="D4151" s="7">
        <v>47462</v>
      </c>
      <c r="E4151" s="8">
        <v>500000</v>
      </c>
      <c r="F4151" s="8">
        <v>502850</v>
      </c>
      <c r="G4151" s="6">
        <v>103.896</v>
      </c>
      <c r="H4151" s="8">
        <v>519478.57</v>
      </c>
      <c r="I4151" s="8">
        <v>11007.79</v>
      </c>
      <c r="J4151" s="8">
        <v>502850</v>
      </c>
      <c r="K4151" s="8">
        <v>519478.57</v>
      </c>
      <c r="L4151" s="8">
        <v>530486.36</v>
      </c>
      <c r="M4151" s="6" t="s">
        <v>20</v>
      </c>
    </row>
    <row r="4152" spans="1:13" x14ac:dyDescent="0.2">
      <c r="A4152" s="6" t="s">
        <v>4834</v>
      </c>
      <c r="B4152" s="6" t="s">
        <v>910</v>
      </c>
      <c r="C4152" s="6">
        <v>2.4700000000000002</v>
      </c>
      <c r="D4152" s="7">
        <v>47465</v>
      </c>
      <c r="E4152" s="8">
        <v>200000</v>
      </c>
      <c r="F4152" s="8">
        <v>198634</v>
      </c>
      <c r="G4152" s="6">
        <v>94.724000000000004</v>
      </c>
      <c r="H4152" s="8">
        <v>189447.2</v>
      </c>
      <c r="I4152" s="8">
        <v>1893.67</v>
      </c>
      <c r="J4152" s="8">
        <v>198634</v>
      </c>
      <c r="K4152" s="8">
        <v>189447.2</v>
      </c>
      <c r="L4152" s="8">
        <v>191340.87</v>
      </c>
      <c r="M4152" s="6" t="s">
        <v>20</v>
      </c>
    </row>
    <row r="4153" spans="1:13" x14ac:dyDescent="0.2">
      <c r="A4153" s="6" t="s">
        <v>4835</v>
      </c>
      <c r="B4153" s="6" t="s">
        <v>4836</v>
      </c>
      <c r="C4153" s="6">
        <v>2.75</v>
      </c>
      <c r="D4153" s="7">
        <v>47467</v>
      </c>
      <c r="E4153" s="8">
        <v>100000</v>
      </c>
      <c r="F4153" s="8">
        <v>99842</v>
      </c>
      <c r="G4153" s="6">
        <v>93.754999999999995</v>
      </c>
      <c r="H4153" s="8">
        <v>93754.83</v>
      </c>
      <c r="I4153" s="8">
        <v>1038.8900000000001</v>
      </c>
      <c r="J4153" s="8">
        <v>99842</v>
      </c>
      <c r="K4153" s="8">
        <v>93754.83</v>
      </c>
      <c r="L4153" s="8">
        <v>94793.72</v>
      </c>
      <c r="M4153" s="6" t="s">
        <v>20</v>
      </c>
    </row>
    <row r="4154" spans="1:13" x14ac:dyDescent="0.2">
      <c r="A4154" s="6" t="s">
        <v>4837</v>
      </c>
      <c r="B4154" s="6" t="s">
        <v>4838</v>
      </c>
      <c r="C4154" s="6">
        <v>4.8499999999999996</v>
      </c>
      <c r="D4154" s="7">
        <v>47467</v>
      </c>
      <c r="E4154" s="8">
        <v>500000</v>
      </c>
      <c r="F4154" s="8">
        <v>498085</v>
      </c>
      <c r="G4154" s="6">
        <v>102.16800000000001</v>
      </c>
      <c r="H4154" s="8">
        <v>510839.77</v>
      </c>
      <c r="I4154" s="8">
        <v>9161.11</v>
      </c>
      <c r="J4154" s="8">
        <v>498085</v>
      </c>
      <c r="K4154" s="8">
        <v>510839.77</v>
      </c>
      <c r="L4154" s="8">
        <v>520000.88</v>
      </c>
      <c r="M4154" s="6" t="s">
        <v>20</v>
      </c>
    </row>
    <row r="4155" spans="1:13" x14ac:dyDescent="0.2">
      <c r="A4155" s="6" t="s">
        <v>4839</v>
      </c>
      <c r="B4155" s="6" t="s">
        <v>4840</v>
      </c>
      <c r="C4155" s="6">
        <v>4.5</v>
      </c>
      <c r="D4155" s="7">
        <v>47467</v>
      </c>
      <c r="E4155" s="8">
        <v>100000</v>
      </c>
      <c r="F4155" s="8">
        <v>99807</v>
      </c>
      <c r="G4155" s="6">
        <v>100.779</v>
      </c>
      <c r="H4155" s="8">
        <v>100778.72</v>
      </c>
      <c r="I4155" s="8">
        <v>1700</v>
      </c>
      <c r="J4155" s="8">
        <v>99807</v>
      </c>
      <c r="K4155" s="8">
        <v>100778.72</v>
      </c>
      <c r="L4155" s="8">
        <v>102478.72</v>
      </c>
      <c r="M4155" s="6" t="s">
        <v>20</v>
      </c>
    </row>
    <row r="4156" spans="1:13" x14ac:dyDescent="0.2">
      <c r="A4156" s="6" t="s">
        <v>4841</v>
      </c>
      <c r="B4156" s="6" t="s">
        <v>3939</v>
      </c>
      <c r="C4156" s="6">
        <v>3.55</v>
      </c>
      <c r="D4156" s="7">
        <v>47467</v>
      </c>
      <c r="E4156" s="8">
        <v>200000</v>
      </c>
      <c r="F4156" s="8">
        <v>196344</v>
      </c>
      <c r="G4156" s="6">
        <v>96.787999999999997</v>
      </c>
      <c r="H4156" s="8">
        <v>193576.57</v>
      </c>
      <c r="I4156" s="8">
        <v>2682.22</v>
      </c>
      <c r="J4156" s="8">
        <v>196344</v>
      </c>
      <c r="K4156" s="8">
        <v>193576.57</v>
      </c>
      <c r="L4156" s="8">
        <v>196258.79</v>
      </c>
      <c r="M4156" s="6" t="s">
        <v>20</v>
      </c>
    </row>
    <row r="4157" spans="1:13" x14ac:dyDescent="0.2">
      <c r="A4157" s="6" t="s">
        <v>4842</v>
      </c>
      <c r="B4157" s="6" t="s">
        <v>4843</v>
      </c>
      <c r="C4157" s="6">
        <v>6</v>
      </c>
      <c r="D4157" s="7">
        <v>47467</v>
      </c>
      <c r="E4157" s="8">
        <v>200000</v>
      </c>
      <c r="F4157" s="8">
        <v>201410</v>
      </c>
      <c r="G4157" s="6">
        <v>102.652</v>
      </c>
      <c r="H4157" s="8">
        <v>205304.63</v>
      </c>
      <c r="I4157" s="8">
        <v>4533.33</v>
      </c>
      <c r="J4157" s="8">
        <v>201410</v>
      </c>
      <c r="K4157" s="8">
        <v>205304.63</v>
      </c>
      <c r="L4157" s="8">
        <v>209837.96</v>
      </c>
      <c r="M4157" s="6" t="s">
        <v>20</v>
      </c>
    </row>
    <row r="4158" spans="1:13" x14ac:dyDescent="0.2">
      <c r="A4158" s="6" t="s">
        <v>4844</v>
      </c>
      <c r="B4158" s="6" t="s">
        <v>745</v>
      </c>
      <c r="C4158" s="6">
        <v>4.6150000000000002</v>
      </c>
      <c r="D4158" s="7">
        <v>47468</v>
      </c>
      <c r="E4158" s="8">
        <v>500000</v>
      </c>
      <c r="F4158" s="8">
        <v>497820</v>
      </c>
      <c r="G4158" s="6">
        <v>102.172</v>
      </c>
      <c r="H4158" s="8">
        <v>510857.75</v>
      </c>
      <c r="I4158" s="8">
        <v>8653.1299999999992</v>
      </c>
      <c r="J4158" s="8">
        <v>497820</v>
      </c>
      <c r="K4158" s="8">
        <v>510857.75</v>
      </c>
      <c r="L4158" s="8">
        <v>519510.88</v>
      </c>
      <c r="M4158" s="6" t="s">
        <v>20</v>
      </c>
    </row>
    <row r="4159" spans="1:13" x14ac:dyDescent="0.2">
      <c r="A4159" s="6" t="s">
        <v>4845</v>
      </c>
      <c r="B4159" s="6" t="s">
        <v>3856</v>
      </c>
      <c r="C4159" s="6">
        <v>3.875</v>
      </c>
      <c r="D4159" s="7">
        <v>47483</v>
      </c>
      <c r="E4159" s="8">
        <v>3000000</v>
      </c>
      <c r="F4159" s="8">
        <v>2993430.63</v>
      </c>
      <c r="G4159" s="6">
        <v>100.773</v>
      </c>
      <c r="H4159" s="8">
        <v>3023203.14</v>
      </c>
      <c r="I4159" s="8">
        <v>39171.199999999997</v>
      </c>
      <c r="J4159" s="8">
        <v>2993430.63</v>
      </c>
      <c r="K4159" s="8">
        <v>3023203.14</v>
      </c>
      <c r="L4159" s="8">
        <v>3062374.34</v>
      </c>
      <c r="M4159" s="6" t="s">
        <v>20</v>
      </c>
    </row>
    <row r="4160" spans="1:13" x14ac:dyDescent="0.2">
      <c r="A4160" s="6" t="s">
        <v>7112</v>
      </c>
      <c r="B4160" s="6" t="s">
        <v>720</v>
      </c>
      <c r="C4160" s="6">
        <v>4.95</v>
      </c>
      <c r="D4160" s="7">
        <v>47492</v>
      </c>
      <c r="E4160" s="8">
        <v>1000000</v>
      </c>
      <c r="F4160" s="8">
        <v>1013690</v>
      </c>
      <c r="G4160" s="6">
        <v>103.08799999999999</v>
      </c>
      <c r="H4160" s="8">
        <v>1030880.53</v>
      </c>
      <c r="I4160" s="8">
        <v>15400</v>
      </c>
      <c r="J4160" s="8">
        <v>1013690</v>
      </c>
      <c r="K4160" s="8">
        <v>1030880.53</v>
      </c>
      <c r="L4160" s="8">
        <v>1046280.53</v>
      </c>
      <c r="M4160" s="6" t="s">
        <v>20</v>
      </c>
    </row>
    <row r="4161" spans="1:13" x14ac:dyDescent="0.2">
      <c r="A4161" s="6" t="s">
        <v>4846</v>
      </c>
      <c r="B4161" s="6" t="s">
        <v>947</v>
      </c>
      <c r="C4161" s="6">
        <v>5.1980000000000004</v>
      </c>
      <c r="D4161" s="7">
        <v>47493</v>
      </c>
      <c r="E4161" s="8">
        <v>200000</v>
      </c>
      <c r="F4161" s="8">
        <v>203868</v>
      </c>
      <c r="G4161" s="6">
        <v>102.188</v>
      </c>
      <c r="H4161" s="8">
        <v>204376.37</v>
      </c>
      <c r="I4161" s="8">
        <v>3205.43</v>
      </c>
      <c r="J4161" s="8">
        <v>203868</v>
      </c>
      <c r="K4161" s="8">
        <v>204376.37</v>
      </c>
      <c r="L4161" s="8">
        <v>207581.81</v>
      </c>
      <c r="M4161" s="6" t="s">
        <v>20</v>
      </c>
    </row>
    <row r="4162" spans="1:13" x14ac:dyDescent="0.2">
      <c r="A4162" s="6" t="s">
        <v>4847</v>
      </c>
      <c r="B4162" s="6" t="s">
        <v>4848</v>
      </c>
      <c r="C4162" s="6">
        <v>3.15</v>
      </c>
      <c r="D4162" s="7">
        <v>47497</v>
      </c>
      <c r="E4162" s="8">
        <v>300000</v>
      </c>
      <c r="F4162" s="8">
        <v>300450</v>
      </c>
      <c r="G4162" s="6">
        <v>94.85</v>
      </c>
      <c r="H4162" s="8">
        <v>284550.07</v>
      </c>
      <c r="I4162" s="8">
        <v>2808.75</v>
      </c>
      <c r="J4162" s="8">
        <v>300450</v>
      </c>
      <c r="K4162" s="8">
        <v>284550.07</v>
      </c>
      <c r="L4162" s="8">
        <v>287358.82</v>
      </c>
      <c r="M4162" s="6" t="s">
        <v>20</v>
      </c>
    </row>
    <row r="4163" spans="1:13" x14ac:dyDescent="0.2">
      <c r="A4163" s="6" t="s">
        <v>4849</v>
      </c>
      <c r="B4163" s="6" t="s">
        <v>737</v>
      </c>
      <c r="C4163" s="6">
        <v>2.9</v>
      </c>
      <c r="D4163" s="7">
        <v>47498</v>
      </c>
      <c r="E4163" s="8">
        <v>200000</v>
      </c>
      <c r="F4163" s="8">
        <v>201737.5</v>
      </c>
      <c r="G4163" s="6">
        <v>94.444000000000003</v>
      </c>
      <c r="H4163" s="8">
        <v>188888.95999999999</v>
      </c>
      <c r="I4163" s="8">
        <v>1707.78</v>
      </c>
      <c r="J4163" s="8">
        <v>201737.5</v>
      </c>
      <c r="K4163" s="8">
        <v>188888.95999999999</v>
      </c>
      <c r="L4163" s="8">
        <v>190596.74</v>
      </c>
      <c r="M4163" s="6" t="s">
        <v>20</v>
      </c>
    </row>
    <row r="4164" spans="1:13" x14ac:dyDescent="0.2">
      <c r="A4164" s="6" t="s">
        <v>4850</v>
      </c>
      <c r="B4164" s="6" t="s">
        <v>4851</v>
      </c>
      <c r="C4164" s="6">
        <v>2.85</v>
      </c>
      <c r="D4164" s="7">
        <v>47498</v>
      </c>
      <c r="E4164" s="8">
        <v>205000</v>
      </c>
      <c r="F4164" s="8">
        <v>208102.75</v>
      </c>
      <c r="G4164" s="6">
        <v>94.632999999999996</v>
      </c>
      <c r="H4164" s="8">
        <v>193997.62</v>
      </c>
      <c r="I4164" s="8">
        <v>1720.29</v>
      </c>
      <c r="J4164" s="8">
        <v>208102.75</v>
      </c>
      <c r="K4164" s="8">
        <v>193997.62</v>
      </c>
      <c r="L4164" s="8">
        <v>195717.91</v>
      </c>
      <c r="M4164" s="6" t="s">
        <v>20</v>
      </c>
    </row>
    <row r="4165" spans="1:13" x14ac:dyDescent="0.2">
      <c r="A4165" s="6" t="s">
        <v>4852</v>
      </c>
      <c r="B4165" s="6" t="s">
        <v>3852</v>
      </c>
      <c r="C4165" s="6">
        <v>4</v>
      </c>
      <c r="D4165" s="7">
        <v>47498</v>
      </c>
      <c r="E4165" s="8">
        <v>65000</v>
      </c>
      <c r="F4165" s="8">
        <v>64838.15</v>
      </c>
      <c r="G4165" s="6">
        <v>96.721000000000004</v>
      </c>
      <c r="H4165" s="8">
        <v>62868.53</v>
      </c>
      <c r="I4165" s="8">
        <v>765.56</v>
      </c>
      <c r="J4165" s="8">
        <v>64838.15</v>
      </c>
      <c r="K4165" s="8">
        <v>62868.53</v>
      </c>
      <c r="L4165" s="8">
        <v>63634.080000000002</v>
      </c>
      <c r="M4165" s="6" t="s">
        <v>20</v>
      </c>
    </row>
    <row r="4166" spans="1:13" x14ac:dyDescent="0.2">
      <c r="A4166" s="6" t="s">
        <v>4853</v>
      </c>
      <c r="B4166" s="6" t="s">
        <v>2893</v>
      </c>
      <c r="C4166" s="6">
        <v>2.5</v>
      </c>
      <c r="D4166" s="7">
        <v>47498</v>
      </c>
      <c r="E4166" s="8">
        <v>300000</v>
      </c>
      <c r="F4166" s="8">
        <v>302493</v>
      </c>
      <c r="G4166" s="6">
        <v>92.736999999999995</v>
      </c>
      <c r="H4166" s="8">
        <v>278212.13</v>
      </c>
      <c r="I4166" s="8">
        <v>2208.33</v>
      </c>
      <c r="J4166" s="8">
        <v>302493</v>
      </c>
      <c r="K4166" s="8">
        <v>278212.13</v>
      </c>
      <c r="L4166" s="8">
        <v>280420.46999999997</v>
      </c>
      <c r="M4166" s="6" t="s">
        <v>20</v>
      </c>
    </row>
    <row r="4167" spans="1:13" x14ac:dyDescent="0.2">
      <c r="A4167" s="6" t="s">
        <v>4854</v>
      </c>
      <c r="B4167" s="6" t="s">
        <v>4346</v>
      </c>
      <c r="C4167" s="6">
        <v>3.05</v>
      </c>
      <c r="D4167" s="7">
        <v>47498</v>
      </c>
      <c r="E4167" s="8">
        <v>163000</v>
      </c>
      <c r="F4167" s="8">
        <v>162830.48000000001</v>
      </c>
      <c r="G4167" s="6">
        <v>95.022999999999996</v>
      </c>
      <c r="H4167" s="8">
        <v>154887.51</v>
      </c>
      <c r="I4167" s="8">
        <v>1463.83</v>
      </c>
      <c r="J4167" s="8">
        <v>162830.48000000001</v>
      </c>
      <c r="K4167" s="8">
        <v>154887.51</v>
      </c>
      <c r="L4167" s="8">
        <v>156351.34</v>
      </c>
      <c r="M4167" s="6" t="s">
        <v>20</v>
      </c>
    </row>
    <row r="4168" spans="1:13" x14ac:dyDescent="0.2">
      <c r="A4168" s="6" t="s">
        <v>4855</v>
      </c>
      <c r="B4168" s="6" t="s">
        <v>3958</v>
      </c>
      <c r="C4168" s="6">
        <v>3.4</v>
      </c>
      <c r="D4168" s="7">
        <v>47498</v>
      </c>
      <c r="E4168" s="8">
        <v>100000</v>
      </c>
      <c r="F4168" s="8">
        <v>90392.92</v>
      </c>
      <c r="G4168" s="6">
        <v>96.9</v>
      </c>
      <c r="H4168" s="8">
        <v>96899.520000000004</v>
      </c>
      <c r="I4168" s="8">
        <v>1001.11</v>
      </c>
      <c r="J4168" s="8">
        <v>90392.92</v>
      </c>
      <c r="K4168" s="8">
        <v>96899.520000000004</v>
      </c>
      <c r="L4168" s="8">
        <v>97900.63</v>
      </c>
      <c r="M4168" s="6" t="s">
        <v>20</v>
      </c>
    </row>
    <row r="4169" spans="1:13" x14ac:dyDescent="0.2">
      <c r="A4169" s="6" t="s">
        <v>4856</v>
      </c>
      <c r="B4169" s="6" t="s">
        <v>4545</v>
      </c>
      <c r="C4169" s="6">
        <v>5</v>
      </c>
      <c r="D4169" s="7">
        <v>47498</v>
      </c>
      <c r="E4169" s="8">
        <v>200000</v>
      </c>
      <c r="F4169" s="8">
        <v>204980</v>
      </c>
      <c r="G4169" s="6">
        <v>100.67400000000001</v>
      </c>
      <c r="H4169" s="8">
        <v>201348.13</v>
      </c>
      <c r="I4169" s="8">
        <v>2944.44</v>
      </c>
      <c r="J4169" s="8">
        <v>204980</v>
      </c>
      <c r="K4169" s="8">
        <v>201348.13</v>
      </c>
      <c r="L4169" s="8">
        <v>204292.57</v>
      </c>
      <c r="M4169" s="6" t="s">
        <v>20</v>
      </c>
    </row>
    <row r="4170" spans="1:13" x14ac:dyDescent="0.2">
      <c r="A4170" s="6" t="s">
        <v>4857</v>
      </c>
      <c r="B4170" s="6" t="s">
        <v>4858</v>
      </c>
      <c r="C4170" s="6">
        <v>4.3</v>
      </c>
      <c r="D4170" s="7">
        <v>47498</v>
      </c>
      <c r="E4170" s="8">
        <v>60000</v>
      </c>
      <c r="F4170" s="8">
        <v>59980.2</v>
      </c>
      <c r="G4170" s="6">
        <v>100.239</v>
      </c>
      <c r="H4170" s="8">
        <v>60143.11</v>
      </c>
      <c r="I4170" s="8">
        <v>759.67</v>
      </c>
      <c r="J4170" s="8">
        <v>59980.2</v>
      </c>
      <c r="K4170" s="8">
        <v>60143.11</v>
      </c>
      <c r="L4170" s="8">
        <v>60902.78</v>
      </c>
      <c r="M4170" s="6" t="s">
        <v>20</v>
      </c>
    </row>
    <row r="4171" spans="1:13" x14ac:dyDescent="0.2">
      <c r="A4171" s="6" t="s">
        <v>4859</v>
      </c>
      <c r="B4171" s="6" t="s">
        <v>4349</v>
      </c>
      <c r="C4171" s="6">
        <v>3</v>
      </c>
      <c r="D4171" s="7">
        <v>47498</v>
      </c>
      <c r="E4171" s="8">
        <v>50000</v>
      </c>
      <c r="F4171" s="8">
        <v>49753</v>
      </c>
      <c r="G4171" s="6">
        <v>94.747</v>
      </c>
      <c r="H4171" s="8">
        <v>47373.34</v>
      </c>
      <c r="I4171" s="8">
        <v>441.67</v>
      </c>
      <c r="J4171" s="8">
        <v>49753</v>
      </c>
      <c r="K4171" s="8">
        <v>47373.34</v>
      </c>
      <c r="L4171" s="8">
        <v>47815.01</v>
      </c>
      <c r="M4171" s="6" t="s">
        <v>20</v>
      </c>
    </row>
    <row r="4172" spans="1:13" x14ac:dyDescent="0.2">
      <c r="A4172" s="6" t="s">
        <v>4860</v>
      </c>
      <c r="B4172" s="6" t="s">
        <v>4605</v>
      </c>
      <c r="C4172" s="6">
        <v>3.1</v>
      </c>
      <c r="D4172" s="7">
        <v>47498</v>
      </c>
      <c r="E4172" s="8">
        <v>55000</v>
      </c>
      <c r="F4172" s="8">
        <v>54898.8</v>
      </c>
      <c r="G4172" s="6">
        <v>95.724999999999994</v>
      </c>
      <c r="H4172" s="8">
        <v>52648.57</v>
      </c>
      <c r="I4172" s="8">
        <v>502.03</v>
      </c>
      <c r="J4172" s="8">
        <v>54898.8</v>
      </c>
      <c r="K4172" s="8">
        <v>52648.57</v>
      </c>
      <c r="L4172" s="8">
        <v>53150.6</v>
      </c>
      <c r="M4172" s="6" t="s">
        <v>20</v>
      </c>
    </row>
    <row r="4173" spans="1:13" x14ac:dyDescent="0.2">
      <c r="A4173" s="6" t="s">
        <v>4861</v>
      </c>
      <c r="B4173" s="6" t="s">
        <v>4862</v>
      </c>
      <c r="C4173" s="6">
        <v>4.1500000000000004</v>
      </c>
      <c r="D4173" s="7">
        <v>47506</v>
      </c>
      <c r="E4173" s="8">
        <v>100000</v>
      </c>
      <c r="F4173" s="8">
        <v>88649</v>
      </c>
      <c r="G4173" s="6">
        <v>97.799000000000007</v>
      </c>
      <c r="H4173" s="8">
        <v>97799.12</v>
      </c>
      <c r="I4173" s="8">
        <v>1129.72</v>
      </c>
      <c r="J4173" s="8">
        <v>88649</v>
      </c>
      <c r="K4173" s="8">
        <v>97799.12</v>
      </c>
      <c r="L4173" s="8">
        <v>98928.84</v>
      </c>
      <c r="M4173" s="6" t="s">
        <v>20</v>
      </c>
    </row>
    <row r="4174" spans="1:13" x14ac:dyDescent="0.2">
      <c r="A4174" s="6" t="s">
        <v>4863</v>
      </c>
      <c r="B4174" s="6" t="s">
        <v>84</v>
      </c>
      <c r="C4174" s="6">
        <v>1.875</v>
      </c>
      <c r="D4174" s="7">
        <v>47507</v>
      </c>
      <c r="E4174" s="8">
        <v>300000</v>
      </c>
      <c r="F4174" s="8">
        <v>304194</v>
      </c>
      <c r="G4174" s="6">
        <v>92.841999999999999</v>
      </c>
      <c r="H4174" s="8">
        <v>278524.78000000003</v>
      </c>
      <c r="I4174" s="8">
        <v>1515.63</v>
      </c>
      <c r="J4174" s="8">
        <v>304194</v>
      </c>
      <c r="K4174" s="8">
        <v>278524.78000000003</v>
      </c>
      <c r="L4174" s="8">
        <v>280040.40999999997</v>
      </c>
      <c r="M4174" s="6" t="s">
        <v>20</v>
      </c>
    </row>
    <row r="4175" spans="1:13" x14ac:dyDescent="0.2">
      <c r="A4175" s="6" t="s">
        <v>4864</v>
      </c>
      <c r="B4175" s="6" t="s">
        <v>3856</v>
      </c>
      <c r="C4175" s="6">
        <v>3.5</v>
      </c>
      <c r="D4175" s="7">
        <v>47514</v>
      </c>
      <c r="E4175" s="8">
        <v>1000000</v>
      </c>
      <c r="F4175" s="8">
        <v>935820.31</v>
      </c>
      <c r="G4175" s="6">
        <v>99.313000000000002</v>
      </c>
      <c r="H4175" s="8">
        <v>993125</v>
      </c>
      <c r="I4175" s="8">
        <v>8845.11</v>
      </c>
      <c r="J4175" s="8">
        <v>935820.31</v>
      </c>
      <c r="K4175" s="8">
        <v>993125</v>
      </c>
      <c r="L4175" s="8">
        <v>1001970.11</v>
      </c>
      <c r="M4175" s="6" t="s">
        <v>20</v>
      </c>
    </row>
    <row r="4176" spans="1:13" x14ac:dyDescent="0.2">
      <c r="A4176" s="6" t="s">
        <v>4865</v>
      </c>
      <c r="B4176" s="6" t="s">
        <v>3855</v>
      </c>
      <c r="C4176" s="6">
        <v>4.25</v>
      </c>
      <c r="D4176" s="7">
        <v>47514</v>
      </c>
      <c r="E4176" s="8">
        <v>4500000</v>
      </c>
      <c r="F4176" s="8">
        <v>4550644.53</v>
      </c>
      <c r="G4176" s="6">
        <v>102.227</v>
      </c>
      <c r="H4176" s="8">
        <v>4600195.29</v>
      </c>
      <c r="I4176" s="8">
        <v>48332.2</v>
      </c>
      <c r="J4176" s="8">
        <v>4550644.53</v>
      </c>
      <c r="K4176" s="8">
        <v>4600195.29</v>
      </c>
      <c r="L4176" s="8">
        <v>4648527.49</v>
      </c>
      <c r="M4176" s="6" t="s">
        <v>20</v>
      </c>
    </row>
    <row r="4177" spans="1:13" x14ac:dyDescent="0.2">
      <c r="A4177" s="6" t="s">
        <v>4866</v>
      </c>
      <c r="B4177" s="6" t="s">
        <v>3839</v>
      </c>
      <c r="C4177" s="6">
        <v>3.5</v>
      </c>
      <c r="D4177" s="7">
        <v>47515</v>
      </c>
      <c r="E4177" s="8">
        <v>53337.09</v>
      </c>
      <c r="F4177" s="8">
        <v>56620.65</v>
      </c>
      <c r="G4177" s="6">
        <v>99.046000000000006</v>
      </c>
      <c r="H4177" s="8">
        <v>52828.22</v>
      </c>
      <c r="I4177" s="8">
        <v>155.57</v>
      </c>
      <c r="J4177" s="8">
        <v>56620.65</v>
      </c>
      <c r="K4177" s="8">
        <v>52828.22</v>
      </c>
      <c r="L4177" s="8">
        <v>52983.78</v>
      </c>
      <c r="M4177" s="6" t="s">
        <v>20</v>
      </c>
    </row>
    <row r="4178" spans="1:13" x14ac:dyDescent="0.2">
      <c r="A4178" s="6" t="s">
        <v>4867</v>
      </c>
      <c r="B4178" s="6" t="s">
        <v>3847</v>
      </c>
      <c r="C4178" s="6">
        <v>2.5</v>
      </c>
      <c r="D4178" s="7">
        <v>47515</v>
      </c>
      <c r="E4178" s="8">
        <v>55294.14</v>
      </c>
      <c r="F4178" s="8">
        <v>56719.69</v>
      </c>
      <c r="G4178" s="6">
        <v>97.385999999999996</v>
      </c>
      <c r="H4178" s="8">
        <v>53848.51</v>
      </c>
      <c r="I4178" s="8">
        <v>115.2</v>
      </c>
      <c r="J4178" s="8">
        <v>56719.69</v>
      </c>
      <c r="K4178" s="8">
        <v>53848.51</v>
      </c>
      <c r="L4178" s="8">
        <v>53963.71</v>
      </c>
      <c r="M4178" s="6" t="s">
        <v>20</v>
      </c>
    </row>
    <row r="4179" spans="1:13" x14ac:dyDescent="0.2">
      <c r="A4179" s="6" t="s">
        <v>4868</v>
      </c>
      <c r="B4179" s="6" t="s">
        <v>3867</v>
      </c>
      <c r="C4179" s="6">
        <v>2.5499999999999998</v>
      </c>
      <c r="D4179" s="7">
        <v>47515</v>
      </c>
      <c r="E4179" s="8">
        <v>250000</v>
      </c>
      <c r="F4179" s="8">
        <v>250093</v>
      </c>
      <c r="G4179" s="6">
        <v>93.650999999999996</v>
      </c>
      <c r="H4179" s="8">
        <v>234126.68</v>
      </c>
      <c r="I4179" s="8">
        <v>1593.75</v>
      </c>
      <c r="J4179" s="8">
        <v>250093</v>
      </c>
      <c r="K4179" s="8">
        <v>234126.68</v>
      </c>
      <c r="L4179" s="8">
        <v>235720.43</v>
      </c>
      <c r="M4179" s="6" t="s">
        <v>20</v>
      </c>
    </row>
    <row r="4180" spans="1:13" x14ac:dyDescent="0.2">
      <c r="A4180" s="6" t="s">
        <v>4869</v>
      </c>
      <c r="B4180" s="6" t="s">
        <v>4870</v>
      </c>
      <c r="C4180" s="6">
        <v>2.4</v>
      </c>
      <c r="D4180" s="7">
        <v>47519</v>
      </c>
      <c r="E4180" s="8">
        <v>55000</v>
      </c>
      <c r="F4180" s="8">
        <v>54786.05</v>
      </c>
      <c r="G4180" s="6">
        <v>93.165000000000006</v>
      </c>
      <c r="H4180" s="8">
        <v>51240.98</v>
      </c>
      <c r="I4180" s="8">
        <v>315.33</v>
      </c>
      <c r="J4180" s="8">
        <v>54786.05</v>
      </c>
      <c r="K4180" s="8">
        <v>51240.98</v>
      </c>
      <c r="L4180" s="8">
        <v>51556.31</v>
      </c>
      <c r="M4180" s="6" t="s">
        <v>20</v>
      </c>
    </row>
    <row r="4181" spans="1:13" x14ac:dyDescent="0.2">
      <c r="A4181" s="6" t="s">
        <v>4871</v>
      </c>
      <c r="B4181" s="6" t="s">
        <v>738</v>
      </c>
      <c r="C4181" s="6">
        <v>3.9740000000000002</v>
      </c>
      <c r="D4181" s="7">
        <v>47521</v>
      </c>
      <c r="E4181" s="8">
        <v>175000</v>
      </c>
      <c r="F4181" s="8">
        <v>175000</v>
      </c>
      <c r="G4181" s="6">
        <v>99.311999999999998</v>
      </c>
      <c r="H4181" s="8">
        <v>173796.31</v>
      </c>
      <c r="I4181" s="8">
        <v>1622.72</v>
      </c>
      <c r="J4181" s="8">
        <v>175000</v>
      </c>
      <c r="K4181" s="8">
        <v>173796.31</v>
      </c>
      <c r="L4181" s="8">
        <v>175419.02</v>
      </c>
      <c r="M4181" s="6" t="s">
        <v>20</v>
      </c>
    </row>
    <row r="4182" spans="1:13" x14ac:dyDescent="0.2">
      <c r="A4182" s="6" t="s">
        <v>4872</v>
      </c>
      <c r="B4182" s="6" t="s">
        <v>746</v>
      </c>
      <c r="C4182" s="6">
        <v>2.6</v>
      </c>
      <c r="D4182" s="7">
        <v>47521</v>
      </c>
      <c r="E4182" s="8">
        <v>365000</v>
      </c>
      <c r="F4182" s="8">
        <v>364872.25</v>
      </c>
      <c r="G4182" s="6">
        <v>93.671999999999997</v>
      </c>
      <c r="H4182" s="8">
        <v>341903.33</v>
      </c>
      <c r="I4182" s="8">
        <v>2214.33</v>
      </c>
      <c r="J4182" s="8">
        <v>364872.25</v>
      </c>
      <c r="K4182" s="8">
        <v>341903.33</v>
      </c>
      <c r="L4182" s="8">
        <v>344117.66</v>
      </c>
      <c r="M4182" s="6" t="s">
        <v>20</v>
      </c>
    </row>
    <row r="4183" spans="1:13" x14ac:dyDescent="0.2">
      <c r="A4183" s="6" t="s">
        <v>4873</v>
      </c>
      <c r="B4183" s="6" t="s">
        <v>4874</v>
      </c>
      <c r="C4183" s="6">
        <v>4.95</v>
      </c>
      <c r="D4183" s="7">
        <v>47521</v>
      </c>
      <c r="E4183" s="8">
        <v>500000</v>
      </c>
      <c r="F4183" s="8">
        <v>497905</v>
      </c>
      <c r="G4183" s="6">
        <v>102.895</v>
      </c>
      <c r="H4183" s="8">
        <v>514475.68</v>
      </c>
      <c r="I4183" s="8">
        <v>5775</v>
      </c>
      <c r="J4183" s="8">
        <v>497905</v>
      </c>
      <c r="K4183" s="8">
        <v>514475.68</v>
      </c>
      <c r="L4183" s="8">
        <v>520250.68</v>
      </c>
      <c r="M4183" s="6" t="s">
        <v>20</v>
      </c>
    </row>
    <row r="4184" spans="1:13" x14ac:dyDescent="0.2">
      <c r="A4184" s="6" t="s">
        <v>4875</v>
      </c>
      <c r="B4184" s="6" t="s">
        <v>1031</v>
      </c>
      <c r="C4184" s="6">
        <v>7.0179999999999998</v>
      </c>
      <c r="D4184" s="7">
        <v>47522</v>
      </c>
      <c r="E4184" s="8">
        <v>500000</v>
      </c>
      <c r="F4184" s="8">
        <v>529870</v>
      </c>
      <c r="G4184" s="6">
        <v>107.709</v>
      </c>
      <c r="H4184" s="8">
        <v>538543.84</v>
      </c>
      <c r="I4184" s="8">
        <v>8090.19</v>
      </c>
      <c r="J4184" s="8">
        <v>529870</v>
      </c>
      <c r="K4184" s="8">
        <v>538543.84</v>
      </c>
      <c r="L4184" s="8">
        <v>546634.03</v>
      </c>
      <c r="M4184" s="6" t="s">
        <v>20</v>
      </c>
    </row>
    <row r="4185" spans="1:13" x14ac:dyDescent="0.2">
      <c r="A4185" s="6" t="s">
        <v>4876</v>
      </c>
      <c r="B4185" s="6" t="s">
        <v>749</v>
      </c>
      <c r="C4185" s="6">
        <v>4.3</v>
      </c>
      <c r="D4185" s="7">
        <v>47529</v>
      </c>
      <c r="E4185" s="8">
        <v>152000</v>
      </c>
      <c r="F4185" s="8">
        <v>141971.65</v>
      </c>
      <c r="G4185" s="6">
        <v>99.908000000000001</v>
      </c>
      <c r="H4185" s="8">
        <v>151860.88</v>
      </c>
      <c r="I4185" s="8">
        <v>1379.82</v>
      </c>
      <c r="J4185" s="8">
        <v>141971.65</v>
      </c>
      <c r="K4185" s="8">
        <v>151860.88</v>
      </c>
      <c r="L4185" s="8">
        <v>153240.71</v>
      </c>
      <c r="M4185" s="6" t="s">
        <v>20</v>
      </c>
    </row>
    <row r="4186" spans="1:13" x14ac:dyDescent="0.2">
      <c r="A4186" s="6" t="s">
        <v>4877</v>
      </c>
      <c r="B4186" s="6" t="s">
        <v>4878</v>
      </c>
      <c r="C4186" s="6">
        <v>2.8</v>
      </c>
      <c r="D4186" s="7">
        <v>47529</v>
      </c>
      <c r="E4186" s="8">
        <v>150000</v>
      </c>
      <c r="F4186" s="8">
        <v>149880</v>
      </c>
      <c r="G4186" s="6">
        <v>94.611000000000004</v>
      </c>
      <c r="H4186" s="8">
        <v>141915.82999999999</v>
      </c>
      <c r="I4186" s="8">
        <v>886.67</v>
      </c>
      <c r="J4186" s="8">
        <v>149880</v>
      </c>
      <c r="K4186" s="8">
        <v>141915.82999999999</v>
      </c>
      <c r="L4186" s="8">
        <v>142802.5</v>
      </c>
      <c r="M4186" s="6" t="s">
        <v>20</v>
      </c>
    </row>
    <row r="4187" spans="1:13" x14ac:dyDescent="0.2">
      <c r="A4187" s="6" t="s">
        <v>4879</v>
      </c>
      <c r="B4187" s="6" t="s">
        <v>4303</v>
      </c>
      <c r="C4187" s="6">
        <v>4.3499999999999996</v>
      </c>
      <c r="D4187" s="7">
        <v>47529</v>
      </c>
      <c r="E4187" s="8">
        <v>125000</v>
      </c>
      <c r="F4187" s="8">
        <v>124780</v>
      </c>
      <c r="G4187" s="6">
        <v>100.521</v>
      </c>
      <c r="H4187" s="8">
        <v>125651.23</v>
      </c>
      <c r="I4187" s="8">
        <v>1147.92</v>
      </c>
      <c r="J4187" s="8">
        <v>124780</v>
      </c>
      <c r="K4187" s="8">
        <v>125651.23</v>
      </c>
      <c r="L4187" s="8">
        <v>126799.14</v>
      </c>
      <c r="M4187" s="6" t="s">
        <v>20</v>
      </c>
    </row>
    <row r="4188" spans="1:13" x14ac:dyDescent="0.2">
      <c r="A4188" s="6" t="s">
        <v>4880</v>
      </c>
      <c r="B4188" s="6" t="s">
        <v>3888</v>
      </c>
      <c r="C4188" s="6">
        <v>2.4</v>
      </c>
      <c r="D4188" s="7">
        <v>47529</v>
      </c>
      <c r="E4188" s="8">
        <v>50000</v>
      </c>
      <c r="F4188" s="8">
        <v>49822</v>
      </c>
      <c r="G4188" s="6">
        <v>93.424000000000007</v>
      </c>
      <c r="H4188" s="8">
        <v>46712.25</v>
      </c>
      <c r="I4188" s="8">
        <v>253.33</v>
      </c>
      <c r="J4188" s="8">
        <v>49822</v>
      </c>
      <c r="K4188" s="8">
        <v>46712.25</v>
      </c>
      <c r="L4188" s="8">
        <v>46965.58</v>
      </c>
      <c r="M4188" s="6" t="s">
        <v>20</v>
      </c>
    </row>
    <row r="4189" spans="1:13" x14ac:dyDescent="0.2">
      <c r="A4189" s="6" t="s">
        <v>4881</v>
      </c>
      <c r="B4189" s="6" t="s">
        <v>3976</v>
      </c>
      <c r="C4189" s="6">
        <v>2.722</v>
      </c>
      <c r="D4189" s="7">
        <v>47529</v>
      </c>
      <c r="E4189" s="8">
        <v>70000</v>
      </c>
      <c r="F4189" s="8">
        <v>74080.649999999994</v>
      </c>
      <c r="G4189" s="6">
        <v>93.822999999999993</v>
      </c>
      <c r="H4189" s="8">
        <v>65676.19</v>
      </c>
      <c r="I4189" s="8">
        <v>402.25</v>
      </c>
      <c r="J4189" s="8">
        <v>74080.649999999994</v>
      </c>
      <c r="K4189" s="8">
        <v>65676.19</v>
      </c>
      <c r="L4189" s="8">
        <v>66078.44</v>
      </c>
      <c r="M4189" s="6" t="s">
        <v>20</v>
      </c>
    </row>
    <row r="4190" spans="1:13" x14ac:dyDescent="0.2">
      <c r="A4190" s="6" t="s">
        <v>4882</v>
      </c>
      <c r="B4190" s="6" t="s">
        <v>4883</v>
      </c>
      <c r="C4190" s="6">
        <v>3.05</v>
      </c>
      <c r="D4190" s="7">
        <v>47529</v>
      </c>
      <c r="E4190" s="8">
        <v>100000</v>
      </c>
      <c r="F4190" s="8">
        <v>99745</v>
      </c>
      <c r="G4190" s="6">
        <v>92.81</v>
      </c>
      <c r="H4190" s="8">
        <v>92809.9</v>
      </c>
      <c r="I4190" s="8">
        <v>643.89</v>
      </c>
      <c r="J4190" s="8">
        <v>99745</v>
      </c>
      <c r="K4190" s="8">
        <v>92809.9</v>
      </c>
      <c r="L4190" s="8">
        <v>93453.78</v>
      </c>
      <c r="M4190" s="6" t="s">
        <v>20</v>
      </c>
    </row>
    <row r="4191" spans="1:13" x14ac:dyDescent="0.2">
      <c r="A4191" s="6" t="s">
        <v>4884</v>
      </c>
      <c r="B4191" s="6" t="s">
        <v>3855</v>
      </c>
      <c r="C4191" s="6">
        <v>1.5</v>
      </c>
      <c r="D4191" s="7">
        <v>47529</v>
      </c>
      <c r="E4191" s="8">
        <v>4000000</v>
      </c>
      <c r="F4191" s="8">
        <v>4344609.38</v>
      </c>
      <c r="G4191" s="6">
        <v>91.5</v>
      </c>
      <c r="H4191" s="8">
        <v>3660000</v>
      </c>
      <c r="I4191" s="8">
        <v>12717.39</v>
      </c>
      <c r="J4191" s="8">
        <v>4344609.38</v>
      </c>
      <c r="K4191" s="8">
        <v>3660000</v>
      </c>
      <c r="L4191" s="8">
        <v>3672717.39</v>
      </c>
      <c r="M4191" s="6" t="s">
        <v>20</v>
      </c>
    </row>
    <row r="4192" spans="1:13" x14ac:dyDescent="0.2">
      <c r="A4192" s="6" t="s">
        <v>4885</v>
      </c>
      <c r="B4192" s="6" t="s">
        <v>801</v>
      </c>
      <c r="C4192" s="6">
        <v>7.875</v>
      </c>
      <c r="D4192" s="7">
        <v>47529</v>
      </c>
      <c r="E4192" s="8">
        <v>2000</v>
      </c>
      <c r="F4192" s="8">
        <v>2729.62</v>
      </c>
      <c r="G4192" s="6">
        <v>114.096</v>
      </c>
      <c r="H4192" s="8">
        <v>2281.91</v>
      </c>
      <c r="I4192" s="8">
        <v>33.25</v>
      </c>
      <c r="J4192" s="8">
        <v>2729.62</v>
      </c>
      <c r="K4192" s="8">
        <v>2281.91</v>
      </c>
      <c r="L4192" s="8">
        <v>2315.16</v>
      </c>
      <c r="M4192" s="6" t="s">
        <v>20</v>
      </c>
    </row>
    <row r="4193" spans="1:13" x14ac:dyDescent="0.2">
      <c r="A4193" s="6" t="s">
        <v>4886</v>
      </c>
      <c r="B4193" s="6" t="s">
        <v>750</v>
      </c>
      <c r="C4193" s="6">
        <v>2.4500000000000002</v>
      </c>
      <c r="D4193" s="7">
        <v>47535</v>
      </c>
      <c r="E4193" s="8">
        <v>100000</v>
      </c>
      <c r="F4193" s="8">
        <v>99965</v>
      </c>
      <c r="G4193" s="6">
        <v>92.861999999999995</v>
      </c>
      <c r="H4193" s="8">
        <v>92862.32</v>
      </c>
      <c r="I4193" s="8">
        <v>476.39</v>
      </c>
      <c r="J4193" s="8">
        <v>99965</v>
      </c>
      <c r="K4193" s="8">
        <v>92862.32</v>
      </c>
      <c r="L4193" s="8">
        <v>93338.71</v>
      </c>
      <c r="M4193" s="6" t="s">
        <v>20</v>
      </c>
    </row>
    <row r="4194" spans="1:13" x14ac:dyDescent="0.2">
      <c r="A4194" s="6" t="s">
        <v>4887</v>
      </c>
      <c r="B4194" s="6" t="s">
        <v>3856</v>
      </c>
      <c r="C4194" s="6">
        <v>4</v>
      </c>
      <c r="D4194" s="7">
        <v>47542</v>
      </c>
      <c r="E4194" s="8">
        <v>5000000</v>
      </c>
      <c r="F4194" s="8">
        <v>4993203.13</v>
      </c>
      <c r="G4194" s="6">
        <v>101.28100000000001</v>
      </c>
      <c r="H4194" s="8">
        <v>5064062.5</v>
      </c>
      <c r="I4194" s="8">
        <v>34254.14</v>
      </c>
      <c r="J4194" s="8">
        <v>4993203.13</v>
      </c>
      <c r="K4194" s="8">
        <v>5064062.5</v>
      </c>
      <c r="L4194" s="8">
        <v>5098316.6399999997</v>
      </c>
      <c r="M4194" s="6" t="s">
        <v>20</v>
      </c>
    </row>
    <row r="4195" spans="1:13" x14ac:dyDescent="0.2">
      <c r="A4195" s="6" t="s">
        <v>4888</v>
      </c>
      <c r="B4195" s="6" t="s">
        <v>4670</v>
      </c>
      <c r="C4195" s="6">
        <v>2.2999999999999998</v>
      </c>
      <c r="D4195" s="7">
        <v>47543</v>
      </c>
      <c r="E4195" s="8">
        <v>20000</v>
      </c>
      <c r="F4195" s="8">
        <v>19978.599999999999</v>
      </c>
      <c r="G4195" s="6">
        <v>92.48</v>
      </c>
      <c r="H4195" s="8">
        <v>18495.95</v>
      </c>
      <c r="I4195" s="8">
        <v>76.67</v>
      </c>
      <c r="J4195" s="8">
        <v>19978.599999999999</v>
      </c>
      <c r="K4195" s="8">
        <v>18495.95</v>
      </c>
      <c r="L4195" s="8">
        <v>18572.62</v>
      </c>
      <c r="M4195" s="6" t="s">
        <v>20</v>
      </c>
    </row>
    <row r="4196" spans="1:13" x14ac:dyDescent="0.2">
      <c r="A4196" s="6" t="s">
        <v>4889</v>
      </c>
      <c r="B4196" s="6" t="s">
        <v>3873</v>
      </c>
      <c r="C4196" s="6">
        <v>3.2730000000000001</v>
      </c>
      <c r="D4196" s="7">
        <v>47543</v>
      </c>
      <c r="E4196" s="8">
        <v>500000</v>
      </c>
      <c r="F4196" s="8">
        <v>484515</v>
      </c>
      <c r="G4196" s="6">
        <v>96.438000000000002</v>
      </c>
      <c r="H4196" s="8">
        <v>482187.89</v>
      </c>
      <c r="I4196" s="8">
        <v>2727.5</v>
      </c>
      <c r="J4196" s="8">
        <v>484515</v>
      </c>
      <c r="K4196" s="8">
        <v>482187.89</v>
      </c>
      <c r="L4196" s="8">
        <v>484915.39</v>
      </c>
      <c r="M4196" s="6" t="s">
        <v>20</v>
      </c>
    </row>
    <row r="4197" spans="1:13" x14ac:dyDescent="0.2">
      <c r="A4197" s="6" t="s">
        <v>4890</v>
      </c>
      <c r="B4197" s="6" t="s">
        <v>4891</v>
      </c>
      <c r="C4197" s="6">
        <v>2.75</v>
      </c>
      <c r="D4197" s="7">
        <v>47543</v>
      </c>
      <c r="E4197" s="8">
        <v>35000</v>
      </c>
      <c r="F4197" s="8">
        <v>34564.6</v>
      </c>
      <c r="G4197" s="6">
        <v>93.864999999999995</v>
      </c>
      <c r="H4197" s="8">
        <v>32852.58</v>
      </c>
      <c r="I4197" s="8">
        <v>160.41999999999999</v>
      </c>
      <c r="J4197" s="8">
        <v>34564.6</v>
      </c>
      <c r="K4197" s="8">
        <v>32852.58</v>
      </c>
      <c r="L4197" s="8">
        <v>33013</v>
      </c>
      <c r="M4197" s="6" t="s">
        <v>20</v>
      </c>
    </row>
    <row r="4198" spans="1:13" x14ac:dyDescent="0.2">
      <c r="A4198" s="6" t="s">
        <v>4892</v>
      </c>
      <c r="B4198" s="6" t="s">
        <v>762</v>
      </c>
      <c r="C4198" s="6">
        <v>2.125</v>
      </c>
      <c r="D4198" s="7">
        <v>47543</v>
      </c>
      <c r="E4198" s="8">
        <v>30000</v>
      </c>
      <c r="F4198" s="8">
        <v>29983.8</v>
      </c>
      <c r="G4198" s="6">
        <v>91.790999999999997</v>
      </c>
      <c r="H4198" s="8">
        <v>27537.17</v>
      </c>
      <c r="I4198" s="8">
        <v>106.25</v>
      </c>
      <c r="J4198" s="8">
        <v>29983.8</v>
      </c>
      <c r="K4198" s="8">
        <v>27537.17</v>
      </c>
      <c r="L4198" s="8">
        <v>27643.42</v>
      </c>
      <c r="M4198" s="6" t="s">
        <v>20</v>
      </c>
    </row>
    <row r="4199" spans="1:13" x14ac:dyDescent="0.2">
      <c r="A4199" s="6" t="s">
        <v>4893</v>
      </c>
      <c r="B4199" s="6" t="s">
        <v>3869</v>
      </c>
      <c r="C4199" s="6">
        <v>2.2999999999999998</v>
      </c>
      <c r="D4199" s="7">
        <v>47543</v>
      </c>
      <c r="E4199" s="8">
        <v>150000</v>
      </c>
      <c r="F4199" s="8">
        <v>149560.5</v>
      </c>
      <c r="G4199" s="6">
        <v>92.628</v>
      </c>
      <c r="H4199" s="8">
        <v>138942.64000000001</v>
      </c>
      <c r="I4199" s="8">
        <v>575</v>
      </c>
      <c r="J4199" s="8">
        <v>149560.5</v>
      </c>
      <c r="K4199" s="8">
        <v>138942.64000000001</v>
      </c>
      <c r="L4199" s="8">
        <v>139517.64000000001</v>
      </c>
      <c r="M4199" s="6" t="s">
        <v>20</v>
      </c>
    </row>
    <row r="4200" spans="1:13" x14ac:dyDescent="0.2">
      <c r="A4200" s="6" t="s">
        <v>4894</v>
      </c>
      <c r="B4200" s="6" t="s">
        <v>3841</v>
      </c>
      <c r="C4200" s="6">
        <v>3.5</v>
      </c>
      <c r="D4200" s="7">
        <v>47543</v>
      </c>
      <c r="E4200" s="8">
        <v>29276.82</v>
      </c>
      <c r="F4200" s="8">
        <v>29276.82</v>
      </c>
      <c r="G4200" s="6">
        <v>96.233000000000004</v>
      </c>
      <c r="H4200" s="8">
        <v>28174.03</v>
      </c>
      <c r="I4200" s="8">
        <v>170.78</v>
      </c>
      <c r="J4200" s="8">
        <v>29276.82</v>
      </c>
      <c r="K4200" s="8">
        <v>28174.03</v>
      </c>
      <c r="L4200" s="8">
        <v>28344.81</v>
      </c>
      <c r="M4200" s="6" t="s">
        <v>20</v>
      </c>
    </row>
    <row r="4201" spans="1:13" x14ac:dyDescent="0.2">
      <c r="A4201" s="6" t="s">
        <v>4895</v>
      </c>
      <c r="B4201" s="6" t="s">
        <v>750</v>
      </c>
      <c r="C4201" s="6">
        <v>5.25</v>
      </c>
      <c r="D4201" s="7">
        <v>47544</v>
      </c>
      <c r="E4201" s="8">
        <v>500000</v>
      </c>
      <c r="F4201" s="8">
        <v>507985</v>
      </c>
      <c r="G4201" s="6">
        <v>103.755</v>
      </c>
      <c r="H4201" s="8">
        <v>518773.16</v>
      </c>
      <c r="I4201" s="8">
        <v>4302.08</v>
      </c>
      <c r="J4201" s="8">
        <v>507985</v>
      </c>
      <c r="K4201" s="8">
        <v>518773.16</v>
      </c>
      <c r="L4201" s="8">
        <v>523075.24</v>
      </c>
      <c r="M4201" s="6" t="s">
        <v>20</v>
      </c>
    </row>
    <row r="4202" spans="1:13" x14ac:dyDescent="0.2">
      <c r="A4202" s="6" t="s">
        <v>4896</v>
      </c>
      <c r="B4202" s="6" t="s">
        <v>726</v>
      </c>
      <c r="C4202" s="6">
        <v>4.8</v>
      </c>
      <c r="D4202" s="7">
        <v>47547</v>
      </c>
      <c r="E4202" s="8">
        <v>500000</v>
      </c>
      <c r="F4202" s="8">
        <v>499180</v>
      </c>
      <c r="G4202" s="6">
        <v>101.938</v>
      </c>
      <c r="H4202" s="8">
        <v>509690.91</v>
      </c>
      <c r="I4202" s="8">
        <v>3733.33</v>
      </c>
      <c r="J4202" s="8">
        <v>499180</v>
      </c>
      <c r="K4202" s="8">
        <v>509690.91</v>
      </c>
      <c r="L4202" s="8">
        <v>513424.24</v>
      </c>
      <c r="M4202" s="6" t="s">
        <v>20</v>
      </c>
    </row>
    <row r="4203" spans="1:13" x14ac:dyDescent="0.2">
      <c r="A4203" s="6" t="s">
        <v>4897</v>
      </c>
      <c r="B4203" s="6" t="s">
        <v>3930</v>
      </c>
      <c r="C4203" s="6">
        <v>2.0499999999999998</v>
      </c>
      <c r="D4203" s="7">
        <v>47547</v>
      </c>
      <c r="E4203" s="8">
        <v>70000</v>
      </c>
      <c r="F4203" s="8">
        <v>69861.399999999994</v>
      </c>
      <c r="G4203" s="6">
        <v>91.224000000000004</v>
      </c>
      <c r="H4203" s="8">
        <v>63857.15</v>
      </c>
      <c r="I4203" s="8">
        <v>223.22</v>
      </c>
      <c r="J4203" s="8">
        <v>69861.399999999994</v>
      </c>
      <c r="K4203" s="8">
        <v>63857.15</v>
      </c>
      <c r="L4203" s="8">
        <v>64080.37</v>
      </c>
      <c r="M4203" s="6" t="s">
        <v>20</v>
      </c>
    </row>
    <row r="4204" spans="1:13" x14ac:dyDescent="0.2">
      <c r="A4204" s="6" t="s">
        <v>4898</v>
      </c>
      <c r="B4204" s="6" t="s">
        <v>1450</v>
      </c>
      <c r="C4204" s="6">
        <v>2.75</v>
      </c>
      <c r="D4204" s="7">
        <v>47550</v>
      </c>
      <c r="E4204" s="8">
        <v>300000</v>
      </c>
      <c r="F4204" s="8">
        <v>296235</v>
      </c>
      <c r="G4204" s="6">
        <v>93.998000000000005</v>
      </c>
      <c r="H4204" s="8">
        <v>281993.42</v>
      </c>
      <c r="I4204" s="8">
        <v>1214.58</v>
      </c>
      <c r="J4204" s="8">
        <v>296235</v>
      </c>
      <c r="K4204" s="8">
        <v>281993.42</v>
      </c>
      <c r="L4204" s="8">
        <v>283208</v>
      </c>
      <c r="M4204" s="6" t="s">
        <v>20</v>
      </c>
    </row>
    <row r="4205" spans="1:13" x14ac:dyDescent="0.2">
      <c r="A4205" s="6" t="s">
        <v>4899</v>
      </c>
      <c r="B4205" s="6" t="s">
        <v>4900</v>
      </c>
      <c r="C4205" s="6">
        <v>2.1</v>
      </c>
      <c r="D4205" s="7">
        <v>47552</v>
      </c>
      <c r="E4205" s="8">
        <v>100000</v>
      </c>
      <c r="F4205" s="8">
        <v>99749</v>
      </c>
      <c r="G4205" s="6">
        <v>92.372</v>
      </c>
      <c r="H4205" s="8">
        <v>92372.23</v>
      </c>
      <c r="I4205" s="8">
        <v>297.5</v>
      </c>
      <c r="J4205" s="8">
        <v>99749</v>
      </c>
      <c r="K4205" s="8">
        <v>92372.23</v>
      </c>
      <c r="L4205" s="8">
        <v>92669.73</v>
      </c>
      <c r="M4205" s="6" t="s">
        <v>20</v>
      </c>
    </row>
    <row r="4206" spans="1:13" x14ac:dyDescent="0.2">
      <c r="A4206" s="6" t="s">
        <v>4901</v>
      </c>
      <c r="B4206" s="6" t="s">
        <v>4902</v>
      </c>
      <c r="C4206" s="6">
        <v>2.7</v>
      </c>
      <c r="D4206" s="7">
        <v>47553</v>
      </c>
      <c r="E4206" s="8">
        <v>100000</v>
      </c>
      <c r="F4206" s="8">
        <v>99843</v>
      </c>
      <c r="G4206" s="6">
        <v>93.566999999999993</v>
      </c>
      <c r="H4206" s="8">
        <v>93567.38</v>
      </c>
      <c r="I4206" s="8">
        <v>375</v>
      </c>
      <c r="J4206" s="8">
        <v>99843</v>
      </c>
      <c r="K4206" s="8">
        <v>93567.38</v>
      </c>
      <c r="L4206" s="8">
        <v>93942.38</v>
      </c>
      <c r="M4206" s="6" t="s">
        <v>20</v>
      </c>
    </row>
    <row r="4207" spans="1:13" x14ac:dyDescent="0.2">
      <c r="A4207" s="6" t="s">
        <v>4903</v>
      </c>
      <c r="B4207" s="6" t="s">
        <v>4904</v>
      </c>
      <c r="C4207" s="6">
        <v>4.4000000000000004</v>
      </c>
      <c r="D4207" s="7">
        <v>47557</v>
      </c>
      <c r="E4207" s="8">
        <v>500000</v>
      </c>
      <c r="F4207" s="8">
        <v>499630</v>
      </c>
      <c r="G4207" s="6">
        <v>101.127</v>
      </c>
      <c r="H4207" s="8">
        <v>505633.04</v>
      </c>
      <c r="I4207" s="8">
        <v>2811.11</v>
      </c>
      <c r="J4207" s="8">
        <v>499630</v>
      </c>
      <c r="K4207" s="8">
        <v>505633.04</v>
      </c>
      <c r="L4207" s="8">
        <v>508444.15</v>
      </c>
      <c r="M4207" s="6" t="s">
        <v>20</v>
      </c>
    </row>
    <row r="4208" spans="1:13" x14ac:dyDescent="0.2">
      <c r="A4208" s="6" t="s">
        <v>4905</v>
      </c>
      <c r="B4208" s="6" t="s">
        <v>4286</v>
      </c>
      <c r="C4208" s="6">
        <v>2.5</v>
      </c>
      <c r="D4208" s="7">
        <v>47557</v>
      </c>
      <c r="E4208" s="8">
        <v>35000</v>
      </c>
      <c r="F4208" s="8">
        <v>34602.400000000001</v>
      </c>
      <c r="G4208" s="6">
        <v>93.156000000000006</v>
      </c>
      <c r="H4208" s="8">
        <v>32604.71</v>
      </c>
      <c r="I4208" s="8">
        <v>111.81</v>
      </c>
      <c r="J4208" s="8">
        <v>34602.400000000001</v>
      </c>
      <c r="K4208" s="8">
        <v>32604.71</v>
      </c>
      <c r="L4208" s="8">
        <v>32716.51</v>
      </c>
      <c r="M4208" s="6" t="s">
        <v>20</v>
      </c>
    </row>
    <row r="4209" spans="1:13" x14ac:dyDescent="0.2">
      <c r="A4209" s="6" t="s">
        <v>4906</v>
      </c>
      <c r="B4209" s="6" t="s">
        <v>4874</v>
      </c>
      <c r="C4209" s="6">
        <v>2.4</v>
      </c>
      <c r="D4209" s="7">
        <v>47557</v>
      </c>
      <c r="E4209" s="8">
        <v>115000</v>
      </c>
      <c r="F4209" s="8">
        <v>114496.3</v>
      </c>
      <c r="G4209" s="6">
        <v>93.216999999999999</v>
      </c>
      <c r="H4209" s="8">
        <v>107199.06</v>
      </c>
      <c r="I4209" s="8">
        <v>352.67</v>
      </c>
      <c r="J4209" s="8">
        <v>114496.3</v>
      </c>
      <c r="K4209" s="8">
        <v>107199.06</v>
      </c>
      <c r="L4209" s="8">
        <v>107551.72</v>
      </c>
      <c r="M4209" s="6" t="s">
        <v>20</v>
      </c>
    </row>
    <row r="4210" spans="1:13" x14ac:dyDescent="0.2">
      <c r="A4210" s="6" t="s">
        <v>4907</v>
      </c>
      <c r="B4210" s="6" t="s">
        <v>4207</v>
      </c>
      <c r="C4210" s="6">
        <v>3.1</v>
      </c>
      <c r="D4210" s="7">
        <v>47557</v>
      </c>
      <c r="E4210" s="8">
        <v>100000</v>
      </c>
      <c r="F4210" s="8">
        <v>99897</v>
      </c>
      <c r="G4210" s="6">
        <v>94.668000000000006</v>
      </c>
      <c r="H4210" s="8">
        <v>94668.06</v>
      </c>
      <c r="I4210" s="8">
        <v>396.11</v>
      </c>
      <c r="J4210" s="8">
        <v>99897</v>
      </c>
      <c r="K4210" s="8">
        <v>94668.06</v>
      </c>
      <c r="L4210" s="8">
        <v>95064.17</v>
      </c>
      <c r="M4210" s="6" t="s">
        <v>20</v>
      </c>
    </row>
    <row r="4211" spans="1:13" x14ac:dyDescent="0.2">
      <c r="A4211" s="6" t="s">
        <v>4908</v>
      </c>
      <c r="B4211" s="6" t="s">
        <v>4909</v>
      </c>
      <c r="C4211" s="6">
        <v>2.375</v>
      </c>
      <c r="D4211" s="7">
        <v>47557</v>
      </c>
      <c r="E4211" s="8">
        <v>125000</v>
      </c>
      <c r="F4211" s="8">
        <v>124845</v>
      </c>
      <c r="G4211" s="6">
        <v>92.691999999999993</v>
      </c>
      <c r="H4211" s="8">
        <v>115864.61</v>
      </c>
      <c r="I4211" s="8">
        <v>379.34</v>
      </c>
      <c r="J4211" s="8">
        <v>124845</v>
      </c>
      <c r="K4211" s="8">
        <v>115864.61</v>
      </c>
      <c r="L4211" s="8">
        <v>116243.95</v>
      </c>
      <c r="M4211" s="6" t="s">
        <v>20</v>
      </c>
    </row>
    <row r="4212" spans="1:13" x14ac:dyDescent="0.2">
      <c r="A4212" s="6" t="s">
        <v>4910</v>
      </c>
      <c r="B4212" s="6" t="s">
        <v>4911</v>
      </c>
      <c r="C4212" s="6">
        <v>2.2999999999999998</v>
      </c>
      <c r="D4212" s="7">
        <v>47557</v>
      </c>
      <c r="E4212" s="8">
        <v>100000</v>
      </c>
      <c r="F4212" s="8">
        <v>99667</v>
      </c>
      <c r="G4212" s="6">
        <v>91.057000000000002</v>
      </c>
      <c r="H4212" s="8">
        <v>91057.25</v>
      </c>
      <c r="I4212" s="8">
        <v>293.89</v>
      </c>
      <c r="J4212" s="8">
        <v>99667</v>
      </c>
      <c r="K4212" s="8">
        <v>91057.25</v>
      </c>
      <c r="L4212" s="8">
        <v>91351.14</v>
      </c>
      <c r="M4212" s="6" t="s">
        <v>20</v>
      </c>
    </row>
    <row r="4213" spans="1:13" x14ac:dyDescent="0.2">
      <c r="A4213" s="6" t="s">
        <v>7234</v>
      </c>
      <c r="B4213" s="6" t="s">
        <v>7235</v>
      </c>
      <c r="C4213" s="6">
        <v>4</v>
      </c>
      <c r="D4213" s="7">
        <v>47560</v>
      </c>
      <c r="E4213" s="8">
        <v>500000</v>
      </c>
      <c r="F4213" s="8">
        <v>503840</v>
      </c>
      <c r="G4213" s="6">
        <v>101.167</v>
      </c>
      <c r="H4213" s="8">
        <v>505833.22</v>
      </c>
      <c r="I4213" s="8">
        <v>2388.89</v>
      </c>
      <c r="J4213" s="8">
        <v>503840</v>
      </c>
      <c r="K4213" s="8">
        <v>505833.22</v>
      </c>
      <c r="L4213" s="8">
        <v>508222.1</v>
      </c>
      <c r="M4213" s="6" t="s">
        <v>20</v>
      </c>
    </row>
    <row r="4214" spans="1:13" x14ac:dyDescent="0.2">
      <c r="A4214" s="6" t="s">
        <v>4912</v>
      </c>
      <c r="B4214" s="6" t="s">
        <v>717</v>
      </c>
      <c r="C4214" s="6">
        <v>3.98</v>
      </c>
      <c r="D4214" s="7">
        <v>47562</v>
      </c>
      <c r="E4214" s="8">
        <v>150000</v>
      </c>
      <c r="F4214" s="8">
        <v>150000</v>
      </c>
      <c r="G4214" s="6">
        <v>98.863</v>
      </c>
      <c r="H4214" s="8">
        <v>148293.94</v>
      </c>
      <c r="I4214" s="8">
        <v>679.92</v>
      </c>
      <c r="J4214" s="8">
        <v>150000</v>
      </c>
      <c r="K4214" s="8">
        <v>148293.94</v>
      </c>
      <c r="L4214" s="8">
        <v>148973.85999999999</v>
      </c>
      <c r="M4214" s="6" t="s">
        <v>20</v>
      </c>
    </row>
    <row r="4215" spans="1:13" x14ac:dyDescent="0.2">
      <c r="A4215" s="6" t="s">
        <v>4913</v>
      </c>
      <c r="B4215" s="6" t="s">
        <v>752</v>
      </c>
      <c r="C4215" s="6">
        <v>3.15</v>
      </c>
      <c r="D4215" s="7">
        <v>47564</v>
      </c>
      <c r="E4215" s="8">
        <v>300000</v>
      </c>
      <c r="F4215" s="8">
        <v>339452.25</v>
      </c>
      <c r="G4215" s="6">
        <v>95.537999999999997</v>
      </c>
      <c r="H4215" s="8">
        <v>286615.12</v>
      </c>
      <c r="I4215" s="8">
        <v>1023.75</v>
      </c>
      <c r="J4215" s="8">
        <v>339452.25</v>
      </c>
      <c r="K4215" s="8">
        <v>286615.12</v>
      </c>
      <c r="L4215" s="8">
        <v>287638.87</v>
      </c>
      <c r="M4215" s="6" t="s">
        <v>20</v>
      </c>
    </row>
    <row r="4216" spans="1:13" x14ac:dyDescent="0.2">
      <c r="A4216" s="6" t="s">
        <v>4914</v>
      </c>
      <c r="B4216" s="6" t="s">
        <v>4915</v>
      </c>
      <c r="C4216" s="6">
        <v>2.85</v>
      </c>
      <c r="D4216" s="7">
        <v>47569</v>
      </c>
      <c r="E4216" s="8">
        <v>300000</v>
      </c>
      <c r="F4216" s="8">
        <v>326568</v>
      </c>
      <c r="G4216" s="6">
        <v>95.122</v>
      </c>
      <c r="H4216" s="8">
        <v>285365.38</v>
      </c>
      <c r="I4216" s="8">
        <v>807.5</v>
      </c>
      <c r="J4216" s="8">
        <v>326568</v>
      </c>
      <c r="K4216" s="8">
        <v>285365.38</v>
      </c>
      <c r="L4216" s="8">
        <v>286172.88</v>
      </c>
      <c r="M4216" s="6" t="s">
        <v>20</v>
      </c>
    </row>
    <row r="4217" spans="1:13" x14ac:dyDescent="0.2">
      <c r="A4217" s="6" t="s">
        <v>4916</v>
      </c>
      <c r="B4217" s="6" t="s">
        <v>775</v>
      </c>
      <c r="C4217" s="6">
        <v>2.0499999999999998</v>
      </c>
      <c r="D4217" s="7">
        <v>47573</v>
      </c>
      <c r="E4217" s="8">
        <v>400000</v>
      </c>
      <c r="F4217" s="8">
        <v>411848</v>
      </c>
      <c r="G4217" s="6">
        <v>91.108000000000004</v>
      </c>
      <c r="H4217" s="8">
        <v>364432.74</v>
      </c>
      <c r="I4217" s="8">
        <v>706.11</v>
      </c>
      <c r="J4217" s="8">
        <v>411848</v>
      </c>
      <c r="K4217" s="8">
        <v>364432.74</v>
      </c>
      <c r="L4217" s="8">
        <v>365138.86</v>
      </c>
      <c r="M4217" s="6" t="s">
        <v>20</v>
      </c>
    </row>
    <row r="4218" spans="1:13" x14ac:dyDescent="0.2">
      <c r="A4218" s="6" t="s">
        <v>4917</v>
      </c>
      <c r="B4218" s="6" t="s">
        <v>3855</v>
      </c>
      <c r="C4218" s="6">
        <v>4</v>
      </c>
      <c r="D4218" s="7">
        <v>47573</v>
      </c>
      <c r="E4218" s="8">
        <v>2000000</v>
      </c>
      <c r="F4218" s="8">
        <v>2003281.25</v>
      </c>
      <c r="G4218" s="6">
        <v>101.273</v>
      </c>
      <c r="H4218" s="8">
        <v>2025468.76</v>
      </c>
      <c r="I4218" s="8">
        <v>7032.97</v>
      </c>
      <c r="J4218" s="8">
        <v>2003281.25</v>
      </c>
      <c r="K4218" s="8">
        <v>2025468.76</v>
      </c>
      <c r="L4218" s="8">
        <v>2032501.73</v>
      </c>
      <c r="M4218" s="6" t="s">
        <v>20</v>
      </c>
    </row>
    <row r="4219" spans="1:13" x14ac:dyDescent="0.2">
      <c r="A4219" s="6" t="s">
        <v>4918</v>
      </c>
      <c r="B4219" s="6" t="s">
        <v>4919</v>
      </c>
      <c r="C4219" s="6">
        <v>3.6</v>
      </c>
      <c r="D4219" s="7">
        <v>47574</v>
      </c>
      <c r="E4219" s="8">
        <v>220000</v>
      </c>
      <c r="F4219" s="8">
        <v>219432.4</v>
      </c>
      <c r="G4219" s="6">
        <v>97.953999999999994</v>
      </c>
      <c r="H4219" s="8">
        <v>215498.2</v>
      </c>
      <c r="I4219" s="8">
        <v>660</v>
      </c>
      <c r="J4219" s="8">
        <v>219432.4</v>
      </c>
      <c r="K4219" s="8">
        <v>215498.2</v>
      </c>
      <c r="L4219" s="8">
        <v>216158.2</v>
      </c>
      <c r="M4219" s="6" t="s">
        <v>20</v>
      </c>
    </row>
    <row r="4220" spans="1:13" x14ac:dyDescent="0.2">
      <c r="A4220" s="6" t="s">
        <v>4920</v>
      </c>
      <c r="B4220" s="6" t="s">
        <v>747</v>
      </c>
      <c r="C4220" s="6">
        <v>3.4</v>
      </c>
      <c r="D4220" s="7">
        <v>47574</v>
      </c>
      <c r="E4220" s="8">
        <v>250000</v>
      </c>
      <c r="F4220" s="8">
        <v>275895</v>
      </c>
      <c r="G4220" s="6">
        <v>96.551000000000002</v>
      </c>
      <c r="H4220" s="8">
        <v>241377.97</v>
      </c>
      <c r="I4220" s="8">
        <v>708.33</v>
      </c>
      <c r="J4220" s="8">
        <v>275895</v>
      </c>
      <c r="K4220" s="8">
        <v>241377.97</v>
      </c>
      <c r="L4220" s="8">
        <v>242086.31</v>
      </c>
      <c r="M4220" s="6" t="s">
        <v>20</v>
      </c>
    </row>
    <row r="4221" spans="1:13" x14ac:dyDescent="0.2">
      <c r="A4221" s="6" t="s">
        <v>4921</v>
      </c>
      <c r="B4221" s="6" t="s">
        <v>723</v>
      </c>
      <c r="C4221" s="6">
        <v>5</v>
      </c>
      <c r="D4221" s="7">
        <v>47574</v>
      </c>
      <c r="E4221" s="8">
        <v>500000</v>
      </c>
      <c r="F4221" s="8">
        <v>502350</v>
      </c>
      <c r="G4221" s="6">
        <v>102.31100000000001</v>
      </c>
      <c r="H4221" s="8">
        <v>511553.55</v>
      </c>
      <c r="I4221" s="8">
        <v>2083.33</v>
      </c>
      <c r="J4221" s="8">
        <v>502350</v>
      </c>
      <c r="K4221" s="8">
        <v>511553.55</v>
      </c>
      <c r="L4221" s="8">
        <v>513636.88</v>
      </c>
      <c r="M4221" s="6" t="s">
        <v>20</v>
      </c>
    </row>
    <row r="4222" spans="1:13" x14ac:dyDescent="0.2">
      <c r="A4222" s="6" t="s">
        <v>4922</v>
      </c>
      <c r="B4222" s="6" t="s">
        <v>3875</v>
      </c>
      <c r="C4222" s="6">
        <v>3.375</v>
      </c>
      <c r="D4222" s="7">
        <v>47574</v>
      </c>
      <c r="E4222" s="8">
        <v>90000</v>
      </c>
      <c r="F4222" s="8">
        <v>89095.5</v>
      </c>
      <c r="G4222" s="6">
        <v>96.1</v>
      </c>
      <c r="H4222" s="8">
        <v>86490.32</v>
      </c>
      <c r="I4222" s="8">
        <v>253.13</v>
      </c>
      <c r="J4222" s="8">
        <v>89095.5</v>
      </c>
      <c r="K4222" s="8">
        <v>86490.32</v>
      </c>
      <c r="L4222" s="8">
        <v>86743.45</v>
      </c>
      <c r="M4222" s="6" t="s">
        <v>20</v>
      </c>
    </row>
    <row r="4223" spans="1:13" x14ac:dyDescent="0.2">
      <c r="A4223" s="6" t="s">
        <v>4923</v>
      </c>
      <c r="B4223" s="6" t="s">
        <v>3847</v>
      </c>
      <c r="C4223" s="6">
        <v>3</v>
      </c>
      <c r="D4223" s="7">
        <v>47574</v>
      </c>
      <c r="E4223" s="8">
        <v>111713.55</v>
      </c>
      <c r="F4223" s="8">
        <v>117072.31</v>
      </c>
      <c r="G4223" s="6">
        <v>98.096000000000004</v>
      </c>
      <c r="H4223" s="8">
        <v>109586.66</v>
      </c>
      <c r="I4223" s="8">
        <v>279.27999999999997</v>
      </c>
      <c r="J4223" s="8">
        <v>117072.31</v>
      </c>
      <c r="K4223" s="8">
        <v>109586.66</v>
      </c>
      <c r="L4223" s="8">
        <v>109865.94</v>
      </c>
      <c r="M4223" s="6" t="s">
        <v>20</v>
      </c>
    </row>
    <row r="4224" spans="1:13" x14ac:dyDescent="0.2">
      <c r="A4224" s="6" t="s">
        <v>4924</v>
      </c>
      <c r="B4224" s="6" t="s">
        <v>941</v>
      </c>
      <c r="C4224" s="6">
        <v>6.15</v>
      </c>
      <c r="D4224" s="7">
        <v>47576</v>
      </c>
      <c r="E4224" s="8">
        <v>100000</v>
      </c>
      <c r="F4224" s="8">
        <v>99808</v>
      </c>
      <c r="G4224" s="6">
        <v>106.227</v>
      </c>
      <c r="H4224" s="8">
        <v>106227.4</v>
      </c>
      <c r="I4224" s="8">
        <v>478.33</v>
      </c>
      <c r="J4224" s="8">
        <v>99808</v>
      </c>
      <c r="K4224" s="8">
        <v>106227.4</v>
      </c>
      <c r="L4224" s="8">
        <v>106705.73</v>
      </c>
      <c r="M4224" s="6" t="s">
        <v>20</v>
      </c>
    </row>
    <row r="4225" spans="1:13" x14ac:dyDescent="0.2">
      <c r="A4225" s="6" t="s">
        <v>4925</v>
      </c>
      <c r="B4225" s="6" t="s">
        <v>883</v>
      </c>
      <c r="C4225" s="6">
        <v>2.75</v>
      </c>
      <c r="D4225" s="7">
        <v>47579</v>
      </c>
      <c r="E4225" s="8">
        <v>40000</v>
      </c>
      <c r="F4225" s="8">
        <v>36833.97</v>
      </c>
      <c r="G4225" s="6">
        <v>94.706000000000003</v>
      </c>
      <c r="H4225" s="8">
        <v>37882.199999999997</v>
      </c>
      <c r="I4225" s="8">
        <v>76.39</v>
      </c>
      <c r="J4225" s="8">
        <v>36833.97</v>
      </c>
      <c r="K4225" s="8">
        <v>37882.199999999997</v>
      </c>
      <c r="L4225" s="8">
        <v>37958.589999999997</v>
      </c>
      <c r="M4225" s="6" t="s">
        <v>20</v>
      </c>
    </row>
    <row r="4226" spans="1:13" x14ac:dyDescent="0.2">
      <c r="A4226" s="6" t="s">
        <v>4926</v>
      </c>
      <c r="B4226" s="6" t="s">
        <v>4927</v>
      </c>
      <c r="C4226" s="6">
        <v>3.5</v>
      </c>
      <c r="D4226" s="7">
        <v>47581</v>
      </c>
      <c r="E4226" s="8">
        <v>50000</v>
      </c>
      <c r="F4226" s="8">
        <v>49899.5</v>
      </c>
      <c r="G4226" s="6">
        <v>96.631</v>
      </c>
      <c r="H4226" s="8">
        <v>48315.74</v>
      </c>
      <c r="I4226" s="8">
        <v>111.81</v>
      </c>
      <c r="J4226" s="8">
        <v>49899.5</v>
      </c>
      <c r="K4226" s="8">
        <v>48315.74</v>
      </c>
      <c r="L4226" s="8">
        <v>48427.55</v>
      </c>
      <c r="M4226" s="6" t="s">
        <v>20</v>
      </c>
    </row>
    <row r="4227" spans="1:13" x14ac:dyDescent="0.2">
      <c r="A4227" s="6" t="s">
        <v>4928</v>
      </c>
      <c r="B4227" s="6" t="s">
        <v>4929</v>
      </c>
      <c r="C4227" s="6">
        <v>2.5</v>
      </c>
      <c r="D4227" s="7">
        <v>47588</v>
      </c>
      <c r="E4227" s="8">
        <v>50000</v>
      </c>
      <c r="F4227" s="8">
        <v>49839</v>
      </c>
      <c r="G4227" s="6">
        <v>92.578000000000003</v>
      </c>
      <c r="H4227" s="8">
        <v>46288.78</v>
      </c>
      <c r="I4227" s="8">
        <v>55.56</v>
      </c>
      <c r="J4227" s="8">
        <v>49839</v>
      </c>
      <c r="K4227" s="8">
        <v>46288.78</v>
      </c>
      <c r="L4227" s="8">
        <v>46344.34</v>
      </c>
      <c r="M4227" s="6" t="s">
        <v>20</v>
      </c>
    </row>
    <row r="4228" spans="1:13" x14ac:dyDescent="0.2">
      <c r="A4228" s="6" t="s">
        <v>4930</v>
      </c>
      <c r="B4228" s="6" t="s">
        <v>755</v>
      </c>
      <c r="C4228" s="6">
        <v>2.25</v>
      </c>
      <c r="D4228" s="7">
        <v>47588</v>
      </c>
      <c r="E4228" s="8">
        <v>30000</v>
      </c>
      <c r="F4228" s="8">
        <v>29799.3</v>
      </c>
      <c r="G4228" s="6">
        <v>92.405000000000001</v>
      </c>
      <c r="H4228" s="8">
        <v>27721.62</v>
      </c>
      <c r="I4228" s="8">
        <v>30</v>
      </c>
      <c r="J4228" s="8">
        <v>29799.3</v>
      </c>
      <c r="K4228" s="8">
        <v>27721.62</v>
      </c>
      <c r="L4228" s="8">
        <v>27751.62</v>
      </c>
      <c r="M4228" s="6" t="s">
        <v>20</v>
      </c>
    </row>
    <row r="4229" spans="1:13" x14ac:dyDescent="0.2">
      <c r="A4229" s="6" t="s">
        <v>4931</v>
      </c>
      <c r="B4229" s="6" t="s">
        <v>4336</v>
      </c>
      <c r="C4229" s="6">
        <v>3.875</v>
      </c>
      <c r="D4229" s="7">
        <v>47588</v>
      </c>
      <c r="E4229" s="8">
        <v>500000</v>
      </c>
      <c r="F4229" s="8">
        <v>544380</v>
      </c>
      <c r="G4229" s="6">
        <v>97.929000000000002</v>
      </c>
      <c r="H4229" s="8">
        <v>489642.87</v>
      </c>
      <c r="I4229" s="8">
        <v>861.11</v>
      </c>
      <c r="J4229" s="8">
        <v>544380</v>
      </c>
      <c r="K4229" s="8">
        <v>489642.87</v>
      </c>
      <c r="L4229" s="8">
        <v>490503.98</v>
      </c>
      <c r="M4229" s="6" t="s">
        <v>20</v>
      </c>
    </row>
    <row r="4230" spans="1:13" x14ac:dyDescent="0.2">
      <c r="A4230" s="6" t="s">
        <v>4932</v>
      </c>
      <c r="B4230" s="6" t="s">
        <v>2468</v>
      </c>
      <c r="C4230" s="6">
        <v>4.0999999999999996</v>
      </c>
      <c r="D4230" s="7">
        <v>47588</v>
      </c>
      <c r="E4230" s="8">
        <v>300000</v>
      </c>
      <c r="F4230" s="8">
        <v>356004</v>
      </c>
      <c r="G4230" s="6">
        <v>98.573999999999998</v>
      </c>
      <c r="H4230" s="8">
        <v>295720.90999999997</v>
      </c>
      <c r="I4230" s="8">
        <v>546.66999999999996</v>
      </c>
      <c r="J4230" s="8">
        <v>356004</v>
      </c>
      <c r="K4230" s="8">
        <v>295720.90999999997</v>
      </c>
      <c r="L4230" s="8">
        <v>296267.58</v>
      </c>
      <c r="M4230" s="6" t="s">
        <v>20</v>
      </c>
    </row>
    <row r="4231" spans="1:13" x14ac:dyDescent="0.2">
      <c r="A4231" s="6" t="s">
        <v>4933</v>
      </c>
      <c r="B4231" s="6" t="s">
        <v>4223</v>
      </c>
      <c r="C4231" s="6">
        <v>3.125</v>
      </c>
      <c r="D4231" s="7">
        <v>47589</v>
      </c>
      <c r="E4231" s="8">
        <v>500000</v>
      </c>
      <c r="F4231" s="8">
        <v>560900</v>
      </c>
      <c r="G4231" s="6">
        <v>97.185000000000002</v>
      </c>
      <c r="H4231" s="8">
        <v>485923.28</v>
      </c>
      <c r="I4231" s="8">
        <v>651.04</v>
      </c>
      <c r="J4231" s="8">
        <v>560900</v>
      </c>
      <c r="K4231" s="8">
        <v>485923.28</v>
      </c>
      <c r="L4231" s="8">
        <v>486574.32</v>
      </c>
      <c r="M4231" s="6" t="s">
        <v>20</v>
      </c>
    </row>
    <row r="4232" spans="1:13" x14ac:dyDescent="0.2">
      <c r="A4232" s="6" t="s">
        <v>4934</v>
      </c>
      <c r="B4232" s="6" t="s">
        <v>3254</v>
      </c>
      <c r="C4232" s="6">
        <v>4.5</v>
      </c>
      <c r="D4232" s="7">
        <v>47590</v>
      </c>
      <c r="E4232" s="8">
        <v>200000</v>
      </c>
      <c r="F4232" s="8">
        <v>200000</v>
      </c>
      <c r="G4232" s="6">
        <v>101.129</v>
      </c>
      <c r="H4232" s="8">
        <v>202257.91</v>
      </c>
      <c r="I4232" s="8">
        <v>350</v>
      </c>
      <c r="J4232" s="8">
        <v>200000</v>
      </c>
      <c r="K4232" s="8">
        <v>202257.91</v>
      </c>
      <c r="L4232" s="8">
        <v>202607.91</v>
      </c>
      <c r="M4232" s="6" t="s">
        <v>20</v>
      </c>
    </row>
    <row r="4233" spans="1:13" x14ac:dyDescent="0.2">
      <c r="A4233" s="6" t="s">
        <v>4935</v>
      </c>
      <c r="B4233" s="6" t="s">
        <v>777</v>
      </c>
      <c r="C4233" s="6">
        <v>5.6559999999999997</v>
      </c>
      <c r="D4233" s="7">
        <v>47591</v>
      </c>
      <c r="E4233" s="8">
        <v>165000</v>
      </c>
      <c r="F4233" s="8">
        <v>165000</v>
      </c>
      <c r="G4233" s="6">
        <v>104.315</v>
      </c>
      <c r="H4233" s="8">
        <v>172120.46</v>
      </c>
      <c r="I4233" s="8">
        <v>337</v>
      </c>
      <c r="J4233" s="8">
        <v>165000</v>
      </c>
      <c r="K4233" s="8">
        <v>172120.46</v>
      </c>
      <c r="L4233" s="8">
        <v>172457.47</v>
      </c>
      <c r="M4233" s="6" t="s">
        <v>20</v>
      </c>
    </row>
    <row r="4234" spans="1:13" x14ac:dyDescent="0.2">
      <c r="A4234" s="6" t="s">
        <v>4936</v>
      </c>
      <c r="B4234" s="6" t="s">
        <v>4077</v>
      </c>
      <c r="C4234" s="6">
        <v>1.6</v>
      </c>
      <c r="D4234" s="7">
        <v>47593</v>
      </c>
      <c r="E4234" s="8">
        <v>250000</v>
      </c>
      <c r="F4234" s="8">
        <v>247987.5</v>
      </c>
      <c r="G4234" s="6">
        <v>90.391999999999996</v>
      </c>
      <c r="H4234" s="8">
        <v>225980.05</v>
      </c>
      <c r="I4234" s="8">
        <v>122.22</v>
      </c>
      <c r="J4234" s="8">
        <v>247987.5</v>
      </c>
      <c r="K4234" s="8">
        <v>225980.05</v>
      </c>
      <c r="L4234" s="8">
        <v>226102.27</v>
      </c>
      <c r="M4234" s="6" t="s">
        <v>20</v>
      </c>
    </row>
    <row r="4235" spans="1:13" x14ac:dyDescent="0.2">
      <c r="A4235" s="6" t="s">
        <v>7113</v>
      </c>
      <c r="B4235" s="6" t="s">
        <v>714</v>
      </c>
      <c r="C4235" s="6">
        <v>5.5810000000000004</v>
      </c>
      <c r="D4235" s="7">
        <v>47595</v>
      </c>
      <c r="E4235" s="8">
        <v>1000000</v>
      </c>
      <c r="F4235" s="8">
        <v>1030990</v>
      </c>
      <c r="G4235" s="6">
        <v>104.367</v>
      </c>
      <c r="H4235" s="8">
        <v>1043668.7</v>
      </c>
      <c r="I4235" s="8">
        <v>1395.25</v>
      </c>
      <c r="J4235" s="8">
        <v>1030990</v>
      </c>
      <c r="K4235" s="8">
        <v>1043668.7</v>
      </c>
      <c r="L4235" s="8">
        <v>1045063.95</v>
      </c>
      <c r="M4235" s="6" t="s">
        <v>20</v>
      </c>
    </row>
    <row r="4236" spans="1:13" x14ac:dyDescent="0.2">
      <c r="A4236" s="6" t="s">
        <v>4937</v>
      </c>
      <c r="B4236" s="6" t="s">
        <v>4938</v>
      </c>
      <c r="C4236" s="6">
        <v>4.875</v>
      </c>
      <c r="D4236" s="7">
        <v>47596</v>
      </c>
      <c r="E4236" s="8">
        <v>300000</v>
      </c>
      <c r="F4236" s="8">
        <v>299400</v>
      </c>
      <c r="G4236" s="6">
        <v>102.98399999999999</v>
      </c>
      <c r="H4236" s="8">
        <v>308952.19</v>
      </c>
      <c r="I4236" s="8">
        <v>325</v>
      </c>
      <c r="J4236" s="8">
        <v>299400</v>
      </c>
      <c r="K4236" s="8">
        <v>308952.19</v>
      </c>
      <c r="L4236" s="8">
        <v>309277.19</v>
      </c>
      <c r="M4236" s="6" t="s">
        <v>20</v>
      </c>
    </row>
    <row r="4237" spans="1:13" x14ac:dyDescent="0.2">
      <c r="A4237" s="6" t="s">
        <v>4939</v>
      </c>
      <c r="B4237" s="6" t="s">
        <v>746</v>
      </c>
      <c r="C4237" s="6">
        <v>5.7270000000000003</v>
      </c>
      <c r="D4237" s="7">
        <v>47598</v>
      </c>
      <c r="E4237" s="8">
        <v>150000</v>
      </c>
      <c r="F4237" s="8">
        <v>150000</v>
      </c>
      <c r="G4237" s="6">
        <v>104.50700000000001</v>
      </c>
      <c r="H4237" s="8">
        <v>156761.21</v>
      </c>
      <c r="I4237" s="8">
        <v>143.18</v>
      </c>
      <c r="J4237" s="8">
        <v>150000</v>
      </c>
      <c r="K4237" s="8">
        <v>156761.21</v>
      </c>
      <c r="L4237" s="8">
        <v>156904.38</v>
      </c>
      <c r="M4237" s="6" t="s">
        <v>20</v>
      </c>
    </row>
    <row r="4238" spans="1:13" x14ac:dyDescent="0.2">
      <c r="A4238" s="6" t="s">
        <v>4940</v>
      </c>
      <c r="B4238" s="6" t="s">
        <v>715</v>
      </c>
      <c r="C4238" s="6">
        <v>2.4500000000000002</v>
      </c>
      <c r="D4238" s="7">
        <v>47603</v>
      </c>
      <c r="E4238" s="8">
        <v>50000</v>
      </c>
      <c r="F4238" s="8">
        <v>49828</v>
      </c>
      <c r="G4238" s="6">
        <v>92.116</v>
      </c>
      <c r="H4238" s="8">
        <v>46058.21</v>
      </c>
      <c r="I4238" s="8">
        <v>3.4</v>
      </c>
      <c r="J4238" s="8">
        <v>49828</v>
      </c>
      <c r="K4238" s="8">
        <v>46058.21</v>
      </c>
      <c r="L4238" s="8">
        <v>46061.62</v>
      </c>
      <c r="M4238" s="6" t="s">
        <v>20</v>
      </c>
    </row>
    <row r="4239" spans="1:13" x14ac:dyDescent="0.2">
      <c r="A4239" s="6" t="s">
        <v>4941</v>
      </c>
      <c r="B4239" s="6" t="s">
        <v>3856</v>
      </c>
      <c r="C4239" s="6">
        <v>3.5</v>
      </c>
      <c r="D4239" s="7">
        <v>47603</v>
      </c>
      <c r="E4239" s="8">
        <v>2000000</v>
      </c>
      <c r="F4239" s="8">
        <v>2006352.06</v>
      </c>
      <c r="G4239" s="6">
        <v>99.227000000000004</v>
      </c>
      <c r="H4239" s="8">
        <v>1984531.24</v>
      </c>
      <c r="I4239" s="8">
        <v>193.37</v>
      </c>
      <c r="J4239" s="8">
        <v>2006352.06</v>
      </c>
      <c r="K4239" s="8">
        <v>1984531.24</v>
      </c>
      <c r="L4239" s="8">
        <v>1984724.61</v>
      </c>
      <c r="M4239" s="6" t="s">
        <v>20</v>
      </c>
    </row>
    <row r="4240" spans="1:13" x14ac:dyDescent="0.2">
      <c r="A4240" s="6" t="s">
        <v>4942</v>
      </c>
      <c r="B4240" s="6" t="s">
        <v>4053</v>
      </c>
      <c r="C4240" s="6">
        <v>3.4</v>
      </c>
      <c r="D4240" s="7">
        <v>47604</v>
      </c>
      <c r="E4240" s="8">
        <v>85000</v>
      </c>
      <c r="F4240" s="8">
        <v>76277.039999999994</v>
      </c>
      <c r="G4240" s="6">
        <v>95.876000000000005</v>
      </c>
      <c r="H4240" s="8">
        <v>81494.97</v>
      </c>
      <c r="I4240" s="8">
        <v>1445</v>
      </c>
      <c r="J4240" s="8">
        <v>76277.039999999994</v>
      </c>
      <c r="K4240" s="8">
        <v>81494.97</v>
      </c>
      <c r="L4240" s="8">
        <v>82939.97</v>
      </c>
      <c r="M4240" s="6" t="s">
        <v>20</v>
      </c>
    </row>
    <row r="4241" spans="1:13" x14ac:dyDescent="0.2">
      <c r="A4241" s="6" t="s">
        <v>4943</v>
      </c>
      <c r="B4241" s="6" t="s">
        <v>4944</v>
      </c>
      <c r="C4241" s="6">
        <v>7.125</v>
      </c>
      <c r="D4241" s="7">
        <v>47604</v>
      </c>
      <c r="E4241" s="8">
        <v>275000</v>
      </c>
      <c r="F4241" s="8">
        <v>392086.38</v>
      </c>
      <c r="G4241" s="6">
        <v>113.685</v>
      </c>
      <c r="H4241" s="8">
        <v>312632.59000000003</v>
      </c>
      <c r="I4241" s="8">
        <v>9796.8799999999992</v>
      </c>
      <c r="J4241" s="8">
        <v>392086.38</v>
      </c>
      <c r="K4241" s="8">
        <v>312632.59000000003</v>
      </c>
      <c r="L4241" s="8">
        <v>322429.46000000002</v>
      </c>
      <c r="M4241" s="6" t="s">
        <v>20</v>
      </c>
    </row>
    <row r="4242" spans="1:13" x14ac:dyDescent="0.2">
      <c r="A4242" s="6" t="s">
        <v>4945</v>
      </c>
      <c r="B4242" s="6" t="s">
        <v>714</v>
      </c>
      <c r="C4242" s="6">
        <v>3.702</v>
      </c>
      <c r="D4242" s="7">
        <v>47609</v>
      </c>
      <c r="E4242" s="8">
        <v>250000</v>
      </c>
      <c r="F4242" s="8">
        <v>250000</v>
      </c>
      <c r="G4242" s="6">
        <v>98.319000000000003</v>
      </c>
      <c r="H4242" s="8">
        <v>245798.42</v>
      </c>
      <c r="I4242" s="8">
        <v>4498.96</v>
      </c>
      <c r="J4242" s="8">
        <v>250000</v>
      </c>
      <c r="K4242" s="8">
        <v>245798.42</v>
      </c>
      <c r="L4242" s="8">
        <v>250297.37</v>
      </c>
      <c r="M4242" s="6" t="s">
        <v>20</v>
      </c>
    </row>
    <row r="4243" spans="1:13" x14ac:dyDescent="0.2">
      <c r="A4243" s="6" t="s">
        <v>4946</v>
      </c>
      <c r="B4243" s="6" t="s">
        <v>780</v>
      </c>
      <c r="C4243" s="6">
        <v>2.875</v>
      </c>
      <c r="D4243" s="7">
        <v>47610</v>
      </c>
      <c r="E4243" s="8">
        <v>200000</v>
      </c>
      <c r="F4243" s="8">
        <v>199706</v>
      </c>
      <c r="G4243" s="6">
        <v>94.046000000000006</v>
      </c>
      <c r="H4243" s="8">
        <v>188091.66</v>
      </c>
      <c r="I4243" s="8">
        <v>2779.17</v>
      </c>
      <c r="J4243" s="8">
        <v>199706</v>
      </c>
      <c r="K4243" s="8">
        <v>188091.66</v>
      </c>
      <c r="L4243" s="8">
        <v>190870.82</v>
      </c>
      <c r="M4243" s="6" t="s">
        <v>20</v>
      </c>
    </row>
    <row r="4244" spans="1:13" x14ac:dyDescent="0.2">
      <c r="A4244" s="6" t="s">
        <v>4947</v>
      </c>
      <c r="B4244" s="6" t="s">
        <v>4948</v>
      </c>
      <c r="C4244" s="6">
        <v>2.75</v>
      </c>
      <c r="D4244" s="7">
        <v>47616</v>
      </c>
      <c r="E4244" s="8">
        <v>400000</v>
      </c>
      <c r="F4244" s="8">
        <v>398248</v>
      </c>
      <c r="G4244" s="6">
        <v>93.7</v>
      </c>
      <c r="H4244" s="8">
        <v>374801.87</v>
      </c>
      <c r="I4244" s="8">
        <v>5133.33</v>
      </c>
      <c r="J4244" s="8">
        <v>398248</v>
      </c>
      <c r="K4244" s="8">
        <v>374801.87</v>
      </c>
      <c r="L4244" s="8">
        <v>379935.2</v>
      </c>
      <c r="M4244" s="6" t="s">
        <v>20</v>
      </c>
    </row>
    <row r="4245" spans="1:13" x14ac:dyDescent="0.2">
      <c r="A4245" s="6" t="s">
        <v>4949</v>
      </c>
      <c r="B4245" s="6" t="s">
        <v>4265</v>
      </c>
      <c r="C4245" s="6">
        <v>2.25</v>
      </c>
      <c r="D4245" s="7">
        <v>47618</v>
      </c>
      <c r="E4245" s="8">
        <v>85000</v>
      </c>
      <c r="F4245" s="8">
        <v>84681.25</v>
      </c>
      <c r="G4245" s="6">
        <v>91.412999999999997</v>
      </c>
      <c r="H4245" s="8">
        <v>77701.05</v>
      </c>
      <c r="I4245" s="8">
        <v>881.88</v>
      </c>
      <c r="J4245" s="8">
        <v>84681.25</v>
      </c>
      <c r="K4245" s="8">
        <v>77701.05</v>
      </c>
      <c r="L4245" s="8">
        <v>78582.929999999993</v>
      </c>
      <c r="M4245" s="6" t="s">
        <v>20</v>
      </c>
    </row>
    <row r="4246" spans="1:13" x14ac:dyDescent="0.2">
      <c r="A4246" s="6" t="s">
        <v>4950</v>
      </c>
      <c r="B4246" s="6" t="s">
        <v>4951</v>
      </c>
      <c r="C4246" s="6">
        <v>2.9</v>
      </c>
      <c r="D4246" s="7">
        <v>47618</v>
      </c>
      <c r="E4246" s="8">
        <v>140000</v>
      </c>
      <c r="F4246" s="8">
        <v>139542.20000000001</v>
      </c>
      <c r="G4246" s="6">
        <v>92.263999999999996</v>
      </c>
      <c r="H4246" s="8">
        <v>129169.77</v>
      </c>
      <c r="I4246" s="8">
        <v>1872.11</v>
      </c>
      <c r="J4246" s="8">
        <v>139542.20000000001</v>
      </c>
      <c r="K4246" s="8">
        <v>129169.77</v>
      </c>
      <c r="L4246" s="8">
        <v>131041.88</v>
      </c>
      <c r="M4246" s="6" t="s">
        <v>20</v>
      </c>
    </row>
    <row r="4247" spans="1:13" x14ac:dyDescent="0.2">
      <c r="A4247" s="6" t="s">
        <v>4952</v>
      </c>
      <c r="B4247" s="6" t="s">
        <v>4953</v>
      </c>
      <c r="C4247" s="6">
        <v>3.2</v>
      </c>
      <c r="D4247" s="7">
        <v>47618</v>
      </c>
      <c r="E4247" s="8">
        <v>15000</v>
      </c>
      <c r="F4247" s="8">
        <v>14983.35</v>
      </c>
      <c r="G4247" s="6">
        <v>95.68</v>
      </c>
      <c r="H4247" s="8">
        <v>14352.04</v>
      </c>
      <c r="I4247" s="8">
        <v>221.33</v>
      </c>
      <c r="J4247" s="8">
        <v>14983.35</v>
      </c>
      <c r="K4247" s="8">
        <v>14352.04</v>
      </c>
      <c r="L4247" s="8">
        <v>14573.38</v>
      </c>
      <c r="M4247" s="6" t="s">
        <v>20</v>
      </c>
    </row>
    <row r="4248" spans="1:13" x14ac:dyDescent="0.2">
      <c r="A4248" s="6" t="s">
        <v>4954</v>
      </c>
      <c r="B4248" s="6" t="s">
        <v>4955</v>
      </c>
      <c r="C4248" s="6">
        <v>3.625</v>
      </c>
      <c r="D4248" s="7">
        <v>47618</v>
      </c>
      <c r="E4248" s="8">
        <v>200000</v>
      </c>
      <c r="F4248" s="8">
        <v>199766</v>
      </c>
      <c r="G4248" s="6">
        <v>96.65</v>
      </c>
      <c r="H4248" s="8">
        <v>193300.93</v>
      </c>
      <c r="I4248" s="8">
        <v>3343.06</v>
      </c>
      <c r="J4248" s="8">
        <v>199766</v>
      </c>
      <c r="K4248" s="8">
        <v>193300.93</v>
      </c>
      <c r="L4248" s="8">
        <v>196643.98</v>
      </c>
      <c r="M4248" s="6" t="s">
        <v>20</v>
      </c>
    </row>
    <row r="4249" spans="1:13" x14ac:dyDescent="0.2">
      <c r="A4249" s="6" t="s">
        <v>4956</v>
      </c>
      <c r="B4249" s="6" t="s">
        <v>4957</v>
      </c>
      <c r="C4249" s="6">
        <v>3</v>
      </c>
      <c r="D4249" s="7">
        <v>47618</v>
      </c>
      <c r="E4249" s="8">
        <v>125000</v>
      </c>
      <c r="F4249" s="8">
        <v>124762.5</v>
      </c>
      <c r="G4249" s="6">
        <v>94.792000000000002</v>
      </c>
      <c r="H4249" s="8">
        <v>118489.78</v>
      </c>
      <c r="I4249" s="8">
        <v>1729.17</v>
      </c>
      <c r="J4249" s="8">
        <v>124762.5</v>
      </c>
      <c r="K4249" s="8">
        <v>118489.78</v>
      </c>
      <c r="L4249" s="8">
        <v>120218.95</v>
      </c>
      <c r="M4249" s="6" t="s">
        <v>20</v>
      </c>
    </row>
    <row r="4250" spans="1:13" x14ac:dyDescent="0.2">
      <c r="A4250" s="6" t="s">
        <v>4958</v>
      </c>
      <c r="B4250" s="6" t="s">
        <v>4959</v>
      </c>
      <c r="C4250" s="6">
        <v>4.5</v>
      </c>
      <c r="D4250" s="7">
        <v>47618</v>
      </c>
      <c r="E4250" s="8">
        <v>395000</v>
      </c>
      <c r="F4250" s="8">
        <v>449336.94</v>
      </c>
      <c r="G4250" s="6">
        <v>100.358</v>
      </c>
      <c r="H4250" s="8">
        <v>396413.96</v>
      </c>
      <c r="I4250" s="8">
        <v>8196.25</v>
      </c>
      <c r="J4250" s="8">
        <v>449336.94</v>
      </c>
      <c r="K4250" s="8">
        <v>396413.96</v>
      </c>
      <c r="L4250" s="8">
        <v>404610.21</v>
      </c>
      <c r="M4250" s="6" t="s">
        <v>20</v>
      </c>
    </row>
    <row r="4251" spans="1:13" x14ac:dyDescent="0.2">
      <c r="A4251" s="6" t="s">
        <v>4960</v>
      </c>
      <c r="B4251" s="6" t="s">
        <v>4961</v>
      </c>
      <c r="C4251" s="6">
        <v>3.25</v>
      </c>
      <c r="D4251" s="7">
        <v>47618</v>
      </c>
      <c r="E4251" s="8">
        <v>75000</v>
      </c>
      <c r="F4251" s="8">
        <v>83211.45</v>
      </c>
      <c r="G4251" s="6">
        <v>95.426000000000002</v>
      </c>
      <c r="H4251" s="8">
        <v>71569.570000000007</v>
      </c>
      <c r="I4251" s="8">
        <v>1123.96</v>
      </c>
      <c r="J4251" s="8">
        <v>83211.45</v>
      </c>
      <c r="K4251" s="8">
        <v>71569.570000000007</v>
      </c>
      <c r="L4251" s="8">
        <v>72693.53</v>
      </c>
      <c r="M4251" s="6" t="s">
        <v>20</v>
      </c>
    </row>
    <row r="4252" spans="1:13" x14ac:dyDescent="0.2">
      <c r="A4252" s="6" t="s">
        <v>4962</v>
      </c>
      <c r="B4252" s="6" t="s">
        <v>3855</v>
      </c>
      <c r="C4252" s="6">
        <v>6.25</v>
      </c>
      <c r="D4252" s="7">
        <v>47618</v>
      </c>
      <c r="E4252" s="8">
        <v>200000</v>
      </c>
      <c r="F4252" s="8">
        <v>283230.5</v>
      </c>
      <c r="G4252" s="6">
        <v>110.461</v>
      </c>
      <c r="H4252" s="8">
        <v>220921.88</v>
      </c>
      <c r="I4252" s="8">
        <v>5774.46</v>
      </c>
      <c r="J4252" s="8">
        <v>283230.5</v>
      </c>
      <c r="K4252" s="8">
        <v>220921.88</v>
      </c>
      <c r="L4252" s="8">
        <v>226696.33</v>
      </c>
      <c r="M4252" s="6" t="s">
        <v>20</v>
      </c>
    </row>
    <row r="4253" spans="1:13" x14ac:dyDescent="0.2">
      <c r="A4253" s="6" t="s">
        <v>4963</v>
      </c>
      <c r="B4253" s="6" t="s">
        <v>3855</v>
      </c>
      <c r="C4253" s="6">
        <v>0.625</v>
      </c>
      <c r="D4253" s="7">
        <v>47618</v>
      </c>
      <c r="E4253" s="8">
        <v>2500000</v>
      </c>
      <c r="F4253" s="8">
        <v>2307209.4700000002</v>
      </c>
      <c r="G4253" s="6">
        <v>87.313000000000002</v>
      </c>
      <c r="H4253" s="8">
        <v>2182812.5</v>
      </c>
      <c r="I4253" s="8">
        <v>7218.07</v>
      </c>
      <c r="J4253" s="8">
        <v>2307209.4700000002</v>
      </c>
      <c r="K4253" s="8">
        <v>2182812.5</v>
      </c>
      <c r="L4253" s="8">
        <v>2190030.5699999998</v>
      </c>
      <c r="M4253" s="6" t="s">
        <v>20</v>
      </c>
    </row>
    <row r="4254" spans="1:13" x14ac:dyDescent="0.2">
      <c r="A4254" s="6" t="s">
        <v>4964</v>
      </c>
      <c r="B4254" s="6" t="s">
        <v>779</v>
      </c>
      <c r="C4254" s="6">
        <v>3</v>
      </c>
      <c r="D4254" s="7">
        <v>47625</v>
      </c>
      <c r="E4254" s="8">
        <v>25000</v>
      </c>
      <c r="F4254" s="8">
        <v>24835.5</v>
      </c>
      <c r="G4254" s="6">
        <v>94.703999999999994</v>
      </c>
      <c r="H4254" s="8">
        <v>23675.93</v>
      </c>
      <c r="I4254" s="8">
        <v>331.25</v>
      </c>
      <c r="J4254" s="8">
        <v>24835.5</v>
      </c>
      <c r="K4254" s="8">
        <v>23675.93</v>
      </c>
      <c r="L4254" s="8">
        <v>24007.18</v>
      </c>
      <c r="M4254" s="6" t="s">
        <v>20</v>
      </c>
    </row>
    <row r="4255" spans="1:13" x14ac:dyDescent="0.2">
      <c r="A4255" s="6" t="s">
        <v>4965</v>
      </c>
      <c r="B4255" s="6" t="s">
        <v>3937</v>
      </c>
      <c r="C4255" s="6">
        <v>1.7</v>
      </c>
      <c r="D4255" s="7">
        <v>47631</v>
      </c>
      <c r="E4255" s="8">
        <v>50000</v>
      </c>
      <c r="F4255" s="8">
        <v>49844.5</v>
      </c>
      <c r="G4255" s="6">
        <v>90.063999999999993</v>
      </c>
      <c r="H4255" s="8">
        <v>45031.82</v>
      </c>
      <c r="I4255" s="8">
        <v>361.25</v>
      </c>
      <c r="J4255" s="8">
        <v>49844.5</v>
      </c>
      <c r="K4255" s="8">
        <v>45031.82</v>
      </c>
      <c r="L4255" s="8">
        <v>45393.07</v>
      </c>
      <c r="M4255" s="6" t="s">
        <v>20</v>
      </c>
    </row>
    <row r="4256" spans="1:13" x14ac:dyDescent="0.2">
      <c r="A4256" s="6" t="s">
        <v>4966</v>
      </c>
      <c r="B4256" s="6" t="s">
        <v>2479</v>
      </c>
      <c r="C4256" s="6">
        <v>1.35</v>
      </c>
      <c r="D4256" s="7">
        <v>47631</v>
      </c>
      <c r="E4256" s="8">
        <v>100000</v>
      </c>
      <c r="F4256" s="8">
        <v>99925</v>
      </c>
      <c r="G4256" s="6">
        <v>89.582999999999998</v>
      </c>
      <c r="H4256" s="8">
        <v>89583.360000000001</v>
      </c>
      <c r="I4256" s="8">
        <v>573.75</v>
      </c>
      <c r="J4256" s="8">
        <v>99925</v>
      </c>
      <c r="K4256" s="8">
        <v>89583.360000000001</v>
      </c>
      <c r="L4256" s="8">
        <v>90157.11</v>
      </c>
      <c r="M4256" s="6" t="s">
        <v>20</v>
      </c>
    </row>
    <row r="4257" spans="1:13" x14ac:dyDescent="0.2">
      <c r="A4257" s="6" t="s">
        <v>4967</v>
      </c>
      <c r="B4257" s="6" t="s">
        <v>3855</v>
      </c>
      <c r="C4257" s="6">
        <v>3.75</v>
      </c>
      <c r="D4257" s="7">
        <v>47634</v>
      </c>
      <c r="E4257" s="8">
        <v>1000000</v>
      </c>
      <c r="F4257" s="8">
        <v>1002190.5</v>
      </c>
      <c r="G4257" s="6">
        <v>100.227</v>
      </c>
      <c r="H4257" s="8">
        <v>1002265.62</v>
      </c>
      <c r="I4257" s="8">
        <v>15778.69</v>
      </c>
      <c r="J4257" s="8">
        <v>1002190.5</v>
      </c>
      <c r="K4257" s="8">
        <v>1002265.62</v>
      </c>
      <c r="L4257" s="8">
        <v>1018044.31</v>
      </c>
      <c r="M4257" s="6" t="s">
        <v>20</v>
      </c>
    </row>
    <row r="4258" spans="1:13" x14ac:dyDescent="0.2">
      <c r="A4258" s="6" t="s">
        <v>7049</v>
      </c>
      <c r="B4258" s="6" t="s">
        <v>3856</v>
      </c>
      <c r="C4258" s="6">
        <v>4</v>
      </c>
      <c r="D4258" s="7">
        <v>47634</v>
      </c>
      <c r="E4258" s="8">
        <v>1000000</v>
      </c>
      <c r="F4258" s="8">
        <v>1000390.63</v>
      </c>
      <c r="G4258" s="6">
        <v>101.313</v>
      </c>
      <c r="H4258" s="8">
        <v>1013125</v>
      </c>
      <c r="I4258" s="8">
        <v>16830.599999999999</v>
      </c>
      <c r="J4258" s="8">
        <v>1000390.63</v>
      </c>
      <c r="K4258" s="8">
        <v>1013125</v>
      </c>
      <c r="L4258" s="8">
        <v>1029955.6</v>
      </c>
      <c r="M4258" s="6" t="s">
        <v>20</v>
      </c>
    </row>
    <row r="4259" spans="1:13" x14ac:dyDescent="0.2">
      <c r="A4259" s="6" t="s">
        <v>4968</v>
      </c>
      <c r="B4259" s="6" t="s">
        <v>768</v>
      </c>
      <c r="C4259" s="6">
        <v>3.5</v>
      </c>
      <c r="D4259" s="7">
        <v>47635</v>
      </c>
      <c r="E4259" s="8">
        <v>300000</v>
      </c>
      <c r="F4259" s="8">
        <v>321258</v>
      </c>
      <c r="G4259" s="6">
        <v>97.602999999999994</v>
      </c>
      <c r="H4259" s="8">
        <v>292808.24</v>
      </c>
      <c r="I4259" s="8">
        <v>4375</v>
      </c>
      <c r="J4259" s="8">
        <v>321258</v>
      </c>
      <c r="K4259" s="8">
        <v>292808.24</v>
      </c>
      <c r="L4259" s="8">
        <v>297183.24</v>
      </c>
      <c r="M4259" s="6" t="s">
        <v>20</v>
      </c>
    </row>
    <row r="4260" spans="1:13" x14ac:dyDescent="0.2">
      <c r="A4260" s="6" t="s">
        <v>4969</v>
      </c>
      <c r="B4260" s="6" t="s">
        <v>1076</v>
      </c>
      <c r="C4260" s="6">
        <v>2.65</v>
      </c>
      <c r="D4260" s="7">
        <v>47635</v>
      </c>
      <c r="E4260" s="8">
        <v>50000</v>
      </c>
      <c r="F4260" s="8">
        <v>49925.5</v>
      </c>
      <c r="G4260" s="6">
        <v>93.739000000000004</v>
      </c>
      <c r="H4260" s="8">
        <v>46869.47</v>
      </c>
      <c r="I4260" s="8">
        <v>552.08000000000004</v>
      </c>
      <c r="J4260" s="8">
        <v>49925.5</v>
      </c>
      <c r="K4260" s="8">
        <v>46869.47</v>
      </c>
      <c r="L4260" s="8">
        <v>47421.56</v>
      </c>
      <c r="M4260" s="6" t="s">
        <v>20</v>
      </c>
    </row>
    <row r="4261" spans="1:13" x14ac:dyDescent="0.2">
      <c r="A4261" s="6" t="s">
        <v>4970</v>
      </c>
      <c r="B4261" s="6" t="s">
        <v>772</v>
      </c>
      <c r="C4261" s="6">
        <v>2.65</v>
      </c>
      <c r="D4261" s="7">
        <v>47635</v>
      </c>
      <c r="E4261" s="8">
        <v>100000</v>
      </c>
      <c r="F4261" s="8">
        <v>99824</v>
      </c>
      <c r="G4261" s="6">
        <v>91.680999999999997</v>
      </c>
      <c r="H4261" s="8">
        <v>91681.04</v>
      </c>
      <c r="I4261" s="8">
        <v>1104.17</v>
      </c>
      <c r="J4261" s="8">
        <v>99824</v>
      </c>
      <c r="K4261" s="8">
        <v>91681.04</v>
      </c>
      <c r="L4261" s="8">
        <v>92785.21</v>
      </c>
      <c r="M4261" s="6" t="s">
        <v>20</v>
      </c>
    </row>
    <row r="4262" spans="1:13" x14ac:dyDescent="0.2">
      <c r="A4262" s="6" t="s">
        <v>4971</v>
      </c>
      <c r="B4262" s="6" t="s">
        <v>4972</v>
      </c>
      <c r="C4262" s="6">
        <v>1.7</v>
      </c>
      <c r="D4262" s="7">
        <v>47635</v>
      </c>
      <c r="E4262" s="8">
        <v>155000</v>
      </c>
      <c r="F4262" s="8">
        <v>159873.49</v>
      </c>
      <c r="G4262" s="6">
        <v>89.718999999999994</v>
      </c>
      <c r="H4262" s="8">
        <v>139064.65</v>
      </c>
      <c r="I4262" s="8">
        <v>1097.92</v>
      </c>
      <c r="J4262" s="8">
        <v>159873.49</v>
      </c>
      <c r="K4262" s="8">
        <v>139064.65</v>
      </c>
      <c r="L4262" s="8">
        <v>140162.57</v>
      </c>
      <c r="M4262" s="6" t="s">
        <v>20</v>
      </c>
    </row>
    <row r="4263" spans="1:13" x14ac:dyDescent="0.2">
      <c r="A4263" s="6" t="s">
        <v>4973</v>
      </c>
      <c r="B4263" s="6" t="s">
        <v>3850</v>
      </c>
      <c r="C4263" s="6">
        <v>2.1</v>
      </c>
      <c r="D4263" s="7">
        <v>47635</v>
      </c>
      <c r="E4263" s="8">
        <v>330000</v>
      </c>
      <c r="F4263" s="8">
        <v>342633.3</v>
      </c>
      <c r="G4263" s="6">
        <v>90.921999999999997</v>
      </c>
      <c r="H4263" s="8">
        <v>300041.34000000003</v>
      </c>
      <c r="I4263" s="8">
        <v>2887.5</v>
      </c>
      <c r="J4263" s="8">
        <v>342633.3</v>
      </c>
      <c r="K4263" s="8">
        <v>300041.34000000003</v>
      </c>
      <c r="L4263" s="8">
        <v>302928.84000000003</v>
      </c>
      <c r="M4263" s="6" t="s">
        <v>20</v>
      </c>
    </row>
    <row r="4264" spans="1:13" x14ac:dyDescent="0.2">
      <c r="A4264" s="6" t="s">
        <v>4974</v>
      </c>
      <c r="B4264" s="6" t="s">
        <v>4342</v>
      </c>
      <c r="C4264" s="6">
        <v>2.25</v>
      </c>
      <c r="D4264" s="7">
        <v>47635</v>
      </c>
      <c r="E4264" s="8">
        <v>395000</v>
      </c>
      <c r="F4264" s="8">
        <v>394853.85</v>
      </c>
      <c r="G4264" s="6">
        <v>91.623000000000005</v>
      </c>
      <c r="H4264" s="8">
        <v>361911.92</v>
      </c>
      <c r="I4264" s="8">
        <v>3703.13</v>
      </c>
      <c r="J4264" s="8">
        <v>394853.85</v>
      </c>
      <c r="K4264" s="8">
        <v>361911.92</v>
      </c>
      <c r="L4264" s="8">
        <v>365615.05</v>
      </c>
      <c r="M4264" s="6" t="s">
        <v>20</v>
      </c>
    </row>
    <row r="4265" spans="1:13" x14ac:dyDescent="0.2">
      <c r="A4265" s="6" t="s">
        <v>4975</v>
      </c>
      <c r="B4265" s="6" t="s">
        <v>4737</v>
      </c>
      <c r="C4265" s="6">
        <v>3.875</v>
      </c>
      <c r="D4265" s="7">
        <v>47635</v>
      </c>
      <c r="E4265" s="8">
        <v>200000</v>
      </c>
      <c r="F4265" s="8">
        <v>199782</v>
      </c>
      <c r="G4265" s="6">
        <v>97.912999999999997</v>
      </c>
      <c r="H4265" s="8">
        <v>195825.82</v>
      </c>
      <c r="I4265" s="8">
        <v>3229.17</v>
      </c>
      <c r="J4265" s="8">
        <v>199782</v>
      </c>
      <c r="K4265" s="8">
        <v>195825.82</v>
      </c>
      <c r="L4265" s="8">
        <v>199054.99</v>
      </c>
      <c r="M4265" s="6" t="s">
        <v>20</v>
      </c>
    </row>
    <row r="4266" spans="1:13" x14ac:dyDescent="0.2">
      <c r="A4266" s="6" t="s">
        <v>4976</v>
      </c>
      <c r="B4266" s="6" t="s">
        <v>4977</v>
      </c>
      <c r="C4266" s="6">
        <v>3.5</v>
      </c>
      <c r="D4266" s="7">
        <v>47635</v>
      </c>
      <c r="E4266" s="8">
        <v>150000</v>
      </c>
      <c r="F4266" s="8">
        <v>149583</v>
      </c>
      <c r="G4266" s="6">
        <v>96.617000000000004</v>
      </c>
      <c r="H4266" s="8">
        <v>144925.78</v>
      </c>
      <c r="I4266" s="8">
        <v>2187.5</v>
      </c>
      <c r="J4266" s="8">
        <v>149583</v>
      </c>
      <c r="K4266" s="8">
        <v>144925.78</v>
      </c>
      <c r="L4266" s="8">
        <v>147113.28</v>
      </c>
      <c r="M4266" s="6" t="s">
        <v>20</v>
      </c>
    </row>
    <row r="4267" spans="1:13" x14ac:dyDescent="0.2">
      <c r="A4267" s="6" t="s">
        <v>4978</v>
      </c>
      <c r="B4267" s="6" t="s">
        <v>4979</v>
      </c>
      <c r="C4267" s="6">
        <v>1.875</v>
      </c>
      <c r="D4267" s="7">
        <v>47644</v>
      </c>
      <c r="E4267" s="8">
        <v>300000</v>
      </c>
      <c r="F4267" s="8">
        <v>298812</v>
      </c>
      <c r="G4267" s="6">
        <v>91.125</v>
      </c>
      <c r="H4267" s="8">
        <v>273374.15000000002</v>
      </c>
      <c r="I4267" s="8">
        <v>2203.13</v>
      </c>
      <c r="J4267" s="8">
        <v>298812</v>
      </c>
      <c r="K4267" s="8">
        <v>273374.15000000002</v>
      </c>
      <c r="L4267" s="8">
        <v>275577.28000000003</v>
      </c>
      <c r="M4267" s="6" t="s">
        <v>20</v>
      </c>
    </row>
    <row r="4268" spans="1:13" x14ac:dyDescent="0.2">
      <c r="A4268" s="6" t="s">
        <v>4980</v>
      </c>
      <c r="B4268" s="6" t="s">
        <v>4981</v>
      </c>
      <c r="C4268" s="6">
        <v>5.125</v>
      </c>
      <c r="D4268" s="7">
        <v>47645</v>
      </c>
      <c r="E4268" s="8">
        <v>200000</v>
      </c>
      <c r="F4268" s="8">
        <v>198074</v>
      </c>
      <c r="G4268" s="6">
        <v>99.679000000000002</v>
      </c>
      <c r="H4268" s="8">
        <v>199357.69</v>
      </c>
      <c r="I4268" s="8">
        <v>3986.11</v>
      </c>
      <c r="J4268" s="8">
        <v>198074</v>
      </c>
      <c r="K4268" s="8">
        <v>199357.69</v>
      </c>
      <c r="L4268" s="8">
        <v>203343.8</v>
      </c>
      <c r="M4268" s="6" t="s">
        <v>20</v>
      </c>
    </row>
    <row r="4269" spans="1:13" x14ac:dyDescent="0.2">
      <c r="A4269" s="6" t="s">
        <v>4982</v>
      </c>
      <c r="B4269" s="6" t="s">
        <v>714</v>
      </c>
      <c r="C4269" s="6">
        <v>4.5650000000000004</v>
      </c>
      <c r="D4269" s="7">
        <v>47648</v>
      </c>
      <c r="E4269" s="8">
        <v>140000</v>
      </c>
      <c r="F4269" s="8">
        <v>140000</v>
      </c>
      <c r="G4269" s="6">
        <v>101.05</v>
      </c>
      <c r="H4269" s="8">
        <v>141469.88</v>
      </c>
      <c r="I4269" s="8">
        <v>2432.13</v>
      </c>
      <c r="J4269" s="8">
        <v>140000</v>
      </c>
      <c r="K4269" s="8">
        <v>141469.88</v>
      </c>
      <c r="L4269" s="8">
        <v>143902.01</v>
      </c>
      <c r="M4269" s="6" t="s">
        <v>20</v>
      </c>
    </row>
    <row r="4270" spans="1:13" x14ac:dyDescent="0.2">
      <c r="A4270" s="6" t="s">
        <v>4983</v>
      </c>
      <c r="B4270" s="6" t="s">
        <v>788</v>
      </c>
      <c r="C4270" s="6">
        <v>8.75</v>
      </c>
      <c r="D4270" s="7">
        <v>47649</v>
      </c>
      <c r="E4270" s="8">
        <v>200000</v>
      </c>
      <c r="F4270" s="8">
        <v>283533.78000000003</v>
      </c>
      <c r="G4270" s="6">
        <v>117.717</v>
      </c>
      <c r="H4270" s="8">
        <v>235434.1</v>
      </c>
      <c r="I4270" s="8">
        <v>6611.11</v>
      </c>
      <c r="J4270" s="8">
        <v>283533.78000000003</v>
      </c>
      <c r="K4270" s="8">
        <v>235434.1</v>
      </c>
      <c r="L4270" s="8">
        <v>242045.21</v>
      </c>
      <c r="M4270" s="6" t="s">
        <v>20</v>
      </c>
    </row>
    <row r="4271" spans="1:13" x14ac:dyDescent="0.2">
      <c r="A4271" s="6" t="s">
        <v>4984</v>
      </c>
      <c r="B4271" s="6" t="s">
        <v>4188</v>
      </c>
      <c r="C4271" s="6">
        <v>2.1</v>
      </c>
      <c r="D4271" s="7">
        <v>47649</v>
      </c>
      <c r="E4271" s="8">
        <v>65000</v>
      </c>
      <c r="F4271" s="8">
        <v>64538.5</v>
      </c>
      <c r="G4271" s="6">
        <v>91.212999999999994</v>
      </c>
      <c r="H4271" s="8">
        <v>59288.17</v>
      </c>
      <c r="I4271" s="8">
        <v>515.66999999999996</v>
      </c>
      <c r="J4271" s="8">
        <v>64538.5</v>
      </c>
      <c r="K4271" s="8">
        <v>59288.17</v>
      </c>
      <c r="L4271" s="8">
        <v>59803.839999999997</v>
      </c>
      <c r="M4271" s="6" t="s">
        <v>20</v>
      </c>
    </row>
    <row r="4272" spans="1:13" x14ac:dyDescent="0.2">
      <c r="A4272" s="6" t="s">
        <v>4985</v>
      </c>
      <c r="B4272" s="6" t="s">
        <v>4596</v>
      </c>
      <c r="C4272" s="6">
        <v>1.9</v>
      </c>
      <c r="D4272" s="7">
        <v>47649</v>
      </c>
      <c r="E4272" s="8">
        <v>100000</v>
      </c>
      <c r="F4272" s="8">
        <v>99670</v>
      </c>
      <c r="G4272" s="6">
        <v>90.599000000000004</v>
      </c>
      <c r="H4272" s="8">
        <v>90599.02</v>
      </c>
      <c r="I4272" s="8">
        <v>717.78</v>
      </c>
      <c r="J4272" s="8">
        <v>99670</v>
      </c>
      <c r="K4272" s="8">
        <v>90599.02</v>
      </c>
      <c r="L4272" s="8">
        <v>91316.800000000003</v>
      </c>
      <c r="M4272" s="6" t="s">
        <v>20</v>
      </c>
    </row>
    <row r="4273" spans="1:13" x14ac:dyDescent="0.2">
      <c r="A4273" s="6" t="s">
        <v>4986</v>
      </c>
      <c r="B4273" s="6" t="s">
        <v>4987</v>
      </c>
      <c r="C4273" s="6">
        <v>2.95</v>
      </c>
      <c r="D4273" s="7">
        <v>47649</v>
      </c>
      <c r="E4273" s="8">
        <v>200000</v>
      </c>
      <c r="F4273" s="8">
        <v>204386</v>
      </c>
      <c r="G4273" s="6">
        <v>94.528999999999996</v>
      </c>
      <c r="H4273" s="8">
        <v>189058.04</v>
      </c>
      <c r="I4273" s="8">
        <v>2228.89</v>
      </c>
      <c r="J4273" s="8">
        <v>204386</v>
      </c>
      <c r="K4273" s="8">
        <v>189058.04</v>
      </c>
      <c r="L4273" s="8">
        <v>191286.93</v>
      </c>
      <c r="M4273" s="6" t="s">
        <v>20</v>
      </c>
    </row>
    <row r="4274" spans="1:13" x14ac:dyDescent="0.2">
      <c r="A4274" s="6" t="s">
        <v>4988</v>
      </c>
      <c r="B4274" s="6" t="s">
        <v>3902</v>
      </c>
      <c r="C4274" s="6">
        <v>2.125</v>
      </c>
      <c r="D4274" s="7">
        <v>47649</v>
      </c>
      <c r="E4274" s="8">
        <v>200000</v>
      </c>
      <c r="F4274" s="8">
        <v>199034</v>
      </c>
      <c r="G4274" s="6">
        <v>90.661000000000001</v>
      </c>
      <c r="H4274" s="8">
        <v>181322.65</v>
      </c>
      <c r="I4274" s="8">
        <v>1605.56</v>
      </c>
      <c r="J4274" s="8">
        <v>199034</v>
      </c>
      <c r="K4274" s="8">
        <v>181322.65</v>
      </c>
      <c r="L4274" s="8">
        <v>182928.21</v>
      </c>
      <c r="M4274" s="6" t="s">
        <v>20</v>
      </c>
    </row>
    <row r="4275" spans="1:13" x14ac:dyDescent="0.2">
      <c r="A4275" s="6" t="s">
        <v>4989</v>
      </c>
      <c r="B4275" s="6" t="s">
        <v>4990</v>
      </c>
      <c r="C4275" s="6">
        <v>4.0999999999999996</v>
      </c>
      <c r="D4275" s="7">
        <v>47649</v>
      </c>
      <c r="E4275" s="8">
        <v>125000</v>
      </c>
      <c r="F4275" s="8">
        <v>141363.25</v>
      </c>
      <c r="G4275" s="6">
        <v>97.864000000000004</v>
      </c>
      <c r="H4275" s="8">
        <v>122330.01</v>
      </c>
      <c r="I4275" s="8">
        <v>1936.11</v>
      </c>
      <c r="J4275" s="8">
        <v>141363.25</v>
      </c>
      <c r="K4275" s="8">
        <v>122330.01</v>
      </c>
      <c r="L4275" s="8">
        <v>124266.12</v>
      </c>
      <c r="M4275" s="6" t="s">
        <v>20</v>
      </c>
    </row>
    <row r="4276" spans="1:13" x14ac:dyDescent="0.2">
      <c r="A4276" s="6" t="s">
        <v>4991</v>
      </c>
      <c r="B4276" s="6" t="s">
        <v>4992</v>
      </c>
      <c r="C4276" s="6">
        <v>3.7</v>
      </c>
      <c r="D4276" s="7">
        <v>47649</v>
      </c>
      <c r="E4276" s="8">
        <v>140000</v>
      </c>
      <c r="F4276" s="8">
        <v>139727</v>
      </c>
      <c r="G4276" s="6">
        <v>97.581999999999994</v>
      </c>
      <c r="H4276" s="8">
        <v>136614.54</v>
      </c>
      <c r="I4276" s="8">
        <v>1956.89</v>
      </c>
      <c r="J4276" s="8">
        <v>139727</v>
      </c>
      <c r="K4276" s="8">
        <v>136614.54</v>
      </c>
      <c r="L4276" s="8">
        <v>138571.43</v>
      </c>
      <c r="M4276" s="6" t="s">
        <v>20</v>
      </c>
    </row>
    <row r="4277" spans="1:13" x14ac:dyDescent="0.2">
      <c r="A4277" s="6" t="s">
        <v>4993</v>
      </c>
      <c r="B4277" s="6" t="s">
        <v>4510</v>
      </c>
      <c r="C4277" s="6">
        <v>3.15</v>
      </c>
      <c r="D4277" s="7">
        <v>47649</v>
      </c>
      <c r="E4277" s="8">
        <v>70000</v>
      </c>
      <c r="F4277" s="8">
        <v>69630.399999999994</v>
      </c>
      <c r="G4277" s="6">
        <v>94.558999999999997</v>
      </c>
      <c r="H4277" s="8">
        <v>66191.320000000007</v>
      </c>
      <c r="I4277" s="8">
        <v>833</v>
      </c>
      <c r="J4277" s="8">
        <v>69630.399999999994</v>
      </c>
      <c r="K4277" s="8">
        <v>66191.320000000007</v>
      </c>
      <c r="L4277" s="8">
        <v>67024.320000000007</v>
      </c>
      <c r="M4277" s="6" t="s">
        <v>20</v>
      </c>
    </row>
    <row r="4278" spans="1:13" x14ac:dyDescent="0.2">
      <c r="A4278" s="6" t="s">
        <v>4994</v>
      </c>
      <c r="B4278" s="6" t="s">
        <v>4995</v>
      </c>
      <c r="C4278" s="6">
        <v>3.375</v>
      </c>
      <c r="D4278" s="7">
        <v>47649</v>
      </c>
      <c r="E4278" s="8">
        <v>110000</v>
      </c>
      <c r="F4278" s="8">
        <v>109546.8</v>
      </c>
      <c r="G4278" s="6">
        <v>95.373000000000005</v>
      </c>
      <c r="H4278" s="8">
        <v>104910.11</v>
      </c>
      <c r="I4278" s="8">
        <v>1402.5</v>
      </c>
      <c r="J4278" s="8">
        <v>109546.8</v>
      </c>
      <c r="K4278" s="8">
        <v>104910.11</v>
      </c>
      <c r="L4278" s="8">
        <v>106312.61</v>
      </c>
      <c r="M4278" s="6" t="s">
        <v>20</v>
      </c>
    </row>
    <row r="4279" spans="1:13" x14ac:dyDescent="0.2">
      <c r="A4279" s="6" t="s">
        <v>4996</v>
      </c>
      <c r="B4279" s="6" t="s">
        <v>766</v>
      </c>
      <c r="C4279" s="6">
        <v>3.6</v>
      </c>
      <c r="D4279" s="7">
        <v>47655</v>
      </c>
      <c r="E4279" s="8">
        <v>400000</v>
      </c>
      <c r="F4279" s="8">
        <v>407874</v>
      </c>
      <c r="G4279" s="6">
        <v>95.911000000000001</v>
      </c>
      <c r="H4279" s="8">
        <v>383643.52</v>
      </c>
      <c r="I4279" s="8">
        <v>5200</v>
      </c>
      <c r="J4279" s="8">
        <v>407874</v>
      </c>
      <c r="K4279" s="8">
        <v>383643.52</v>
      </c>
      <c r="L4279" s="8">
        <v>388843.52000000002</v>
      </c>
      <c r="M4279" s="6" t="s">
        <v>20</v>
      </c>
    </row>
    <row r="4280" spans="1:13" x14ac:dyDescent="0.2">
      <c r="A4280" s="6" t="s">
        <v>4997</v>
      </c>
      <c r="B4280" s="6" t="s">
        <v>3859</v>
      </c>
      <c r="C4280" s="6">
        <v>1.341</v>
      </c>
      <c r="D4280" s="7">
        <v>47659</v>
      </c>
      <c r="E4280" s="8">
        <v>1000000</v>
      </c>
      <c r="F4280" s="8">
        <v>1029926</v>
      </c>
      <c r="G4280" s="6">
        <v>89.194000000000003</v>
      </c>
      <c r="H4280" s="8">
        <v>891939.45</v>
      </c>
      <c r="I4280" s="8">
        <v>1117.5</v>
      </c>
      <c r="J4280" s="8">
        <v>1029926</v>
      </c>
      <c r="K4280" s="8">
        <v>891939.45</v>
      </c>
      <c r="L4280" s="8">
        <v>893056.95</v>
      </c>
      <c r="M4280" s="6" t="s">
        <v>20</v>
      </c>
    </row>
    <row r="4281" spans="1:13" x14ac:dyDescent="0.2">
      <c r="A4281" s="6" t="s">
        <v>4998</v>
      </c>
      <c r="B4281" s="6" t="s">
        <v>3859</v>
      </c>
      <c r="C4281" s="6">
        <v>1.383</v>
      </c>
      <c r="D4281" s="7">
        <v>47659</v>
      </c>
      <c r="E4281" s="8">
        <v>500000</v>
      </c>
      <c r="F4281" s="8">
        <v>514994.5</v>
      </c>
      <c r="G4281" s="6">
        <v>89.103999999999999</v>
      </c>
      <c r="H4281" s="8">
        <v>445520.01</v>
      </c>
      <c r="I4281" s="8">
        <v>576.25</v>
      </c>
      <c r="J4281" s="8">
        <v>514994.5</v>
      </c>
      <c r="K4281" s="8">
        <v>445520.01</v>
      </c>
      <c r="L4281" s="8">
        <v>446096.26</v>
      </c>
      <c r="M4281" s="6" t="s">
        <v>20</v>
      </c>
    </row>
    <row r="4282" spans="1:13" x14ac:dyDescent="0.2">
      <c r="A4282" s="6" t="s">
        <v>4999</v>
      </c>
      <c r="B4282" s="6" t="s">
        <v>944</v>
      </c>
      <c r="C4282" s="6">
        <v>1.4</v>
      </c>
      <c r="D4282" s="7">
        <v>47664</v>
      </c>
      <c r="E4282" s="8">
        <v>40000</v>
      </c>
      <c r="F4282" s="8">
        <v>39426.800000000003</v>
      </c>
      <c r="G4282" s="6">
        <v>89.37</v>
      </c>
      <c r="H4282" s="8">
        <v>35748.06</v>
      </c>
      <c r="I4282" s="8">
        <v>188.22</v>
      </c>
      <c r="J4282" s="8">
        <v>39426.800000000003</v>
      </c>
      <c r="K4282" s="8">
        <v>35748.06</v>
      </c>
      <c r="L4282" s="8">
        <v>35936.28</v>
      </c>
      <c r="M4282" s="6" t="s">
        <v>20</v>
      </c>
    </row>
    <row r="4283" spans="1:13" x14ac:dyDescent="0.2">
      <c r="A4283" s="6" t="s">
        <v>5000</v>
      </c>
      <c r="B4283" s="6" t="s">
        <v>3881</v>
      </c>
      <c r="C4283" s="6">
        <v>4</v>
      </c>
      <c r="D4283" s="7">
        <v>47664</v>
      </c>
      <c r="E4283" s="8">
        <v>125000</v>
      </c>
      <c r="F4283" s="8">
        <v>124733.75</v>
      </c>
      <c r="G4283" s="6">
        <v>98.269000000000005</v>
      </c>
      <c r="H4283" s="8">
        <v>122836.32</v>
      </c>
      <c r="I4283" s="8">
        <v>1680.56</v>
      </c>
      <c r="J4283" s="8">
        <v>124733.75</v>
      </c>
      <c r="K4283" s="8">
        <v>122836.32</v>
      </c>
      <c r="L4283" s="8">
        <v>124516.88</v>
      </c>
      <c r="M4283" s="6" t="s">
        <v>20</v>
      </c>
    </row>
    <row r="4284" spans="1:13" x14ac:dyDescent="0.2">
      <c r="A4284" s="6" t="s">
        <v>5001</v>
      </c>
      <c r="B4284" s="6" t="s">
        <v>5002</v>
      </c>
      <c r="C4284" s="6">
        <v>2.95</v>
      </c>
      <c r="D4284" s="7">
        <v>47664</v>
      </c>
      <c r="E4284" s="8">
        <v>300000</v>
      </c>
      <c r="F4284" s="8">
        <v>299781</v>
      </c>
      <c r="G4284" s="6">
        <v>94.254999999999995</v>
      </c>
      <c r="H4284" s="8">
        <v>282766.08000000002</v>
      </c>
      <c r="I4284" s="8">
        <v>2974.58</v>
      </c>
      <c r="J4284" s="8">
        <v>299781</v>
      </c>
      <c r="K4284" s="8">
        <v>282766.08000000002</v>
      </c>
      <c r="L4284" s="8">
        <v>285740.67</v>
      </c>
      <c r="M4284" s="6" t="s">
        <v>20</v>
      </c>
    </row>
    <row r="4285" spans="1:13" x14ac:dyDescent="0.2">
      <c r="A4285" s="6" t="s">
        <v>5003</v>
      </c>
      <c r="B4285" s="6" t="s">
        <v>4475</v>
      </c>
      <c r="C4285" s="6">
        <v>2</v>
      </c>
      <c r="D4285" s="7">
        <v>47664</v>
      </c>
      <c r="E4285" s="8">
        <v>415000</v>
      </c>
      <c r="F4285" s="8">
        <v>426227.55</v>
      </c>
      <c r="G4285" s="6">
        <v>90.075999999999993</v>
      </c>
      <c r="H4285" s="8">
        <v>373814.6</v>
      </c>
      <c r="I4285" s="8">
        <v>2789.72</v>
      </c>
      <c r="J4285" s="8">
        <v>426227.55</v>
      </c>
      <c r="K4285" s="8">
        <v>373814.6</v>
      </c>
      <c r="L4285" s="8">
        <v>376604.32</v>
      </c>
      <c r="M4285" s="6" t="s">
        <v>20</v>
      </c>
    </row>
    <row r="4286" spans="1:13" x14ac:dyDescent="0.2">
      <c r="A4286" s="6" t="s">
        <v>7114</v>
      </c>
      <c r="B4286" s="6" t="s">
        <v>3856</v>
      </c>
      <c r="C4286" s="6">
        <v>3.875</v>
      </c>
      <c r="D4286" s="7">
        <v>47664</v>
      </c>
      <c r="E4286" s="8">
        <v>5000000</v>
      </c>
      <c r="F4286" s="8">
        <v>5010937.5</v>
      </c>
      <c r="G4286" s="6">
        <v>100.76600000000001</v>
      </c>
      <c r="H4286" s="8">
        <v>5038281.25</v>
      </c>
      <c r="I4286" s="8">
        <v>65285.33</v>
      </c>
      <c r="J4286" s="8">
        <v>5010937.5</v>
      </c>
      <c r="K4286" s="8">
        <v>5038281.25</v>
      </c>
      <c r="L4286" s="8">
        <v>5103566.58</v>
      </c>
      <c r="M4286" s="6" t="s">
        <v>20</v>
      </c>
    </row>
    <row r="4287" spans="1:13" x14ac:dyDescent="0.2">
      <c r="A4287" s="6" t="s">
        <v>5004</v>
      </c>
      <c r="B4287" s="6" t="s">
        <v>3863</v>
      </c>
      <c r="C4287" s="6">
        <v>4.05</v>
      </c>
      <c r="D4287" s="7">
        <v>47665</v>
      </c>
      <c r="E4287" s="8">
        <v>100000</v>
      </c>
      <c r="F4287" s="8">
        <v>107172</v>
      </c>
      <c r="G4287" s="6">
        <v>98.128</v>
      </c>
      <c r="H4287" s="8">
        <v>98127.61</v>
      </c>
      <c r="I4287" s="8">
        <v>1350</v>
      </c>
      <c r="J4287" s="8">
        <v>107172</v>
      </c>
      <c r="K4287" s="8">
        <v>98127.61</v>
      </c>
      <c r="L4287" s="8">
        <v>99477.61</v>
      </c>
      <c r="M4287" s="6" t="s">
        <v>20</v>
      </c>
    </row>
    <row r="4288" spans="1:13" x14ac:dyDescent="0.2">
      <c r="A4288" s="6" t="s">
        <v>5005</v>
      </c>
      <c r="B4288" s="6" t="s">
        <v>3864</v>
      </c>
      <c r="C4288" s="6">
        <v>3.3</v>
      </c>
      <c r="D4288" s="7">
        <v>47665</v>
      </c>
      <c r="E4288" s="8">
        <v>60000</v>
      </c>
      <c r="F4288" s="8">
        <v>59507.4</v>
      </c>
      <c r="G4288" s="6">
        <v>94.79</v>
      </c>
      <c r="H4288" s="8">
        <v>56873.88</v>
      </c>
      <c r="I4288" s="8">
        <v>660</v>
      </c>
      <c r="J4288" s="8">
        <v>59507.4</v>
      </c>
      <c r="K4288" s="8">
        <v>56873.88</v>
      </c>
      <c r="L4288" s="8">
        <v>57533.88</v>
      </c>
      <c r="M4288" s="6" t="s">
        <v>20</v>
      </c>
    </row>
    <row r="4289" spans="1:13" x14ac:dyDescent="0.2">
      <c r="A4289" s="6" t="s">
        <v>5006</v>
      </c>
      <c r="B4289" s="6" t="s">
        <v>4123</v>
      </c>
      <c r="C4289" s="6">
        <v>2.1539999999999999</v>
      </c>
      <c r="D4289" s="7">
        <v>47665</v>
      </c>
      <c r="E4289" s="8">
        <v>50000</v>
      </c>
      <c r="F4289" s="8">
        <v>50000</v>
      </c>
      <c r="G4289" s="6">
        <v>91.682000000000002</v>
      </c>
      <c r="H4289" s="8">
        <v>45841.1</v>
      </c>
      <c r="I4289" s="8">
        <v>359</v>
      </c>
      <c r="J4289" s="8">
        <v>50000</v>
      </c>
      <c r="K4289" s="8">
        <v>45841.1</v>
      </c>
      <c r="L4289" s="8">
        <v>46200.1</v>
      </c>
      <c r="M4289" s="6" t="s">
        <v>20</v>
      </c>
    </row>
    <row r="4290" spans="1:13" x14ac:dyDescent="0.2">
      <c r="A4290" s="6" t="s">
        <v>5007</v>
      </c>
      <c r="B4290" s="6" t="s">
        <v>728</v>
      </c>
      <c r="C4290" s="6">
        <v>2.13</v>
      </c>
      <c r="D4290" s="7">
        <v>47672</v>
      </c>
      <c r="E4290" s="8">
        <v>200000</v>
      </c>
      <c r="F4290" s="8">
        <v>200000</v>
      </c>
      <c r="G4290" s="6">
        <v>90.680999999999997</v>
      </c>
      <c r="H4290" s="8">
        <v>181362.99</v>
      </c>
      <c r="I4290" s="8">
        <v>1337.17</v>
      </c>
      <c r="J4290" s="8">
        <v>200000</v>
      </c>
      <c r="K4290" s="8">
        <v>181362.99</v>
      </c>
      <c r="L4290" s="8">
        <v>182700.16</v>
      </c>
      <c r="M4290" s="6" t="s">
        <v>20</v>
      </c>
    </row>
    <row r="4291" spans="1:13" x14ac:dyDescent="0.2">
      <c r="A4291" s="6" t="s">
        <v>7171</v>
      </c>
      <c r="B4291" s="6" t="s">
        <v>7172</v>
      </c>
      <c r="C4291" s="6">
        <v>5.125</v>
      </c>
      <c r="D4291" s="7">
        <v>47672</v>
      </c>
      <c r="E4291" s="8">
        <v>500000</v>
      </c>
      <c r="F4291" s="8">
        <v>497685</v>
      </c>
      <c r="G4291" s="6">
        <v>101.702</v>
      </c>
      <c r="H4291" s="8">
        <v>508507.68</v>
      </c>
      <c r="I4291" s="8">
        <v>8043.4</v>
      </c>
      <c r="J4291" s="8">
        <v>497685</v>
      </c>
      <c r="K4291" s="8">
        <v>508507.68</v>
      </c>
      <c r="L4291" s="8">
        <v>516551.08</v>
      </c>
      <c r="M4291" s="6" t="s">
        <v>20</v>
      </c>
    </row>
    <row r="4292" spans="1:13" x14ac:dyDescent="0.2">
      <c r="A4292" s="6" t="s">
        <v>7173</v>
      </c>
      <c r="B4292" s="6" t="s">
        <v>7174</v>
      </c>
      <c r="C4292" s="6">
        <v>4.6989999999999998</v>
      </c>
      <c r="D4292" s="7">
        <v>47673</v>
      </c>
      <c r="E4292" s="8">
        <v>500000</v>
      </c>
      <c r="F4292" s="8">
        <v>497605</v>
      </c>
      <c r="G4292" s="6">
        <v>100.68600000000001</v>
      </c>
      <c r="H4292" s="8">
        <v>503431.36</v>
      </c>
      <c r="I4292" s="8">
        <v>7309.56</v>
      </c>
      <c r="J4292" s="8">
        <v>497605</v>
      </c>
      <c r="K4292" s="8">
        <v>503431.36</v>
      </c>
      <c r="L4292" s="8">
        <v>510740.91</v>
      </c>
      <c r="M4292" s="6" t="s">
        <v>20</v>
      </c>
    </row>
    <row r="4293" spans="1:13" x14ac:dyDescent="0.2">
      <c r="A4293" s="6" t="s">
        <v>5008</v>
      </c>
      <c r="B4293" s="6" t="s">
        <v>861</v>
      </c>
      <c r="C4293" s="6">
        <v>3.625</v>
      </c>
      <c r="D4293" s="7">
        <v>47679</v>
      </c>
      <c r="E4293" s="8">
        <v>250000</v>
      </c>
      <c r="F4293" s="8">
        <v>250292.5</v>
      </c>
      <c r="G4293" s="6">
        <v>99.501999999999995</v>
      </c>
      <c r="H4293" s="8">
        <v>248754.77</v>
      </c>
      <c r="I4293" s="8">
        <v>2668.4</v>
      </c>
      <c r="J4293" s="8">
        <v>250292.5</v>
      </c>
      <c r="K4293" s="8">
        <v>248754.77</v>
      </c>
      <c r="L4293" s="8">
        <v>251423.17</v>
      </c>
      <c r="M4293" s="6" t="s">
        <v>20</v>
      </c>
    </row>
    <row r="4294" spans="1:13" x14ac:dyDescent="0.2">
      <c r="A4294" s="6" t="s">
        <v>5009</v>
      </c>
      <c r="B4294" s="6" t="s">
        <v>5010</v>
      </c>
      <c r="C4294" s="6">
        <v>2.6789999999999998</v>
      </c>
      <c r="D4294" s="7">
        <v>47680</v>
      </c>
      <c r="E4294" s="8">
        <v>250000</v>
      </c>
      <c r="F4294" s="8">
        <v>257132.5</v>
      </c>
      <c r="G4294" s="6">
        <v>92.01</v>
      </c>
      <c r="H4294" s="8">
        <v>230026.17</v>
      </c>
      <c r="I4294" s="8">
        <v>1953.44</v>
      </c>
      <c r="J4294" s="8">
        <v>257132.5</v>
      </c>
      <c r="K4294" s="8">
        <v>230026.17</v>
      </c>
      <c r="L4294" s="8">
        <v>231979.61</v>
      </c>
      <c r="M4294" s="6" t="s">
        <v>20</v>
      </c>
    </row>
    <row r="4295" spans="1:13" x14ac:dyDescent="0.2">
      <c r="A4295" s="6" t="s">
        <v>5011</v>
      </c>
      <c r="B4295" s="6" t="s">
        <v>777</v>
      </c>
      <c r="C4295" s="6">
        <v>5.0419999999999998</v>
      </c>
      <c r="D4295" s="7">
        <v>47683</v>
      </c>
      <c r="E4295" s="8">
        <v>90000</v>
      </c>
      <c r="F4295" s="8">
        <v>90000</v>
      </c>
      <c r="G4295" s="6">
        <v>102.471</v>
      </c>
      <c r="H4295" s="8">
        <v>92224.05</v>
      </c>
      <c r="I4295" s="8">
        <v>1285.71</v>
      </c>
      <c r="J4295" s="8">
        <v>90000</v>
      </c>
      <c r="K4295" s="8">
        <v>92224.05</v>
      </c>
      <c r="L4295" s="8">
        <v>93509.759999999995</v>
      </c>
      <c r="M4295" s="6" t="s">
        <v>20</v>
      </c>
    </row>
    <row r="4296" spans="1:13" x14ac:dyDescent="0.2">
      <c r="A4296" s="6" t="s">
        <v>5012</v>
      </c>
      <c r="B4296" s="6" t="s">
        <v>2517</v>
      </c>
      <c r="C4296" s="6">
        <v>1.3</v>
      </c>
      <c r="D4296" s="7">
        <v>47686</v>
      </c>
      <c r="E4296" s="8">
        <v>200000</v>
      </c>
      <c r="F4296" s="8">
        <v>201180.18</v>
      </c>
      <c r="G4296" s="6">
        <v>89.063000000000002</v>
      </c>
      <c r="H4296" s="8">
        <v>178126.05</v>
      </c>
      <c r="I4296" s="8">
        <v>715</v>
      </c>
      <c r="J4296" s="8">
        <v>201180.18</v>
      </c>
      <c r="K4296" s="8">
        <v>178126.05</v>
      </c>
      <c r="L4296" s="8">
        <v>178841.05</v>
      </c>
      <c r="M4296" s="6" t="s">
        <v>20</v>
      </c>
    </row>
    <row r="4297" spans="1:13" x14ac:dyDescent="0.2">
      <c r="A4297" s="6" t="s">
        <v>5013</v>
      </c>
      <c r="B4297" s="6" t="s">
        <v>714</v>
      </c>
      <c r="C4297" s="6">
        <v>4.9950000000000001</v>
      </c>
      <c r="D4297" s="7">
        <v>47686</v>
      </c>
      <c r="E4297" s="8">
        <v>200000</v>
      </c>
      <c r="F4297" s="8">
        <v>200000</v>
      </c>
      <c r="G4297" s="6">
        <v>102.55200000000001</v>
      </c>
      <c r="H4297" s="8">
        <v>205104.53</v>
      </c>
      <c r="I4297" s="8">
        <v>2747.25</v>
      </c>
      <c r="J4297" s="8">
        <v>200000</v>
      </c>
      <c r="K4297" s="8">
        <v>205104.53</v>
      </c>
      <c r="L4297" s="8">
        <v>207851.78</v>
      </c>
      <c r="M4297" s="6" t="s">
        <v>20</v>
      </c>
    </row>
    <row r="4298" spans="1:13" x14ac:dyDescent="0.2">
      <c r="A4298" s="6" t="s">
        <v>5014</v>
      </c>
      <c r="B4298" s="6" t="s">
        <v>738</v>
      </c>
      <c r="C4298" s="6">
        <v>3.194</v>
      </c>
      <c r="D4298" s="7">
        <v>47687</v>
      </c>
      <c r="E4298" s="8">
        <v>100000</v>
      </c>
      <c r="F4298" s="8">
        <v>100000</v>
      </c>
      <c r="G4298" s="6">
        <v>96.436000000000007</v>
      </c>
      <c r="H4298" s="8">
        <v>96435.58</v>
      </c>
      <c r="I4298" s="8">
        <v>869.48</v>
      </c>
      <c r="J4298" s="8">
        <v>100000</v>
      </c>
      <c r="K4298" s="8">
        <v>96435.58</v>
      </c>
      <c r="L4298" s="8">
        <v>97305.05</v>
      </c>
      <c r="M4298" s="6" t="s">
        <v>20</v>
      </c>
    </row>
    <row r="4299" spans="1:13" x14ac:dyDescent="0.2">
      <c r="A4299" s="6" t="s">
        <v>5015</v>
      </c>
      <c r="B4299" s="6" t="s">
        <v>746</v>
      </c>
      <c r="C4299" s="6">
        <v>5.0490000000000004</v>
      </c>
      <c r="D4299" s="7">
        <v>47687</v>
      </c>
      <c r="E4299" s="8">
        <v>140000</v>
      </c>
      <c r="F4299" s="8">
        <v>140000</v>
      </c>
      <c r="G4299" s="6">
        <v>102.378</v>
      </c>
      <c r="H4299" s="8">
        <v>143329.84</v>
      </c>
      <c r="I4299" s="8">
        <v>1924.23</v>
      </c>
      <c r="J4299" s="8">
        <v>140000</v>
      </c>
      <c r="K4299" s="8">
        <v>143329.84</v>
      </c>
      <c r="L4299" s="8">
        <v>145254.07</v>
      </c>
      <c r="M4299" s="6" t="s">
        <v>20</v>
      </c>
    </row>
    <row r="4300" spans="1:13" x14ac:dyDescent="0.2">
      <c r="A4300" s="6" t="s">
        <v>5016</v>
      </c>
      <c r="B4300" s="6" t="s">
        <v>3854</v>
      </c>
      <c r="C4300" s="6">
        <v>5.0999999999999996</v>
      </c>
      <c r="D4300" s="7">
        <v>47687</v>
      </c>
      <c r="E4300" s="8">
        <v>85000</v>
      </c>
      <c r="F4300" s="8">
        <v>85000</v>
      </c>
      <c r="G4300" s="6">
        <v>102.73399999999999</v>
      </c>
      <c r="H4300" s="8">
        <v>87324.31</v>
      </c>
      <c r="I4300" s="8">
        <v>1180.08</v>
      </c>
      <c r="J4300" s="8">
        <v>85000</v>
      </c>
      <c r="K4300" s="8">
        <v>87324.31</v>
      </c>
      <c r="L4300" s="8">
        <v>88504.4</v>
      </c>
      <c r="M4300" s="6" t="s">
        <v>20</v>
      </c>
    </row>
    <row r="4301" spans="1:13" x14ac:dyDescent="0.2">
      <c r="A4301" s="6" t="s">
        <v>5017</v>
      </c>
      <c r="B4301" s="6" t="s">
        <v>5018</v>
      </c>
      <c r="C4301" s="6">
        <v>1.55</v>
      </c>
      <c r="D4301" s="7">
        <v>47690</v>
      </c>
      <c r="E4301" s="8">
        <v>2000000</v>
      </c>
      <c r="F4301" s="8">
        <v>1659480</v>
      </c>
      <c r="G4301" s="6">
        <v>89.537000000000006</v>
      </c>
      <c r="H4301" s="8">
        <v>1790733.84</v>
      </c>
      <c r="I4301" s="8">
        <v>8180.56</v>
      </c>
      <c r="J4301" s="8">
        <v>1659480</v>
      </c>
      <c r="K4301" s="8">
        <v>1790733.84</v>
      </c>
      <c r="L4301" s="8">
        <v>1798914.4</v>
      </c>
      <c r="M4301" s="6" t="s">
        <v>20</v>
      </c>
    </row>
    <row r="4302" spans="1:13" x14ac:dyDescent="0.2">
      <c r="A4302" s="6" t="s">
        <v>5019</v>
      </c>
      <c r="B4302" s="6" t="s">
        <v>5020</v>
      </c>
      <c r="C4302" s="6">
        <v>7.875</v>
      </c>
      <c r="D4302" s="7">
        <v>47694</v>
      </c>
      <c r="E4302" s="8">
        <v>30000</v>
      </c>
      <c r="F4302" s="8">
        <v>39850.080000000002</v>
      </c>
      <c r="G4302" s="6">
        <v>110.56</v>
      </c>
      <c r="H4302" s="8">
        <v>33168.019999999997</v>
      </c>
      <c r="I4302" s="8">
        <v>597.19000000000005</v>
      </c>
      <c r="J4302" s="8">
        <v>39850.080000000002</v>
      </c>
      <c r="K4302" s="8">
        <v>33168.019999999997</v>
      </c>
      <c r="L4302" s="8">
        <v>33765.199999999997</v>
      </c>
      <c r="M4302" s="6" t="s">
        <v>20</v>
      </c>
    </row>
    <row r="4303" spans="1:13" x14ac:dyDescent="0.2">
      <c r="A4303" s="6" t="s">
        <v>5021</v>
      </c>
      <c r="B4303" s="6" t="s">
        <v>3856</v>
      </c>
      <c r="C4303" s="6">
        <v>4</v>
      </c>
      <c r="D4303" s="7">
        <v>47695</v>
      </c>
      <c r="E4303" s="8">
        <v>4000000</v>
      </c>
      <c r="F4303" s="8">
        <v>3988309.29</v>
      </c>
      <c r="G4303" s="6">
        <v>101.273</v>
      </c>
      <c r="H4303" s="8">
        <v>4050937.52</v>
      </c>
      <c r="I4303" s="8">
        <v>40434.78</v>
      </c>
      <c r="J4303" s="8">
        <v>3988309.29</v>
      </c>
      <c r="K4303" s="8">
        <v>4050937.52</v>
      </c>
      <c r="L4303" s="8">
        <v>4091372.3</v>
      </c>
      <c r="M4303" s="6" t="s">
        <v>20</v>
      </c>
    </row>
    <row r="4304" spans="1:13" x14ac:dyDescent="0.2">
      <c r="A4304" s="6" t="s">
        <v>5022</v>
      </c>
      <c r="B4304" s="6" t="s">
        <v>727</v>
      </c>
      <c r="C4304" s="6">
        <v>4.9690000000000003</v>
      </c>
      <c r="D4304" s="7">
        <v>47697</v>
      </c>
      <c r="E4304" s="8">
        <v>140000</v>
      </c>
      <c r="F4304" s="8">
        <v>140000</v>
      </c>
      <c r="G4304" s="6">
        <v>102.306</v>
      </c>
      <c r="H4304" s="8">
        <v>143228.29</v>
      </c>
      <c r="I4304" s="8">
        <v>1719.83</v>
      </c>
      <c r="J4304" s="8">
        <v>140000</v>
      </c>
      <c r="K4304" s="8">
        <v>143228.29</v>
      </c>
      <c r="L4304" s="8">
        <v>144948.12</v>
      </c>
      <c r="M4304" s="6" t="s">
        <v>20</v>
      </c>
    </row>
    <row r="4305" spans="1:13" x14ac:dyDescent="0.2">
      <c r="A4305" s="6" t="s">
        <v>5023</v>
      </c>
      <c r="B4305" s="6" t="s">
        <v>4105</v>
      </c>
      <c r="C4305" s="6">
        <v>1.375</v>
      </c>
      <c r="D4305" s="7">
        <v>47701</v>
      </c>
      <c r="E4305" s="8">
        <v>250000</v>
      </c>
      <c r="F4305" s="8">
        <v>249280</v>
      </c>
      <c r="G4305" s="6">
        <v>88.388000000000005</v>
      </c>
      <c r="H4305" s="8">
        <v>220969.02</v>
      </c>
      <c r="I4305" s="8">
        <v>811.63</v>
      </c>
      <c r="J4305" s="8">
        <v>249280</v>
      </c>
      <c r="K4305" s="8">
        <v>220969.02</v>
      </c>
      <c r="L4305" s="8">
        <v>221780.65</v>
      </c>
      <c r="M4305" s="6" t="s">
        <v>20</v>
      </c>
    </row>
    <row r="4306" spans="1:13" x14ac:dyDescent="0.2">
      <c r="A4306" s="6" t="s">
        <v>7236</v>
      </c>
      <c r="B4306" s="6" t="s">
        <v>920</v>
      </c>
      <c r="C4306" s="6">
        <v>4.5</v>
      </c>
      <c r="D4306" s="7">
        <v>47706</v>
      </c>
      <c r="E4306" s="8">
        <v>500000</v>
      </c>
      <c r="F4306" s="8">
        <v>499135</v>
      </c>
      <c r="G4306" s="6">
        <v>100.39100000000001</v>
      </c>
      <c r="H4306" s="8">
        <v>501953.95</v>
      </c>
      <c r="I4306" s="8">
        <v>5000</v>
      </c>
      <c r="J4306" s="8">
        <v>499135</v>
      </c>
      <c r="K4306" s="8">
        <v>501953.95</v>
      </c>
      <c r="L4306" s="8">
        <v>506953.95</v>
      </c>
      <c r="M4306" s="6" t="s">
        <v>20</v>
      </c>
    </row>
    <row r="4307" spans="1:13" x14ac:dyDescent="0.2">
      <c r="A4307" s="6" t="s">
        <v>5024</v>
      </c>
      <c r="B4307" s="6" t="s">
        <v>748</v>
      </c>
      <c r="C4307" s="6">
        <v>2.2000000000000002</v>
      </c>
      <c r="D4307" s="7">
        <v>47709</v>
      </c>
      <c r="E4307" s="8">
        <v>100000</v>
      </c>
      <c r="F4307" s="8">
        <v>99869</v>
      </c>
      <c r="G4307" s="6">
        <v>92.141999999999996</v>
      </c>
      <c r="H4307" s="8">
        <v>92141.85</v>
      </c>
      <c r="I4307" s="8">
        <v>470.56</v>
      </c>
      <c r="J4307" s="8">
        <v>99869</v>
      </c>
      <c r="K4307" s="8">
        <v>92141.85</v>
      </c>
      <c r="L4307" s="8">
        <v>92612.4</v>
      </c>
      <c r="M4307" s="6" t="s">
        <v>20</v>
      </c>
    </row>
    <row r="4308" spans="1:13" x14ac:dyDescent="0.2">
      <c r="A4308" s="6" t="s">
        <v>5025</v>
      </c>
      <c r="B4308" s="6" t="s">
        <v>5026</v>
      </c>
      <c r="C4308" s="6">
        <v>3.875</v>
      </c>
      <c r="D4308" s="7">
        <v>47710</v>
      </c>
      <c r="E4308" s="8">
        <v>75000</v>
      </c>
      <c r="F4308" s="8">
        <v>74765.25</v>
      </c>
      <c r="G4308" s="6">
        <v>96.53</v>
      </c>
      <c r="H4308" s="8">
        <v>72397.61</v>
      </c>
      <c r="I4308" s="8">
        <v>613.54</v>
      </c>
      <c r="J4308" s="8">
        <v>74765.25</v>
      </c>
      <c r="K4308" s="8">
        <v>72397.61</v>
      </c>
      <c r="L4308" s="8">
        <v>73011.149999999994</v>
      </c>
      <c r="M4308" s="6" t="s">
        <v>20</v>
      </c>
    </row>
    <row r="4309" spans="1:13" x14ac:dyDescent="0.2">
      <c r="A4309" s="6" t="s">
        <v>5027</v>
      </c>
      <c r="B4309" s="6" t="s">
        <v>5028</v>
      </c>
      <c r="C4309" s="6">
        <v>2.15</v>
      </c>
      <c r="D4309" s="7">
        <v>47710</v>
      </c>
      <c r="E4309" s="8">
        <v>200000</v>
      </c>
      <c r="F4309" s="8">
        <v>199644</v>
      </c>
      <c r="G4309" s="6">
        <v>90.352999999999994</v>
      </c>
      <c r="H4309" s="8">
        <v>180706.87</v>
      </c>
      <c r="I4309" s="8">
        <v>907.78</v>
      </c>
      <c r="J4309" s="8">
        <v>199644</v>
      </c>
      <c r="K4309" s="8">
        <v>180706.87</v>
      </c>
      <c r="L4309" s="8">
        <v>181614.65</v>
      </c>
      <c r="M4309" s="6" t="s">
        <v>20</v>
      </c>
    </row>
    <row r="4310" spans="1:13" x14ac:dyDescent="0.2">
      <c r="A4310" s="6" t="s">
        <v>5029</v>
      </c>
      <c r="B4310" s="6" t="s">
        <v>5030</v>
      </c>
      <c r="C4310" s="6">
        <v>3.15</v>
      </c>
      <c r="D4310" s="7">
        <v>47710</v>
      </c>
      <c r="E4310" s="8">
        <v>100000</v>
      </c>
      <c r="F4310" s="8">
        <v>99236</v>
      </c>
      <c r="G4310" s="6">
        <v>90.953999999999994</v>
      </c>
      <c r="H4310" s="8">
        <v>90953.68</v>
      </c>
      <c r="I4310" s="8">
        <v>665</v>
      </c>
      <c r="J4310" s="8">
        <v>99236</v>
      </c>
      <c r="K4310" s="8">
        <v>90953.68</v>
      </c>
      <c r="L4310" s="8">
        <v>91618.68</v>
      </c>
      <c r="M4310" s="6" t="s">
        <v>20</v>
      </c>
    </row>
    <row r="4311" spans="1:13" x14ac:dyDescent="0.2">
      <c r="A4311" s="6" t="s">
        <v>5031</v>
      </c>
      <c r="B4311" s="6" t="s">
        <v>4828</v>
      </c>
      <c r="C4311" s="6">
        <v>1.25</v>
      </c>
      <c r="D4311" s="7">
        <v>47710</v>
      </c>
      <c r="E4311" s="8">
        <v>25000</v>
      </c>
      <c r="F4311" s="8">
        <v>24878.5</v>
      </c>
      <c r="G4311" s="6">
        <v>87.305000000000007</v>
      </c>
      <c r="H4311" s="8">
        <v>21826.18</v>
      </c>
      <c r="I4311" s="8">
        <v>65.97</v>
      </c>
      <c r="J4311" s="8">
        <v>24878.5</v>
      </c>
      <c r="K4311" s="8">
        <v>21826.18</v>
      </c>
      <c r="L4311" s="8">
        <v>21892.16</v>
      </c>
      <c r="M4311" s="6" t="s">
        <v>20</v>
      </c>
    </row>
    <row r="4312" spans="1:13" x14ac:dyDescent="0.2">
      <c r="A4312" s="6" t="s">
        <v>5032</v>
      </c>
      <c r="B4312" s="6" t="s">
        <v>5033</v>
      </c>
      <c r="C4312" s="6">
        <v>2.294</v>
      </c>
      <c r="D4312" s="7">
        <v>47710</v>
      </c>
      <c r="E4312" s="8">
        <v>55000</v>
      </c>
      <c r="F4312" s="8">
        <v>55000</v>
      </c>
      <c r="G4312" s="6">
        <v>91.822000000000003</v>
      </c>
      <c r="H4312" s="8">
        <v>50502.19</v>
      </c>
      <c r="I4312" s="8">
        <v>266.36</v>
      </c>
      <c r="J4312" s="8">
        <v>55000</v>
      </c>
      <c r="K4312" s="8">
        <v>50502.19</v>
      </c>
      <c r="L4312" s="8">
        <v>50768.55</v>
      </c>
      <c r="M4312" s="6" t="s">
        <v>20</v>
      </c>
    </row>
    <row r="4313" spans="1:13" x14ac:dyDescent="0.2">
      <c r="A4313" s="6" t="s">
        <v>5034</v>
      </c>
      <c r="B4313" s="6" t="s">
        <v>3855</v>
      </c>
      <c r="C4313" s="6">
        <v>0.625</v>
      </c>
      <c r="D4313" s="7">
        <v>47710</v>
      </c>
      <c r="E4313" s="8">
        <v>1000000</v>
      </c>
      <c r="F4313" s="8">
        <v>811953.13</v>
      </c>
      <c r="G4313" s="6">
        <v>86.593999999999994</v>
      </c>
      <c r="H4313" s="8">
        <v>865937.5</v>
      </c>
      <c r="I4313" s="8">
        <v>1324.73</v>
      </c>
      <c r="J4313" s="8">
        <v>811953.13</v>
      </c>
      <c r="K4313" s="8">
        <v>865937.5</v>
      </c>
      <c r="L4313" s="8">
        <v>867262.23</v>
      </c>
      <c r="M4313" s="6" t="s">
        <v>20</v>
      </c>
    </row>
    <row r="4314" spans="1:13" x14ac:dyDescent="0.2">
      <c r="A4314" s="6" t="s">
        <v>5035</v>
      </c>
      <c r="B4314" s="6" t="s">
        <v>5036</v>
      </c>
      <c r="C4314" s="6">
        <v>4.125</v>
      </c>
      <c r="D4314" s="7">
        <v>47710</v>
      </c>
      <c r="E4314" s="8">
        <v>200000</v>
      </c>
      <c r="F4314" s="8">
        <v>184460</v>
      </c>
      <c r="G4314" s="6">
        <v>96.685000000000002</v>
      </c>
      <c r="H4314" s="8">
        <v>193369.89</v>
      </c>
      <c r="I4314" s="8">
        <v>1741.67</v>
      </c>
      <c r="J4314" s="8">
        <v>184460</v>
      </c>
      <c r="K4314" s="8">
        <v>193369.89</v>
      </c>
      <c r="L4314" s="8">
        <v>195111.56</v>
      </c>
      <c r="M4314" s="6" t="s">
        <v>20</v>
      </c>
    </row>
    <row r="4315" spans="1:13" x14ac:dyDescent="0.2">
      <c r="A4315" s="6" t="s">
        <v>5037</v>
      </c>
      <c r="B4315" s="6" t="s">
        <v>3874</v>
      </c>
      <c r="C4315" s="6">
        <v>1.75</v>
      </c>
      <c r="D4315" s="7">
        <v>47716</v>
      </c>
      <c r="E4315" s="8">
        <v>250000</v>
      </c>
      <c r="F4315" s="8">
        <v>249590</v>
      </c>
      <c r="G4315" s="6">
        <v>88.135999999999996</v>
      </c>
      <c r="H4315" s="8">
        <v>220339.96</v>
      </c>
      <c r="I4315" s="8">
        <v>850.69</v>
      </c>
      <c r="J4315" s="8">
        <v>249590</v>
      </c>
      <c r="K4315" s="8">
        <v>220339.96</v>
      </c>
      <c r="L4315" s="8">
        <v>221190.65</v>
      </c>
      <c r="M4315" s="6" t="s">
        <v>20</v>
      </c>
    </row>
    <row r="4316" spans="1:13" x14ac:dyDescent="0.2">
      <c r="A4316" s="6" t="s">
        <v>5038</v>
      </c>
      <c r="B4316" s="6" t="s">
        <v>4314</v>
      </c>
      <c r="C4316" s="6">
        <v>3.64</v>
      </c>
      <c r="D4316" s="7">
        <v>47720</v>
      </c>
      <c r="E4316" s="8">
        <v>99851.71</v>
      </c>
      <c r="F4316" s="8">
        <v>100533</v>
      </c>
      <c r="G4316" s="6">
        <v>98.39</v>
      </c>
      <c r="H4316" s="8">
        <v>98243.92</v>
      </c>
      <c r="I4316" s="8">
        <v>302.88</v>
      </c>
      <c r="J4316" s="8">
        <v>100533</v>
      </c>
      <c r="K4316" s="8">
        <v>98243.92</v>
      </c>
      <c r="L4316" s="8">
        <v>98546.8</v>
      </c>
      <c r="M4316" s="6" t="s">
        <v>20</v>
      </c>
    </row>
    <row r="4317" spans="1:13" x14ac:dyDescent="0.2">
      <c r="A4317" s="6" t="s">
        <v>5039</v>
      </c>
      <c r="B4317" s="6" t="s">
        <v>3856</v>
      </c>
      <c r="C4317" s="6">
        <v>4.125</v>
      </c>
      <c r="D4317" s="7">
        <v>47726</v>
      </c>
      <c r="E4317" s="8">
        <v>4000000</v>
      </c>
      <c r="F4317" s="8">
        <v>3983341.16</v>
      </c>
      <c r="G4317" s="6">
        <v>101.80500000000001</v>
      </c>
      <c r="H4317" s="8">
        <v>4072187.52</v>
      </c>
      <c r="I4317" s="8">
        <v>28259.67</v>
      </c>
      <c r="J4317" s="8">
        <v>3983341.16</v>
      </c>
      <c r="K4317" s="8">
        <v>4072187.52</v>
      </c>
      <c r="L4317" s="8">
        <v>4100447.19</v>
      </c>
      <c r="M4317" s="6" t="s">
        <v>20</v>
      </c>
    </row>
    <row r="4318" spans="1:13" x14ac:dyDescent="0.2">
      <c r="A4318" s="6" t="s">
        <v>7237</v>
      </c>
      <c r="B4318" s="6" t="s">
        <v>3856</v>
      </c>
      <c r="C4318" s="6">
        <v>3.75</v>
      </c>
      <c r="D4318" s="7">
        <v>47726</v>
      </c>
      <c r="E4318" s="8">
        <v>2000000</v>
      </c>
      <c r="F4318" s="8">
        <v>1991875</v>
      </c>
      <c r="G4318" s="6">
        <v>99.656000000000006</v>
      </c>
      <c r="H4318" s="8">
        <v>1993125</v>
      </c>
      <c r="I4318" s="8">
        <v>12845.3</v>
      </c>
      <c r="J4318" s="8">
        <v>1991875</v>
      </c>
      <c r="K4318" s="8">
        <v>1993125</v>
      </c>
      <c r="L4318" s="8">
        <v>2005970.3</v>
      </c>
      <c r="M4318" s="6" t="s">
        <v>20</v>
      </c>
    </row>
    <row r="4319" spans="1:13" x14ac:dyDescent="0.2">
      <c r="A4319" s="6" t="s">
        <v>5040</v>
      </c>
      <c r="B4319" s="6" t="s">
        <v>5041</v>
      </c>
      <c r="C4319" s="6">
        <v>1.25</v>
      </c>
      <c r="D4319" s="7">
        <v>47727</v>
      </c>
      <c r="E4319" s="8">
        <v>40000</v>
      </c>
      <c r="F4319" s="8">
        <v>39898.400000000001</v>
      </c>
      <c r="G4319" s="6">
        <v>87.858000000000004</v>
      </c>
      <c r="H4319" s="8">
        <v>35143.300000000003</v>
      </c>
      <c r="I4319" s="8">
        <v>83.33</v>
      </c>
      <c r="J4319" s="8">
        <v>39898.400000000001</v>
      </c>
      <c r="K4319" s="8">
        <v>35143.300000000003</v>
      </c>
      <c r="L4319" s="8">
        <v>35226.629999999997</v>
      </c>
      <c r="M4319" s="6" t="s">
        <v>20</v>
      </c>
    </row>
    <row r="4320" spans="1:13" x14ac:dyDescent="0.2">
      <c r="A4320" s="6" t="s">
        <v>5042</v>
      </c>
      <c r="B4320" s="6" t="s">
        <v>3847</v>
      </c>
      <c r="C4320" s="6">
        <v>3</v>
      </c>
      <c r="D4320" s="7">
        <v>47727</v>
      </c>
      <c r="E4320" s="8">
        <v>96953.56</v>
      </c>
      <c r="F4320" s="8">
        <v>100740.8</v>
      </c>
      <c r="G4320" s="6">
        <v>97.971000000000004</v>
      </c>
      <c r="H4320" s="8">
        <v>94986.73</v>
      </c>
      <c r="I4320" s="8">
        <v>242.38</v>
      </c>
      <c r="J4320" s="8">
        <v>100740.8</v>
      </c>
      <c r="K4320" s="8">
        <v>94986.73</v>
      </c>
      <c r="L4320" s="8">
        <v>95229.11</v>
      </c>
      <c r="M4320" s="6" t="s">
        <v>20</v>
      </c>
    </row>
    <row r="4321" spans="1:13" x14ac:dyDescent="0.2">
      <c r="A4321" s="6" t="s">
        <v>5043</v>
      </c>
      <c r="B4321" s="6" t="s">
        <v>5044</v>
      </c>
      <c r="C4321" s="6">
        <v>2.5</v>
      </c>
      <c r="D4321" s="7">
        <v>47727</v>
      </c>
      <c r="E4321" s="8">
        <v>55000</v>
      </c>
      <c r="F4321" s="8">
        <v>54927.4</v>
      </c>
      <c r="G4321" s="6">
        <v>90.647999999999996</v>
      </c>
      <c r="H4321" s="8">
        <v>49856.46</v>
      </c>
      <c r="I4321" s="8">
        <v>229.17</v>
      </c>
      <c r="J4321" s="8">
        <v>54927.4</v>
      </c>
      <c r="K4321" s="8">
        <v>49856.46</v>
      </c>
      <c r="L4321" s="8">
        <v>50085.62</v>
      </c>
      <c r="M4321" s="6" t="s">
        <v>20</v>
      </c>
    </row>
    <row r="4322" spans="1:13" x14ac:dyDescent="0.2">
      <c r="A4322" s="6" t="s">
        <v>5045</v>
      </c>
      <c r="B4322" s="6" t="s">
        <v>5046</v>
      </c>
      <c r="C4322" s="6">
        <v>1.4</v>
      </c>
      <c r="D4322" s="7">
        <v>47727</v>
      </c>
      <c r="E4322" s="8">
        <v>125000</v>
      </c>
      <c r="F4322" s="8">
        <v>124532.5</v>
      </c>
      <c r="G4322" s="6">
        <v>87.712000000000003</v>
      </c>
      <c r="H4322" s="8">
        <v>109639.52</v>
      </c>
      <c r="I4322" s="8">
        <v>291.67</v>
      </c>
      <c r="J4322" s="8">
        <v>124532.5</v>
      </c>
      <c r="K4322" s="8">
        <v>109639.52</v>
      </c>
      <c r="L4322" s="8">
        <v>109931.19</v>
      </c>
      <c r="M4322" s="6" t="s">
        <v>20</v>
      </c>
    </row>
    <row r="4323" spans="1:13" x14ac:dyDescent="0.2">
      <c r="A4323" s="6" t="s">
        <v>5047</v>
      </c>
      <c r="B4323" s="6" t="s">
        <v>2354</v>
      </c>
      <c r="C4323" s="6">
        <v>0.875</v>
      </c>
      <c r="D4323" s="7">
        <v>47729</v>
      </c>
      <c r="E4323" s="8">
        <v>200000</v>
      </c>
      <c r="F4323" s="8">
        <v>199466</v>
      </c>
      <c r="G4323" s="6">
        <v>87.334999999999994</v>
      </c>
      <c r="H4323" s="8">
        <v>174669.54</v>
      </c>
      <c r="I4323" s="8">
        <v>281.94</v>
      </c>
      <c r="J4323" s="8">
        <v>199466</v>
      </c>
      <c r="K4323" s="8">
        <v>174669.54</v>
      </c>
      <c r="L4323" s="8">
        <v>174951.48</v>
      </c>
      <c r="M4323" s="6" t="s">
        <v>20</v>
      </c>
    </row>
    <row r="4324" spans="1:13" x14ac:dyDescent="0.2">
      <c r="A4324" s="6" t="s">
        <v>7399</v>
      </c>
      <c r="B4324" s="6" t="s">
        <v>726</v>
      </c>
      <c r="C4324" s="6">
        <v>4.5</v>
      </c>
      <c r="D4324" s="7">
        <v>47730</v>
      </c>
      <c r="E4324" s="8">
        <v>500000</v>
      </c>
      <c r="F4324" s="8">
        <v>501530</v>
      </c>
      <c r="G4324" s="6">
        <v>100.128</v>
      </c>
      <c r="H4324" s="8">
        <v>500639.36</v>
      </c>
      <c r="I4324" s="8">
        <v>3562.5</v>
      </c>
      <c r="J4324" s="8">
        <v>501530</v>
      </c>
      <c r="K4324" s="8">
        <v>500639.36</v>
      </c>
      <c r="L4324" s="8">
        <v>504201.86</v>
      </c>
      <c r="M4324" s="6" t="s">
        <v>20</v>
      </c>
    </row>
    <row r="4325" spans="1:13" x14ac:dyDescent="0.2">
      <c r="A4325" s="6" t="s">
        <v>7400</v>
      </c>
      <c r="B4325" s="6" t="s">
        <v>744</v>
      </c>
      <c r="C4325" s="6">
        <v>5.73</v>
      </c>
      <c r="D4325" s="7">
        <v>47731</v>
      </c>
      <c r="E4325" s="8">
        <v>500000</v>
      </c>
      <c r="F4325" s="8">
        <v>502675</v>
      </c>
      <c r="G4325" s="6">
        <v>101.377</v>
      </c>
      <c r="H4325" s="8">
        <v>506882.61</v>
      </c>
      <c r="I4325" s="8">
        <v>4456.67</v>
      </c>
      <c r="J4325" s="8">
        <v>502675</v>
      </c>
      <c r="K4325" s="8">
        <v>506882.61</v>
      </c>
      <c r="L4325" s="8">
        <v>511339.28</v>
      </c>
      <c r="M4325" s="6" t="s">
        <v>20</v>
      </c>
    </row>
    <row r="4326" spans="1:13" x14ac:dyDescent="0.2">
      <c r="A4326" s="6" t="s">
        <v>7401</v>
      </c>
      <c r="B4326" s="6" t="s">
        <v>7402</v>
      </c>
      <c r="C4326" s="6">
        <v>4.55</v>
      </c>
      <c r="D4326" s="7">
        <v>47735</v>
      </c>
      <c r="E4326" s="8">
        <v>500000</v>
      </c>
      <c r="F4326" s="8">
        <v>501375</v>
      </c>
      <c r="G4326" s="6">
        <v>99.741</v>
      </c>
      <c r="H4326" s="8">
        <v>498706.98</v>
      </c>
      <c r="I4326" s="8">
        <v>3286.11</v>
      </c>
      <c r="J4326" s="8">
        <v>501375</v>
      </c>
      <c r="K4326" s="8">
        <v>498706.98</v>
      </c>
      <c r="L4326" s="8">
        <v>501993.09</v>
      </c>
      <c r="M4326" s="6" t="s">
        <v>20</v>
      </c>
    </row>
    <row r="4327" spans="1:13" x14ac:dyDescent="0.2">
      <c r="A4327" s="6" t="s">
        <v>5048</v>
      </c>
      <c r="B4327" s="6" t="s">
        <v>781</v>
      </c>
      <c r="C4327" s="6">
        <v>4.9420000000000002</v>
      </c>
      <c r="D4327" s="7">
        <v>47736</v>
      </c>
      <c r="E4327" s="8">
        <v>200000</v>
      </c>
      <c r="F4327" s="8">
        <v>200000</v>
      </c>
      <c r="G4327" s="6">
        <v>101.59</v>
      </c>
      <c r="H4327" s="8">
        <v>203179.07</v>
      </c>
      <c r="I4327" s="8">
        <v>1400.23</v>
      </c>
      <c r="J4327" s="8">
        <v>200000</v>
      </c>
      <c r="K4327" s="8">
        <v>203179.07</v>
      </c>
      <c r="L4327" s="8">
        <v>204579.3</v>
      </c>
      <c r="M4327" s="6" t="s">
        <v>20</v>
      </c>
    </row>
    <row r="4328" spans="1:13" x14ac:dyDescent="0.2">
      <c r="A4328" s="6" t="s">
        <v>5049</v>
      </c>
      <c r="B4328" s="6" t="s">
        <v>803</v>
      </c>
      <c r="C4328" s="6">
        <v>1.375</v>
      </c>
      <c r="D4328" s="7">
        <v>47741</v>
      </c>
      <c r="E4328" s="8">
        <v>415000</v>
      </c>
      <c r="F4328" s="8">
        <v>414074.55</v>
      </c>
      <c r="G4328" s="6">
        <v>87.778999999999996</v>
      </c>
      <c r="H4328" s="8">
        <v>364284.29</v>
      </c>
      <c r="I4328" s="8">
        <v>729.13</v>
      </c>
      <c r="J4328" s="8">
        <v>414074.55</v>
      </c>
      <c r="K4328" s="8">
        <v>364284.29</v>
      </c>
      <c r="L4328" s="8">
        <v>365013.43</v>
      </c>
      <c r="M4328" s="6" t="s">
        <v>20</v>
      </c>
    </row>
    <row r="4329" spans="1:13" x14ac:dyDescent="0.2">
      <c r="A4329" s="6" t="s">
        <v>5050</v>
      </c>
      <c r="B4329" s="6" t="s">
        <v>789</v>
      </c>
      <c r="C4329" s="6">
        <v>1.75</v>
      </c>
      <c r="D4329" s="7">
        <v>47741</v>
      </c>
      <c r="E4329" s="8">
        <v>100000</v>
      </c>
      <c r="F4329" s="8">
        <v>99689</v>
      </c>
      <c r="G4329" s="6">
        <v>88.856999999999999</v>
      </c>
      <c r="H4329" s="8">
        <v>88856.83</v>
      </c>
      <c r="I4329" s="8">
        <v>223.61</v>
      </c>
      <c r="J4329" s="8">
        <v>99689</v>
      </c>
      <c r="K4329" s="8">
        <v>88856.83</v>
      </c>
      <c r="L4329" s="8">
        <v>89080.45</v>
      </c>
      <c r="M4329" s="6" t="s">
        <v>20</v>
      </c>
    </row>
    <row r="4330" spans="1:13" x14ac:dyDescent="0.2">
      <c r="A4330" s="6" t="s">
        <v>5051</v>
      </c>
      <c r="B4330" s="6" t="s">
        <v>732</v>
      </c>
      <c r="C4330" s="6">
        <v>1.35</v>
      </c>
      <c r="D4330" s="7">
        <v>47741</v>
      </c>
      <c r="E4330" s="8">
        <v>500000</v>
      </c>
      <c r="F4330" s="8">
        <v>411140.96</v>
      </c>
      <c r="G4330" s="6">
        <v>88.91</v>
      </c>
      <c r="H4330" s="8">
        <v>444549.39</v>
      </c>
      <c r="I4330" s="8">
        <v>862.5</v>
      </c>
      <c r="J4330" s="8">
        <v>411140.96</v>
      </c>
      <c r="K4330" s="8">
        <v>444549.39</v>
      </c>
      <c r="L4330" s="8">
        <v>445411.89</v>
      </c>
      <c r="M4330" s="6" t="s">
        <v>20</v>
      </c>
    </row>
    <row r="4331" spans="1:13" x14ac:dyDescent="0.2">
      <c r="A4331" s="6" t="s">
        <v>5052</v>
      </c>
      <c r="B4331" s="6" t="s">
        <v>5053</v>
      </c>
      <c r="C4331" s="6">
        <v>4.75</v>
      </c>
      <c r="D4331" s="7">
        <v>47741</v>
      </c>
      <c r="E4331" s="8">
        <v>200000</v>
      </c>
      <c r="F4331" s="8">
        <v>197368</v>
      </c>
      <c r="G4331" s="6">
        <v>100.627</v>
      </c>
      <c r="H4331" s="8">
        <v>201253.47</v>
      </c>
      <c r="I4331" s="8">
        <v>1213.8900000000001</v>
      </c>
      <c r="J4331" s="8">
        <v>197368</v>
      </c>
      <c r="K4331" s="8">
        <v>201253.47</v>
      </c>
      <c r="L4331" s="8">
        <v>202467.36</v>
      </c>
      <c r="M4331" s="6" t="s">
        <v>20</v>
      </c>
    </row>
    <row r="4332" spans="1:13" x14ac:dyDescent="0.2">
      <c r="A4332" s="6" t="s">
        <v>5054</v>
      </c>
      <c r="B4332" s="6" t="s">
        <v>799</v>
      </c>
      <c r="C4332" s="6">
        <v>8.25</v>
      </c>
      <c r="D4332" s="7">
        <v>47741</v>
      </c>
      <c r="E4332" s="8">
        <v>25000</v>
      </c>
      <c r="F4332" s="8">
        <v>33712.17</v>
      </c>
      <c r="G4332" s="6">
        <v>115.242</v>
      </c>
      <c r="H4332" s="8">
        <v>28810.52</v>
      </c>
      <c r="I4332" s="8">
        <v>263.54000000000002</v>
      </c>
      <c r="J4332" s="8">
        <v>33712.17</v>
      </c>
      <c r="K4332" s="8">
        <v>28810.52</v>
      </c>
      <c r="L4332" s="8">
        <v>29074.06</v>
      </c>
      <c r="M4332" s="6" t="s">
        <v>20</v>
      </c>
    </row>
    <row r="4333" spans="1:13" x14ac:dyDescent="0.2">
      <c r="A4333" s="6" t="s">
        <v>5055</v>
      </c>
      <c r="B4333" s="6" t="s">
        <v>717</v>
      </c>
      <c r="C4333" s="6">
        <v>4.5419999999999998</v>
      </c>
      <c r="D4333" s="7">
        <v>47745</v>
      </c>
      <c r="E4333" s="8">
        <v>200000</v>
      </c>
      <c r="F4333" s="8">
        <v>200000</v>
      </c>
      <c r="G4333" s="6">
        <v>100.58</v>
      </c>
      <c r="H4333" s="8">
        <v>201159.85</v>
      </c>
      <c r="I4333" s="8">
        <v>1059.8</v>
      </c>
      <c r="J4333" s="8">
        <v>200000</v>
      </c>
      <c r="K4333" s="8">
        <v>201159.85</v>
      </c>
      <c r="L4333" s="8">
        <v>202219.65</v>
      </c>
      <c r="M4333" s="6" t="s">
        <v>20</v>
      </c>
    </row>
    <row r="4334" spans="1:13" x14ac:dyDescent="0.2">
      <c r="A4334" s="6" t="s">
        <v>5056</v>
      </c>
      <c r="B4334" s="6" t="s">
        <v>4314</v>
      </c>
      <c r="C4334" s="6">
        <v>3.706</v>
      </c>
      <c r="D4334" s="7">
        <v>47751</v>
      </c>
      <c r="E4334" s="8">
        <v>106479.91</v>
      </c>
      <c r="F4334" s="8">
        <v>104885.47</v>
      </c>
      <c r="G4334" s="6">
        <v>98.855999999999995</v>
      </c>
      <c r="H4334" s="8">
        <v>105262.19</v>
      </c>
      <c r="I4334" s="8">
        <v>328.81</v>
      </c>
      <c r="J4334" s="8">
        <v>104885.47</v>
      </c>
      <c r="K4334" s="8">
        <v>105262.19</v>
      </c>
      <c r="L4334" s="8">
        <v>105591</v>
      </c>
      <c r="M4334" s="6" t="s">
        <v>20</v>
      </c>
    </row>
    <row r="4335" spans="1:13" x14ac:dyDescent="0.2">
      <c r="A4335" s="6" t="s">
        <v>5057</v>
      </c>
      <c r="B4335" s="6" t="s">
        <v>3859</v>
      </c>
      <c r="C4335" s="6">
        <v>1.5660000000000001</v>
      </c>
      <c r="D4335" s="7">
        <v>47751</v>
      </c>
      <c r="E4335" s="8">
        <v>1912000</v>
      </c>
      <c r="F4335" s="8">
        <v>1553201.25</v>
      </c>
      <c r="G4335" s="6">
        <v>89.230999999999995</v>
      </c>
      <c r="H4335" s="8">
        <v>1706101.77</v>
      </c>
      <c r="I4335" s="8">
        <v>1996.13</v>
      </c>
      <c r="J4335" s="8">
        <v>1553201.25</v>
      </c>
      <c r="K4335" s="8">
        <v>1706101.77</v>
      </c>
      <c r="L4335" s="8">
        <v>1708097.9</v>
      </c>
      <c r="M4335" s="6" t="s">
        <v>20</v>
      </c>
    </row>
    <row r="4336" spans="1:13" x14ac:dyDescent="0.2">
      <c r="A4336" s="6" t="s">
        <v>5058</v>
      </c>
      <c r="B4336" s="6" t="s">
        <v>3090</v>
      </c>
      <c r="C4336" s="6">
        <v>1.25</v>
      </c>
      <c r="D4336" s="7">
        <v>47753</v>
      </c>
      <c r="E4336" s="8">
        <v>300000</v>
      </c>
      <c r="F4336" s="8">
        <v>298911</v>
      </c>
      <c r="G4336" s="6">
        <v>88.228999999999999</v>
      </c>
      <c r="H4336" s="8">
        <v>264686.96999999997</v>
      </c>
      <c r="I4336" s="8">
        <v>354.17</v>
      </c>
      <c r="J4336" s="8">
        <v>298911</v>
      </c>
      <c r="K4336" s="8">
        <v>264686.96999999997</v>
      </c>
      <c r="L4336" s="8">
        <v>265041.13</v>
      </c>
      <c r="M4336" s="6" t="s">
        <v>20</v>
      </c>
    </row>
    <row r="4337" spans="1:13" x14ac:dyDescent="0.2">
      <c r="A4337" s="6" t="s">
        <v>5059</v>
      </c>
      <c r="B4337" s="6" t="s">
        <v>5060</v>
      </c>
      <c r="C4337" s="6">
        <v>2.4</v>
      </c>
      <c r="D4337" s="7">
        <v>47756</v>
      </c>
      <c r="E4337" s="8">
        <v>100000</v>
      </c>
      <c r="F4337" s="8">
        <v>99859</v>
      </c>
      <c r="G4337" s="6">
        <v>89.117999999999995</v>
      </c>
      <c r="H4337" s="8">
        <v>89118.33</v>
      </c>
      <c r="I4337" s="8">
        <v>206.67</v>
      </c>
      <c r="J4337" s="8">
        <v>99859</v>
      </c>
      <c r="K4337" s="8">
        <v>89118.33</v>
      </c>
      <c r="L4337" s="8">
        <v>89325</v>
      </c>
      <c r="M4337" s="6" t="s">
        <v>20</v>
      </c>
    </row>
    <row r="4338" spans="1:13" x14ac:dyDescent="0.2">
      <c r="A4338" s="6" t="s">
        <v>5061</v>
      </c>
      <c r="B4338" s="6" t="s">
        <v>4779</v>
      </c>
      <c r="C4338" s="6">
        <v>2.782</v>
      </c>
      <c r="D4338" s="7">
        <v>47757</v>
      </c>
      <c r="E4338" s="8">
        <v>50000</v>
      </c>
      <c r="F4338" s="8">
        <v>50000</v>
      </c>
      <c r="G4338" s="6">
        <v>92.831000000000003</v>
      </c>
      <c r="H4338" s="8">
        <v>46415.56</v>
      </c>
      <c r="I4338" s="8">
        <v>115.92</v>
      </c>
      <c r="J4338" s="8">
        <v>50000</v>
      </c>
      <c r="K4338" s="8">
        <v>46415.56</v>
      </c>
      <c r="L4338" s="8">
        <v>46531.47</v>
      </c>
      <c r="M4338" s="6" t="s">
        <v>20</v>
      </c>
    </row>
    <row r="4339" spans="1:13" x14ac:dyDescent="0.2">
      <c r="A4339" s="6" t="s">
        <v>5062</v>
      </c>
      <c r="B4339" s="6" t="s">
        <v>3992</v>
      </c>
      <c r="C4339" s="6">
        <v>1.65</v>
      </c>
      <c r="D4339" s="7">
        <v>47757</v>
      </c>
      <c r="E4339" s="8">
        <v>80000</v>
      </c>
      <c r="F4339" s="8">
        <v>79808.800000000003</v>
      </c>
      <c r="G4339" s="6">
        <v>88.980999999999995</v>
      </c>
      <c r="H4339" s="8">
        <v>71184.55</v>
      </c>
      <c r="I4339" s="8">
        <v>110</v>
      </c>
      <c r="J4339" s="8">
        <v>79808.800000000003</v>
      </c>
      <c r="K4339" s="8">
        <v>71184.55</v>
      </c>
      <c r="L4339" s="8">
        <v>71294.55</v>
      </c>
      <c r="M4339" s="6" t="s">
        <v>20</v>
      </c>
    </row>
    <row r="4340" spans="1:13" x14ac:dyDescent="0.2">
      <c r="A4340" s="6" t="s">
        <v>5063</v>
      </c>
      <c r="B4340" s="6" t="s">
        <v>2865</v>
      </c>
      <c r="C4340" s="6">
        <v>2.25</v>
      </c>
      <c r="D4340" s="7">
        <v>47757</v>
      </c>
      <c r="E4340" s="8">
        <v>25000</v>
      </c>
      <c r="F4340" s="8">
        <v>24800.75</v>
      </c>
      <c r="G4340" s="6">
        <v>89.341999999999999</v>
      </c>
      <c r="H4340" s="8">
        <v>22335.41</v>
      </c>
      <c r="I4340" s="8">
        <v>46.88</v>
      </c>
      <c r="J4340" s="8">
        <v>24800.75</v>
      </c>
      <c r="K4340" s="8">
        <v>22335.41</v>
      </c>
      <c r="L4340" s="8">
        <v>22382.29</v>
      </c>
      <c r="M4340" s="6" t="s">
        <v>20</v>
      </c>
    </row>
    <row r="4341" spans="1:13" x14ac:dyDescent="0.2">
      <c r="A4341" s="6" t="s">
        <v>5064</v>
      </c>
      <c r="B4341" s="6" t="s">
        <v>5065</v>
      </c>
      <c r="C4341" s="6">
        <v>2</v>
      </c>
      <c r="D4341" s="7">
        <v>47757</v>
      </c>
      <c r="E4341" s="8">
        <v>50000</v>
      </c>
      <c r="F4341" s="8">
        <v>49963.5</v>
      </c>
      <c r="G4341" s="6">
        <v>89.558000000000007</v>
      </c>
      <c r="H4341" s="8">
        <v>44778.97</v>
      </c>
      <c r="I4341" s="8">
        <v>83.33</v>
      </c>
      <c r="J4341" s="8">
        <v>49963.5</v>
      </c>
      <c r="K4341" s="8">
        <v>44778.97</v>
      </c>
      <c r="L4341" s="8">
        <v>44862.3</v>
      </c>
      <c r="M4341" s="6" t="s">
        <v>20</v>
      </c>
    </row>
    <row r="4342" spans="1:13" x14ac:dyDescent="0.2">
      <c r="A4342" s="6" t="s">
        <v>7238</v>
      </c>
      <c r="B4342" s="6" t="s">
        <v>3920</v>
      </c>
      <c r="C4342" s="6">
        <v>4.375</v>
      </c>
      <c r="D4342" s="7">
        <v>47757</v>
      </c>
      <c r="E4342" s="8">
        <v>500000</v>
      </c>
      <c r="F4342" s="8">
        <v>499420</v>
      </c>
      <c r="G4342" s="6">
        <v>100.432</v>
      </c>
      <c r="H4342" s="8">
        <v>502160.44</v>
      </c>
      <c r="I4342" s="8">
        <v>4375</v>
      </c>
      <c r="J4342" s="8">
        <v>499420</v>
      </c>
      <c r="K4342" s="8">
        <v>502160.44</v>
      </c>
      <c r="L4342" s="8">
        <v>506535.44</v>
      </c>
      <c r="M4342" s="6" t="s">
        <v>20</v>
      </c>
    </row>
    <row r="4343" spans="1:13" x14ac:dyDescent="0.2">
      <c r="A4343" s="6" t="s">
        <v>7175</v>
      </c>
      <c r="B4343" s="6" t="s">
        <v>770</v>
      </c>
      <c r="C4343" s="6">
        <v>4.6470000000000002</v>
      </c>
      <c r="D4343" s="7">
        <v>47759</v>
      </c>
      <c r="E4343" s="8">
        <v>500000</v>
      </c>
      <c r="F4343" s="8">
        <v>496820</v>
      </c>
      <c r="G4343" s="6">
        <v>100.69</v>
      </c>
      <c r="H4343" s="8">
        <v>503448.06</v>
      </c>
      <c r="I4343" s="8">
        <v>1807.17</v>
      </c>
      <c r="J4343" s="8">
        <v>496820</v>
      </c>
      <c r="K4343" s="8">
        <v>503448.06</v>
      </c>
      <c r="L4343" s="8">
        <v>505255.22</v>
      </c>
      <c r="M4343" s="6" t="s">
        <v>20</v>
      </c>
    </row>
    <row r="4344" spans="1:13" x14ac:dyDescent="0.2">
      <c r="A4344" s="6" t="s">
        <v>5066</v>
      </c>
      <c r="B4344" s="6" t="s">
        <v>2350</v>
      </c>
      <c r="C4344" s="6">
        <v>1.125</v>
      </c>
      <c r="D4344" s="7">
        <v>47763</v>
      </c>
      <c r="E4344" s="8">
        <v>250000</v>
      </c>
      <c r="F4344" s="8">
        <v>245632.5</v>
      </c>
      <c r="G4344" s="6">
        <v>87.722999999999999</v>
      </c>
      <c r="H4344" s="8">
        <v>219306.66</v>
      </c>
      <c r="I4344" s="8">
        <v>187.5</v>
      </c>
      <c r="J4344" s="8">
        <v>245632.5</v>
      </c>
      <c r="K4344" s="8">
        <v>219306.66</v>
      </c>
      <c r="L4344" s="8">
        <v>219494.16</v>
      </c>
      <c r="M4344" s="6" t="s">
        <v>20</v>
      </c>
    </row>
    <row r="4345" spans="1:13" x14ac:dyDescent="0.2">
      <c r="A4345" s="6" t="s">
        <v>7239</v>
      </c>
      <c r="B4345" s="6" t="s">
        <v>930</v>
      </c>
      <c r="C4345" s="6">
        <v>4.6500000000000004</v>
      </c>
      <c r="D4345" s="7">
        <v>47768</v>
      </c>
      <c r="E4345" s="8">
        <v>500000</v>
      </c>
      <c r="F4345" s="8">
        <v>500045</v>
      </c>
      <c r="G4345" s="6">
        <v>100.249</v>
      </c>
      <c r="H4345" s="8">
        <v>501244.24</v>
      </c>
      <c r="I4345" s="8">
        <v>1227.08</v>
      </c>
      <c r="J4345" s="8">
        <v>500045</v>
      </c>
      <c r="K4345" s="8">
        <v>501244.24</v>
      </c>
      <c r="L4345" s="8">
        <v>502471.32</v>
      </c>
      <c r="M4345" s="6" t="s">
        <v>20</v>
      </c>
    </row>
    <row r="4346" spans="1:13" x14ac:dyDescent="0.2">
      <c r="A4346" s="6" t="s">
        <v>5067</v>
      </c>
      <c r="B4346" s="6" t="s">
        <v>5068</v>
      </c>
      <c r="C4346" s="6">
        <v>2.032</v>
      </c>
      <c r="D4346" s="7">
        <v>47770</v>
      </c>
      <c r="E4346" s="8">
        <v>50000</v>
      </c>
      <c r="F4346" s="8">
        <v>50000</v>
      </c>
      <c r="G4346" s="6">
        <v>89.531000000000006</v>
      </c>
      <c r="H4346" s="8">
        <v>44765.67</v>
      </c>
      <c r="I4346" s="8">
        <v>47.98</v>
      </c>
      <c r="J4346" s="8">
        <v>50000</v>
      </c>
      <c r="K4346" s="8">
        <v>44765.67</v>
      </c>
      <c r="L4346" s="8">
        <v>44813.64</v>
      </c>
      <c r="M4346" s="6" t="s">
        <v>20</v>
      </c>
    </row>
    <row r="4347" spans="1:13" x14ac:dyDescent="0.2">
      <c r="A4347" s="6" t="s">
        <v>5069</v>
      </c>
      <c r="B4347" s="6" t="s">
        <v>797</v>
      </c>
      <c r="C4347" s="6">
        <v>1.45</v>
      </c>
      <c r="D4347" s="7">
        <v>47771</v>
      </c>
      <c r="E4347" s="8">
        <v>40000</v>
      </c>
      <c r="F4347" s="8">
        <v>39918.400000000001</v>
      </c>
      <c r="G4347" s="6">
        <v>88.591999999999999</v>
      </c>
      <c r="H4347" s="8">
        <v>35436.959999999999</v>
      </c>
      <c r="I4347" s="8">
        <v>25.78</v>
      </c>
      <c r="J4347" s="8">
        <v>39918.400000000001</v>
      </c>
      <c r="K4347" s="8">
        <v>35436.959999999999</v>
      </c>
      <c r="L4347" s="8">
        <v>35462.730000000003</v>
      </c>
      <c r="M4347" s="6" t="s">
        <v>20</v>
      </c>
    </row>
    <row r="4348" spans="1:13" x14ac:dyDescent="0.2">
      <c r="A4348" s="6" t="s">
        <v>5070</v>
      </c>
      <c r="B4348" s="6" t="s">
        <v>747</v>
      </c>
      <c r="C4348" s="6">
        <v>4.25</v>
      </c>
      <c r="D4348" s="7">
        <v>47771</v>
      </c>
      <c r="E4348" s="8">
        <v>70000</v>
      </c>
      <c r="F4348" s="8">
        <v>69960.100000000006</v>
      </c>
      <c r="G4348" s="6">
        <v>99.796000000000006</v>
      </c>
      <c r="H4348" s="8">
        <v>69857.11</v>
      </c>
      <c r="I4348" s="8">
        <v>132.22</v>
      </c>
      <c r="J4348" s="8">
        <v>69960.100000000006</v>
      </c>
      <c r="K4348" s="8">
        <v>69857.11</v>
      </c>
      <c r="L4348" s="8">
        <v>69989.33</v>
      </c>
      <c r="M4348" s="6" t="s">
        <v>20</v>
      </c>
    </row>
    <row r="4349" spans="1:13" x14ac:dyDescent="0.2">
      <c r="A4349" s="6" t="s">
        <v>7240</v>
      </c>
      <c r="B4349" s="6" t="s">
        <v>735</v>
      </c>
      <c r="C4349" s="6">
        <v>4.375</v>
      </c>
      <c r="D4349" s="7">
        <v>47771</v>
      </c>
      <c r="E4349" s="8">
        <v>500000</v>
      </c>
      <c r="F4349" s="8">
        <v>501775</v>
      </c>
      <c r="G4349" s="6">
        <v>100.782</v>
      </c>
      <c r="H4349" s="8">
        <v>503912.32</v>
      </c>
      <c r="I4349" s="8">
        <v>972.22</v>
      </c>
      <c r="J4349" s="8">
        <v>501775</v>
      </c>
      <c r="K4349" s="8">
        <v>503912.32</v>
      </c>
      <c r="L4349" s="8">
        <v>504884.54</v>
      </c>
      <c r="M4349" s="6" t="s">
        <v>20</v>
      </c>
    </row>
    <row r="4350" spans="1:13" x14ac:dyDescent="0.2">
      <c r="A4350" s="6" t="s">
        <v>5071</v>
      </c>
      <c r="B4350" s="6" t="s">
        <v>2011</v>
      </c>
      <c r="C4350" s="6">
        <v>2.61</v>
      </c>
      <c r="D4350" s="7">
        <v>47771</v>
      </c>
      <c r="E4350" s="8">
        <v>300000</v>
      </c>
      <c r="F4350" s="8">
        <v>302637</v>
      </c>
      <c r="G4350" s="6">
        <v>93.451999999999998</v>
      </c>
      <c r="H4350" s="8">
        <v>280356.75</v>
      </c>
      <c r="I4350" s="8">
        <v>348</v>
      </c>
      <c r="J4350" s="8">
        <v>302637</v>
      </c>
      <c r="K4350" s="8">
        <v>280356.75</v>
      </c>
      <c r="L4350" s="8">
        <v>280704.75</v>
      </c>
      <c r="M4350" s="6" t="s">
        <v>20</v>
      </c>
    </row>
    <row r="4351" spans="1:13" x14ac:dyDescent="0.2">
      <c r="A4351" s="6" t="s">
        <v>5072</v>
      </c>
      <c r="B4351" s="6" t="s">
        <v>4385</v>
      </c>
      <c r="C4351" s="6">
        <v>1.7</v>
      </c>
      <c r="D4351" s="7">
        <v>47771</v>
      </c>
      <c r="E4351" s="8">
        <v>110000</v>
      </c>
      <c r="F4351" s="8">
        <v>109578.7</v>
      </c>
      <c r="G4351" s="6">
        <v>88.238</v>
      </c>
      <c r="H4351" s="8">
        <v>97062.03</v>
      </c>
      <c r="I4351" s="8">
        <v>83.11</v>
      </c>
      <c r="J4351" s="8">
        <v>109578.7</v>
      </c>
      <c r="K4351" s="8">
        <v>97062.03</v>
      </c>
      <c r="L4351" s="8">
        <v>97145.14</v>
      </c>
      <c r="M4351" s="6" t="s">
        <v>20</v>
      </c>
    </row>
    <row r="4352" spans="1:13" x14ac:dyDescent="0.2">
      <c r="A4352" s="6" t="s">
        <v>5073</v>
      </c>
      <c r="B4352" s="6" t="s">
        <v>2875</v>
      </c>
      <c r="C4352" s="6">
        <v>1</v>
      </c>
      <c r="D4352" s="7">
        <v>47777</v>
      </c>
      <c r="E4352" s="8">
        <v>300000</v>
      </c>
      <c r="F4352" s="8">
        <v>298890</v>
      </c>
      <c r="G4352" s="6">
        <v>86.536000000000001</v>
      </c>
      <c r="H4352" s="8">
        <v>259606.64</v>
      </c>
      <c r="I4352" s="8">
        <v>83.33</v>
      </c>
      <c r="J4352" s="8">
        <v>298890</v>
      </c>
      <c r="K4352" s="8">
        <v>259606.64</v>
      </c>
      <c r="L4352" s="8">
        <v>259689.98</v>
      </c>
      <c r="M4352" s="6" t="s">
        <v>20</v>
      </c>
    </row>
    <row r="4353" spans="1:13" x14ac:dyDescent="0.2">
      <c r="A4353" s="6" t="s">
        <v>5074</v>
      </c>
      <c r="B4353" s="6" t="s">
        <v>5075</v>
      </c>
      <c r="C4353" s="6">
        <v>1.6</v>
      </c>
      <c r="D4353" s="7">
        <v>47786</v>
      </c>
      <c r="E4353" s="8">
        <v>50000</v>
      </c>
      <c r="F4353" s="8">
        <v>49889</v>
      </c>
      <c r="G4353" s="6">
        <v>87.76</v>
      </c>
      <c r="H4353" s="8">
        <v>43880.11</v>
      </c>
      <c r="I4353" s="8">
        <v>2.2200000000000002</v>
      </c>
      <c r="J4353" s="8">
        <v>49889</v>
      </c>
      <c r="K4353" s="8">
        <v>43880.11</v>
      </c>
      <c r="L4353" s="8">
        <v>43882.33</v>
      </c>
      <c r="M4353" s="6" t="s">
        <v>20</v>
      </c>
    </row>
    <row r="4354" spans="1:13" x14ac:dyDescent="0.2">
      <c r="A4354" s="6" t="s">
        <v>5076</v>
      </c>
      <c r="B4354" s="6" t="s">
        <v>3856</v>
      </c>
      <c r="C4354" s="6">
        <v>4.875</v>
      </c>
      <c r="D4354" s="7">
        <v>47787</v>
      </c>
      <c r="E4354" s="8">
        <v>4000000</v>
      </c>
      <c r="F4354" s="8">
        <v>4092656.25</v>
      </c>
      <c r="G4354" s="6">
        <v>105.242</v>
      </c>
      <c r="H4354" s="8">
        <v>4209687.5199999996</v>
      </c>
      <c r="I4354" s="8">
        <v>538.66999999999996</v>
      </c>
      <c r="J4354" s="8">
        <v>4092656.25</v>
      </c>
      <c r="K4354" s="8">
        <v>4209687.5199999996</v>
      </c>
      <c r="L4354" s="8">
        <v>4210226.1900000004</v>
      </c>
      <c r="M4354" s="6" t="s">
        <v>20</v>
      </c>
    </row>
    <row r="4355" spans="1:13" x14ac:dyDescent="0.2">
      <c r="A4355" s="6" t="s">
        <v>7403</v>
      </c>
      <c r="B4355" s="6" t="s">
        <v>3855</v>
      </c>
      <c r="C4355" s="6">
        <v>3.625</v>
      </c>
      <c r="D4355" s="7">
        <v>47787</v>
      </c>
      <c r="E4355" s="8">
        <v>4000000</v>
      </c>
      <c r="F4355" s="8">
        <v>3985161.06</v>
      </c>
      <c r="G4355" s="6">
        <v>99.632999999999996</v>
      </c>
      <c r="H4355" s="8">
        <v>3985312.48</v>
      </c>
      <c r="I4355" s="8">
        <v>1201.6600000000001</v>
      </c>
      <c r="J4355" s="8">
        <v>3985161.06</v>
      </c>
      <c r="K4355" s="8">
        <v>3985312.48</v>
      </c>
      <c r="L4355" s="8">
        <v>3986514.14</v>
      </c>
      <c r="M4355" s="6" t="s">
        <v>20</v>
      </c>
    </row>
    <row r="4356" spans="1:13" x14ac:dyDescent="0.2">
      <c r="A4356" s="6" t="s">
        <v>5077</v>
      </c>
      <c r="B4356" s="6" t="s">
        <v>3862</v>
      </c>
      <c r="C4356" s="6">
        <v>1.45</v>
      </c>
      <c r="D4356" s="7">
        <v>47800</v>
      </c>
      <c r="E4356" s="8">
        <v>30000</v>
      </c>
      <c r="F4356" s="8">
        <v>29949.9</v>
      </c>
      <c r="G4356" s="6">
        <v>87.927000000000007</v>
      </c>
      <c r="H4356" s="8">
        <v>26378.11</v>
      </c>
      <c r="I4356" s="8">
        <v>203</v>
      </c>
      <c r="J4356" s="8">
        <v>29949.9</v>
      </c>
      <c r="K4356" s="8">
        <v>26378.11</v>
      </c>
      <c r="L4356" s="8">
        <v>26581.11</v>
      </c>
      <c r="M4356" s="6" t="s">
        <v>20</v>
      </c>
    </row>
    <row r="4357" spans="1:13" x14ac:dyDescent="0.2">
      <c r="A4357" s="6" t="s">
        <v>5078</v>
      </c>
      <c r="B4357" s="6" t="s">
        <v>4303</v>
      </c>
      <c r="C4357" s="6">
        <v>4.1500000000000004</v>
      </c>
      <c r="D4357" s="7">
        <v>47802</v>
      </c>
      <c r="E4357" s="8">
        <v>200000</v>
      </c>
      <c r="F4357" s="8">
        <v>227140</v>
      </c>
      <c r="G4357" s="6">
        <v>99.552999999999997</v>
      </c>
      <c r="H4357" s="8">
        <v>199106.95</v>
      </c>
      <c r="I4357" s="8">
        <v>3827.22</v>
      </c>
      <c r="J4357" s="8">
        <v>227140</v>
      </c>
      <c r="K4357" s="8">
        <v>199106.95</v>
      </c>
      <c r="L4357" s="8">
        <v>202934.17</v>
      </c>
      <c r="M4357" s="6" t="s">
        <v>20</v>
      </c>
    </row>
    <row r="4358" spans="1:13" x14ac:dyDescent="0.2">
      <c r="A4358" s="6" t="s">
        <v>5079</v>
      </c>
      <c r="B4358" s="6" t="s">
        <v>3868</v>
      </c>
      <c r="C4358" s="6">
        <v>2.5499999999999998</v>
      </c>
      <c r="D4358" s="7">
        <v>47802</v>
      </c>
      <c r="E4358" s="8">
        <v>200000</v>
      </c>
      <c r="F4358" s="8">
        <v>199450</v>
      </c>
      <c r="G4358" s="6">
        <v>92.328999999999994</v>
      </c>
      <c r="H4358" s="8">
        <v>184658.51</v>
      </c>
      <c r="I4358" s="8">
        <v>2351.67</v>
      </c>
      <c r="J4358" s="8">
        <v>199450</v>
      </c>
      <c r="K4358" s="8">
        <v>184658.51</v>
      </c>
      <c r="L4358" s="8">
        <v>187010.18</v>
      </c>
      <c r="M4358" s="6" t="s">
        <v>20</v>
      </c>
    </row>
    <row r="4359" spans="1:13" x14ac:dyDescent="0.2">
      <c r="A4359" s="6" t="s">
        <v>5080</v>
      </c>
      <c r="B4359" s="6" t="s">
        <v>3856</v>
      </c>
      <c r="C4359" s="6">
        <v>4.375</v>
      </c>
      <c r="D4359" s="7">
        <v>47817</v>
      </c>
      <c r="E4359" s="8">
        <v>2000000</v>
      </c>
      <c r="F4359" s="8">
        <v>2000703.12</v>
      </c>
      <c r="G4359" s="6">
        <v>102.96899999999999</v>
      </c>
      <c r="H4359" s="8">
        <v>2059375</v>
      </c>
      <c r="I4359" s="8">
        <v>36816.94</v>
      </c>
      <c r="J4359" s="8">
        <v>2000703.12</v>
      </c>
      <c r="K4359" s="8">
        <v>2059375</v>
      </c>
      <c r="L4359" s="8">
        <v>2096191.94</v>
      </c>
      <c r="M4359" s="6" t="s">
        <v>20</v>
      </c>
    </row>
    <row r="4360" spans="1:13" x14ac:dyDescent="0.2">
      <c r="A4360" s="6" t="s">
        <v>5081</v>
      </c>
      <c r="B4360" s="6" t="s">
        <v>5082</v>
      </c>
      <c r="C4360" s="6">
        <v>2</v>
      </c>
      <c r="D4360" s="7">
        <v>47827</v>
      </c>
      <c r="E4360" s="8">
        <v>125000</v>
      </c>
      <c r="F4360" s="8">
        <v>124763.75</v>
      </c>
      <c r="G4360" s="6">
        <v>87.766999999999996</v>
      </c>
      <c r="H4360" s="8">
        <v>109708.72</v>
      </c>
      <c r="I4360" s="8">
        <v>979.17</v>
      </c>
      <c r="J4360" s="8">
        <v>124763.75</v>
      </c>
      <c r="K4360" s="8">
        <v>109708.72</v>
      </c>
      <c r="L4360" s="8">
        <v>110687.89</v>
      </c>
      <c r="M4360" s="6" t="s">
        <v>20</v>
      </c>
    </row>
    <row r="4361" spans="1:13" x14ac:dyDescent="0.2">
      <c r="A4361" s="6" t="s">
        <v>5083</v>
      </c>
      <c r="B4361" s="6" t="s">
        <v>5084</v>
      </c>
      <c r="C4361" s="6">
        <v>5.7220000000000004</v>
      </c>
      <c r="D4361" s="7">
        <v>47828</v>
      </c>
      <c r="E4361" s="8">
        <v>500000</v>
      </c>
      <c r="F4361" s="8">
        <v>498475</v>
      </c>
      <c r="G4361" s="6">
        <v>101.846</v>
      </c>
      <c r="H4361" s="8">
        <v>509227.73</v>
      </c>
      <c r="I4361" s="8">
        <v>11126.11</v>
      </c>
      <c r="J4361" s="8">
        <v>498475</v>
      </c>
      <c r="K4361" s="8">
        <v>509227.73</v>
      </c>
      <c r="L4361" s="8">
        <v>520353.84</v>
      </c>
      <c r="M4361" s="6" t="s">
        <v>20</v>
      </c>
    </row>
    <row r="4362" spans="1:13" x14ac:dyDescent="0.2">
      <c r="A4362" s="6" t="s">
        <v>5085</v>
      </c>
      <c r="B4362" s="6" t="s">
        <v>5086</v>
      </c>
      <c r="C4362" s="6">
        <v>1.45</v>
      </c>
      <c r="D4362" s="7">
        <v>47832</v>
      </c>
      <c r="E4362" s="8">
        <v>150000</v>
      </c>
      <c r="F4362" s="8">
        <v>149496</v>
      </c>
      <c r="G4362" s="6">
        <v>86.611000000000004</v>
      </c>
      <c r="H4362" s="8">
        <v>129916.25</v>
      </c>
      <c r="I4362" s="8">
        <v>821.67</v>
      </c>
      <c r="J4362" s="8">
        <v>149496</v>
      </c>
      <c r="K4362" s="8">
        <v>129916.25</v>
      </c>
      <c r="L4362" s="8">
        <v>130737.91</v>
      </c>
      <c r="M4362" s="6" t="s">
        <v>20</v>
      </c>
    </row>
    <row r="4363" spans="1:13" x14ac:dyDescent="0.2">
      <c r="A4363" s="6" t="s">
        <v>5087</v>
      </c>
      <c r="B4363" s="6" t="s">
        <v>790</v>
      </c>
      <c r="C4363" s="6">
        <v>8.6</v>
      </c>
      <c r="D4363" s="7">
        <v>47832</v>
      </c>
      <c r="E4363" s="8">
        <v>25000</v>
      </c>
      <c r="F4363" s="8">
        <v>33125</v>
      </c>
      <c r="G4363" s="6">
        <v>118.113</v>
      </c>
      <c r="H4363" s="8">
        <v>29528.21</v>
      </c>
      <c r="I4363" s="8">
        <v>812.22</v>
      </c>
      <c r="J4363" s="8">
        <v>33125</v>
      </c>
      <c r="K4363" s="8">
        <v>29528.21</v>
      </c>
      <c r="L4363" s="8">
        <v>30340.43</v>
      </c>
      <c r="M4363" s="6" t="s">
        <v>20</v>
      </c>
    </row>
    <row r="4364" spans="1:13" x14ac:dyDescent="0.2">
      <c r="A4364" s="6" t="s">
        <v>5088</v>
      </c>
      <c r="B4364" s="6" t="s">
        <v>791</v>
      </c>
      <c r="C4364" s="6">
        <v>9.625</v>
      </c>
      <c r="D4364" s="7">
        <v>47832</v>
      </c>
      <c r="E4364" s="8">
        <v>125000</v>
      </c>
      <c r="F4364" s="8">
        <v>193998.41</v>
      </c>
      <c r="G4364" s="6">
        <v>122.376</v>
      </c>
      <c r="H4364" s="8">
        <v>152969.79999999999</v>
      </c>
      <c r="I4364" s="8">
        <v>4545.1400000000003</v>
      </c>
      <c r="J4364" s="8">
        <v>193998.41</v>
      </c>
      <c r="K4364" s="8">
        <v>152969.79999999999</v>
      </c>
      <c r="L4364" s="8">
        <v>157514.94</v>
      </c>
      <c r="M4364" s="6" t="s">
        <v>20</v>
      </c>
    </row>
    <row r="4365" spans="1:13" x14ac:dyDescent="0.2">
      <c r="A4365" s="6" t="s">
        <v>5089</v>
      </c>
      <c r="B4365" s="6" t="s">
        <v>5090</v>
      </c>
      <c r="C4365" s="6">
        <v>1.625</v>
      </c>
      <c r="D4365" s="7">
        <v>47832</v>
      </c>
      <c r="E4365" s="8">
        <v>100000</v>
      </c>
      <c r="F4365" s="8">
        <v>99395</v>
      </c>
      <c r="G4365" s="6">
        <v>87.977999999999994</v>
      </c>
      <c r="H4365" s="8">
        <v>87977.93</v>
      </c>
      <c r="I4365" s="8">
        <v>613.89</v>
      </c>
      <c r="J4365" s="8">
        <v>99395</v>
      </c>
      <c r="K4365" s="8">
        <v>87977.93</v>
      </c>
      <c r="L4365" s="8">
        <v>88591.82</v>
      </c>
      <c r="M4365" s="6" t="s">
        <v>20</v>
      </c>
    </row>
    <row r="4366" spans="1:13" x14ac:dyDescent="0.2">
      <c r="A4366" s="6" t="s">
        <v>5091</v>
      </c>
      <c r="B4366" s="6" t="s">
        <v>4365</v>
      </c>
      <c r="C4366" s="6">
        <v>2.15</v>
      </c>
      <c r="D4366" s="7">
        <v>47832</v>
      </c>
      <c r="E4366" s="8">
        <v>300000</v>
      </c>
      <c r="F4366" s="8">
        <v>298197</v>
      </c>
      <c r="G4366" s="6">
        <v>89.391000000000005</v>
      </c>
      <c r="H4366" s="8">
        <v>268171.69</v>
      </c>
      <c r="I4366" s="8">
        <v>2436.67</v>
      </c>
      <c r="J4366" s="8">
        <v>298197</v>
      </c>
      <c r="K4366" s="8">
        <v>268171.69</v>
      </c>
      <c r="L4366" s="8">
        <v>270608.34999999998</v>
      </c>
      <c r="M4366" s="6" t="s">
        <v>20</v>
      </c>
    </row>
    <row r="4367" spans="1:13" x14ac:dyDescent="0.2">
      <c r="A4367" s="6" t="s">
        <v>5092</v>
      </c>
      <c r="B4367" s="6" t="s">
        <v>3856</v>
      </c>
      <c r="C4367" s="6">
        <v>3.75</v>
      </c>
      <c r="D4367" s="7">
        <v>47848</v>
      </c>
      <c r="E4367" s="8">
        <v>2000000</v>
      </c>
      <c r="F4367" s="8">
        <v>1983203.12</v>
      </c>
      <c r="G4367" s="6">
        <v>100.09399999999999</v>
      </c>
      <c r="H4367" s="8">
        <v>2001875</v>
      </c>
      <c r="I4367" s="8">
        <v>25271.74</v>
      </c>
      <c r="J4367" s="8">
        <v>1983203.12</v>
      </c>
      <c r="K4367" s="8">
        <v>2001875</v>
      </c>
      <c r="L4367" s="8">
        <v>2027146.74</v>
      </c>
      <c r="M4367" s="6" t="s">
        <v>20</v>
      </c>
    </row>
    <row r="4368" spans="1:13" x14ac:dyDescent="0.2">
      <c r="A4368" s="6" t="s">
        <v>5093</v>
      </c>
      <c r="B4368" s="6" t="s">
        <v>3839</v>
      </c>
      <c r="C4368" s="6">
        <v>2.5</v>
      </c>
      <c r="D4368" s="7">
        <v>47849</v>
      </c>
      <c r="E4368" s="8">
        <v>99212.72</v>
      </c>
      <c r="F4368" s="8">
        <v>101824.8</v>
      </c>
      <c r="G4368" s="6">
        <v>97.009</v>
      </c>
      <c r="H4368" s="8">
        <v>96244.9</v>
      </c>
      <c r="I4368" s="8">
        <v>206.69</v>
      </c>
      <c r="J4368" s="8">
        <v>101824.8</v>
      </c>
      <c r="K4368" s="8">
        <v>96244.9</v>
      </c>
      <c r="L4368" s="8">
        <v>96451.59</v>
      </c>
      <c r="M4368" s="6" t="s">
        <v>20</v>
      </c>
    </row>
    <row r="4369" spans="1:13" x14ac:dyDescent="0.2">
      <c r="A4369" s="6" t="s">
        <v>5094</v>
      </c>
      <c r="B4369" s="6" t="s">
        <v>4610</v>
      </c>
      <c r="C4369" s="6">
        <v>5.4</v>
      </c>
      <c r="D4369" s="7">
        <v>47856</v>
      </c>
      <c r="E4369" s="8">
        <v>500000</v>
      </c>
      <c r="F4369" s="8">
        <v>497415</v>
      </c>
      <c r="G4369" s="6">
        <v>103.21299999999999</v>
      </c>
      <c r="H4369" s="8">
        <v>516065.16</v>
      </c>
      <c r="I4369" s="8">
        <v>8475</v>
      </c>
      <c r="J4369" s="8">
        <v>497415</v>
      </c>
      <c r="K4369" s="8">
        <v>516065.16</v>
      </c>
      <c r="L4369" s="8">
        <v>524540.16000000003</v>
      </c>
      <c r="M4369" s="6" t="s">
        <v>20</v>
      </c>
    </row>
    <row r="4370" spans="1:13" x14ac:dyDescent="0.2">
      <c r="A4370" s="6" t="s">
        <v>5095</v>
      </c>
      <c r="B4370" s="6" t="s">
        <v>761</v>
      </c>
      <c r="C4370" s="6">
        <v>2.65</v>
      </c>
      <c r="D4370" s="7">
        <v>47861</v>
      </c>
      <c r="E4370" s="8">
        <v>260000</v>
      </c>
      <c r="F4370" s="8">
        <v>221031.69</v>
      </c>
      <c r="G4370" s="6">
        <v>93.162999999999997</v>
      </c>
      <c r="H4370" s="8">
        <v>242224.41</v>
      </c>
      <c r="I4370" s="8">
        <v>2067</v>
      </c>
      <c r="J4370" s="8">
        <v>221031.69</v>
      </c>
      <c r="K4370" s="8">
        <v>242224.41</v>
      </c>
      <c r="L4370" s="8">
        <v>244291.41</v>
      </c>
      <c r="M4370" s="6" t="s">
        <v>20</v>
      </c>
    </row>
    <row r="4371" spans="1:13" x14ac:dyDescent="0.2">
      <c r="A4371" s="6" t="s">
        <v>5096</v>
      </c>
      <c r="B4371" s="6" t="s">
        <v>132</v>
      </c>
      <c r="C4371" s="6">
        <v>1.125</v>
      </c>
      <c r="D4371" s="7">
        <v>47861</v>
      </c>
      <c r="E4371" s="8">
        <v>150000</v>
      </c>
      <c r="F4371" s="8">
        <v>149209.5</v>
      </c>
      <c r="G4371" s="6">
        <v>87.495999999999995</v>
      </c>
      <c r="H4371" s="8">
        <v>131243.45000000001</v>
      </c>
      <c r="I4371" s="8">
        <v>506.25</v>
      </c>
      <c r="J4371" s="8">
        <v>149209.5</v>
      </c>
      <c r="K4371" s="8">
        <v>131243.45000000001</v>
      </c>
      <c r="L4371" s="8">
        <v>131749.70000000001</v>
      </c>
      <c r="M4371" s="6" t="s">
        <v>20</v>
      </c>
    </row>
    <row r="4372" spans="1:13" x14ac:dyDescent="0.2">
      <c r="A4372" s="6" t="s">
        <v>5097</v>
      </c>
      <c r="B4372" s="6" t="s">
        <v>5098</v>
      </c>
      <c r="C4372" s="6">
        <v>1.5</v>
      </c>
      <c r="D4372" s="7">
        <v>47863</v>
      </c>
      <c r="E4372" s="8">
        <v>200000</v>
      </c>
      <c r="F4372" s="8">
        <v>199130</v>
      </c>
      <c r="G4372" s="6">
        <v>87.185000000000002</v>
      </c>
      <c r="H4372" s="8">
        <v>174370.93</v>
      </c>
      <c r="I4372" s="8">
        <v>883.33</v>
      </c>
      <c r="J4372" s="8">
        <v>199130</v>
      </c>
      <c r="K4372" s="8">
        <v>174370.93</v>
      </c>
      <c r="L4372" s="8">
        <v>175254.26</v>
      </c>
      <c r="M4372" s="6" t="s">
        <v>20</v>
      </c>
    </row>
    <row r="4373" spans="1:13" x14ac:dyDescent="0.2">
      <c r="A4373" s="6" t="s">
        <v>5099</v>
      </c>
      <c r="B4373" s="6" t="s">
        <v>4090</v>
      </c>
      <c r="C4373" s="6">
        <v>1.65</v>
      </c>
      <c r="D4373" s="7">
        <v>47863</v>
      </c>
      <c r="E4373" s="8">
        <v>210000</v>
      </c>
      <c r="F4373" s="8">
        <v>209361.6</v>
      </c>
      <c r="G4373" s="6">
        <v>87.037999999999997</v>
      </c>
      <c r="H4373" s="8">
        <v>182779.56</v>
      </c>
      <c r="I4373" s="8">
        <v>1020.25</v>
      </c>
      <c r="J4373" s="8">
        <v>209361.6</v>
      </c>
      <c r="K4373" s="8">
        <v>182779.56</v>
      </c>
      <c r="L4373" s="8">
        <v>183799.81</v>
      </c>
      <c r="M4373" s="6" t="s">
        <v>20</v>
      </c>
    </row>
    <row r="4374" spans="1:13" x14ac:dyDescent="0.2">
      <c r="A4374" s="6" t="s">
        <v>5100</v>
      </c>
      <c r="B4374" s="6" t="s">
        <v>4670</v>
      </c>
      <c r="C4374" s="6">
        <v>2.4500000000000002</v>
      </c>
      <c r="D4374" s="7">
        <v>47863</v>
      </c>
      <c r="E4374" s="8">
        <v>140000</v>
      </c>
      <c r="F4374" s="8">
        <v>139377</v>
      </c>
      <c r="G4374" s="6">
        <v>91.144000000000005</v>
      </c>
      <c r="H4374" s="8">
        <v>127601.45</v>
      </c>
      <c r="I4374" s="8">
        <v>1009.94</v>
      </c>
      <c r="J4374" s="8">
        <v>139377</v>
      </c>
      <c r="K4374" s="8">
        <v>127601.45</v>
      </c>
      <c r="L4374" s="8">
        <v>128611.39</v>
      </c>
      <c r="M4374" s="6" t="s">
        <v>20</v>
      </c>
    </row>
    <row r="4375" spans="1:13" x14ac:dyDescent="0.2">
      <c r="A4375" s="6" t="s">
        <v>5101</v>
      </c>
      <c r="B4375" s="6" t="s">
        <v>747</v>
      </c>
      <c r="C4375" s="6">
        <v>1.95</v>
      </c>
      <c r="D4375" s="7">
        <v>47863</v>
      </c>
      <c r="E4375" s="8">
        <v>175000</v>
      </c>
      <c r="F4375" s="8">
        <v>174450.5</v>
      </c>
      <c r="G4375" s="6">
        <v>88.510999999999996</v>
      </c>
      <c r="H4375" s="8">
        <v>154894.74</v>
      </c>
      <c r="I4375" s="8">
        <v>1004.79</v>
      </c>
      <c r="J4375" s="8">
        <v>174450.5</v>
      </c>
      <c r="K4375" s="8">
        <v>154894.74</v>
      </c>
      <c r="L4375" s="8">
        <v>155899.53</v>
      </c>
      <c r="M4375" s="6" t="s">
        <v>20</v>
      </c>
    </row>
    <row r="4376" spans="1:13" x14ac:dyDescent="0.2">
      <c r="A4376" s="6" t="s">
        <v>5102</v>
      </c>
      <c r="B4376" s="6" t="s">
        <v>4579</v>
      </c>
      <c r="C4376" s="6">
        <v>1.65</v>
      </c>
      <c r="D4376" s="7">
        <v>47863</v>
      </c>
      <c r="E4376" s="8">
        <v>200000</v>
      </c>
      <c r="F4376" s="8">
        <v>198070</v>
      </c>
      <c r="G4376" s="6">
        <v>86.733000000000004</v>
      </c>
      <c r="H4376" s="8">
        <v>173466.35</v>
      </c>
      <c r="I4376" s="8">
        <v>971.67</v>
      </c>
      <c r="J4376" s="8">
        <v>198070</v>
      </c>
      <c r="K4376" s="8">
        <v>173466.35</v>
      </c>
      <c r="L4376" s="8">
        <v>174438.02</v>
      </c>
      <c r="M4376" s="6" t="s">
        <v>20</v>
      </c>
    </row>
    <row r="4377" spans="1:13" x14ac:dyDescent="0.2">
      <c r="A4377" s="6" t="s">
        <v>5103</v>
      </c>
      <c r="B4377" s="6" t="s">
        <v>3852</v>
      </c>
      <c r="C4377" s="6">
        <v>4</v>
      </c>
      <c r="D4377" s="7">
        <v>47863</v>
      </c>
      <c r="E4377" s="8">
        <v>100000</v>
      </c>
      <c r="F4377" s="8">
        <v>103824</v>
      </c>
      <c r="G4377" s="6">
        <v>95.605999999999995</v>
      </c>
      <c r="H4377" s="8">
        <v>95606.11</v>
      </c>
      <c r="I4377" s="8">
        <v>1177.78</v>
      </c>
      <c r="J4377" s="8">
        <v>103824</v>
      </c>
      <c r="K4377" s="8">
        <v>95606.11</v>
      </c>
      <c r="L4377" s="8">
        <v>96783.88</v>
      </c>
      <c r="M4377" s="6" t="s">
        <v>20</v>
      </c>
    </row>
    <row r="4378" spans="1:13" x14ac:dyDescent="0.2">
      <c r="A4378" s="6" t="s">
        <v>5104</v>
      </c>
      <c r="B4378" s="6" t="s">
        <v>4299</v>
      </c>
      <c r="C4378" s="6">
        <v>3</v>
      </c>
      <c r="D4378" s="7">
        <v>47863</v>
      </c>
      <c r="E4378" s="8">
        <v>250000</v>
      </c>
      <c r="F4378" s="8">
        <v>253283.64</v>
      </c>
      <c r="G4378" s="6">
        <v>92.355000000000004</v>
      </c>
      <c r="H4378" s="8">
        <v>230888.72</v>
      </c>
      <c r="I4378" s="8">
        <v>2208.33</v>
      </c>
      <c r="J4378" s="8">
        <v>253283.64</v>
      </c>
      <c r="K4378" s="8">
        <v>230888.72</v>
      </c>
      <c r="L4378" s="8">
        <v>233097.06</v>
      </c>
      <c r="M4378" s="6" t="s">
        <v>20</v>
      </c>
    </row>
    <row r="4379" spans="1:13" x14ac:dyDescent="0.2">
      <c r="A4379" s="6" t="s">
        <v>5105</v>
      </c>
      <c r="B4379" s="6" t="s">
        <v>725</v>
      </c>
      <c r="C4379" s="6">
        <v>1.65</v>
      </c>
      <c r="D4379" s="7">
        <v>47863</v>
      </c>
      <c r="E4379" s="8">
        <v>200000</v>
      </c>
      <c r="F4379" s="8">
        <v>199334</v>
      </c>
      <c r="G4379" s="6">
        <v>87.81</v>
      </c>
      <c r="H4379" s="8">
        <v>175620.76</v>
      </c>
      <c r="I4379" s="8">
        <v>971.67</v>
      </c>
      <c r="J4379" s="8">
        <v>199334</v>
      </c>
      <c r="K4379" s="8">
        <v>175620.76</v>
      </c>
      <c r="L4379" s="8">
        <v>176592.42</v>
      </c>
      <c r="M4379" s="6" t="s">
        <v>20</v>
      </c>
    </row>
    <row r="4380" spans="1:13" x14ac:dyDescent="0.2">
      <c r="A4380" s="6" t="s">
        <v>5106</v>
      </c>
      <c r="B4380" s="6" t="s">
        <v>4207</v>
      </c>
      <c r="C4380" s="6">
        <v>6.35</v>
      </c>
      <c r="D4380" s="7">
        <v>47863</v>
      </c>
      <c r="E4380" s="8">
        <v>100000</v>
      </c>
      <c r="F4380" s="8">
        <v>99667</v>
      </c>
      <c r="G4380" s="6">
        <v>107.003</v>
      </c>
      <c r="H4380" s="8">
        <v>107003.15</v>
      </c>
      <c r="I4380" s="8">
        <v>1869.72</v>
      </c>
      <c r="J4380" s="8">
        <v>99667</v>
      </c>
      <c r="K4380" s="8">
        <v>107003.15</v>
      </c>
      <c r="L4380" s="8">
        <v>108872.87</v>
      </c>
      <c r="M4380" s="6" t="s">
        <v>20</v>
      </c>
    </row>
    <row r="4381" spans="1:13" x14ac:dyDescent="0.2">
      <c r="A4381" s="6" t="s">
        <v>5107</v>
      </c>
      <c r="B4381" s="6" t="s">
        <v>3958</v>
      </c>
      <c r="C4381" s="6">
        <v>3.25</v>
      </c>
      <c r="D4381" s="7">
        <v>47863</v>
      </c>
      <c r="E4381" s="8">
        <v>40000</v>
      </c>
      <c r="F4381" s="8">
        <v>39594.800000000003</v>
      </c>
      <c r="G4381" s="6">
        <v>94.742999999999995</v>
      </c>
      <c r="H4381" s="8">
        <v>37897.35</v>
      </c>
      <c r="I4381" s="8">
        <v>382.78</v>
      </c>
      <c r="J4381" s="8">
        <v>39594.800000000003</v>
      </c>
      <c r="K4381" s="8">
        <v>37897.35</v>
      </c>
      <c r="L4381" s="8">
        <v>38280.129999999997</v>
      </c>
      <c r="M4381" s="6" t="s">
        <v>20</v>
      </c>
    </row>
    <row r="4382" spans="1:13" x14ac:dyDescent="0.2">
      <c r="A4382" s="6" t="s">
        <v>5108</v>
      </c>
      <c r="B4382" s="6" t="s">
        <v>2875</v>
      </c>
      <c r="C4382" s="6">
        <v>1.375</v>
      </c>
      <c r="D4382" s="7">
        <v>47868</v>
      </c>
      <c r="E4382" s="8">
        <v>500000</v>
      </c>
      <c r="F4382" s="8">
        <v>505655</v>
      </c>
      <c r="G4382" s="6">
        <v>87.59</v>
      </c>
      <c r="H4382" s="8">
        <v>437950.08</v>
      </c>
      <c r="I4382" s="8">
        <v>1928.82</v>
      </c>
      <c r="J4382" s="8">
        <v>505655</v>
      </c>
      <c r="K4382" s="8">
        <v>437950.08</v>
      </c>
      <c r="L4382" s="8">
        <v>439878.89</v>
      </c>
      <c r="M4382" s="6" t="s">
        <v>20</v>
      </c>
    </row>
    <row r="4383" spans="1:13" x14ac:dyDescent="0.2">
      <c r="A4383" s="6" t="s">
        <v>5109</v>
      </c>
      <c r="B4383" s="6" t="s">
        <v>752</v>
      </c>
      <c r="C4383" s="6">
        <v>1.75</v>
      </c>
      <c r="D4383" s="7">
        <v>47868</v>
      </c>
      <c r="E4383" s="8">
        <v>250000</v>
      </c>
      <c r="F4383" s="8">
        <v>248862.5</v>
      </c>
      <c r="G4383" s="6">
        <v>87.418999999999997</v>
      </c>
      <c r="H4383" s="8">
        <v>218548.47</v>
      </c>
      <c r="I4383" s="8">
        <v>1227.43</v>
      </c>
      <c r="J4383" s="8">
        <v>248862.5</v>
      </c>
      <c r="K4383" s="8">
        <v>218548.47</v>
      </c>
      <c r="L4383" s="8">
        <v>219775.9</v>
      </c>
      <c r="M4383" s="6" t="s">
        <v>20</v>
      </c>
    </row>
    <row r="4384" spans="1:13" x14ac:dyDescent="0.2">
      <c r="A4384" s="6" t="s">
        <v>5110</v>
      </c>
      <c r="B4384" s="6" t="s">
        <v>777</v>
      </c>
      <c r="C4384" s="6">
        <v>2.6989999999999998</v>
      </c>
      <c r="D4384" s="7">
        <v>47870</v>
      </c>
      <c r="E4384" s="8">
        <v>205000</v>
      </c>
      <c r="F4384" s="8">
        <v>205000</v>
      </c>
      <c r="G4384" s="6">
        <v>93.578999999999994</v>
      </c>
      <c r="H4384" s="8">
        <v>191837.96</v>
      </c>
      <c r="I4384" s="8">
        <v>1521.56</v>
      </c>
      <c r="J4384" s="8">
        <v>205000</v>
      </c>
      <c r="K4384" s="8">
        <v>191837.96</v>
      </c>
      <c r="L4384" s="8">
        <v>193359.52</v>
      </c>
      <c r="M4384" s="6" t="s">
        <v>20</v>
      </c>
    </row>
    <row r="4385" spans="1:13" x14ac:dyDescent="0.2">
      <c r="A4385" s="6" t="s">
        <v>5111</v>
      </c>
      <c r="B4385" s="6" t="s">
        <v>768</v>
      </c>
      <c r="C4385" s="6">
        <v>4.9000000000000004</v>
      </c>
      <c r="D4385" s="7">
        <v>47871</v>
      </c>
      <c r="E4385" s="8">
        <v>65000</v>
      </c>
      <c r="F4385" s="8">
        <v>64766.65</v>
      </c>
      <c r="G4385" s="6">
        <v>103.399</v>
      </c>
      <c r="H4385" s="8">
        <v>67209.53</v>
      </c>
      <c r="I4385" s="8">
        <v>867.03</v>
      </c>
      <c r="J4385" s="8">
        <v>64766.65</v>
      </c>
      <c r="K4385" s="8">
        <v>67209.53</v>
      </c>
      <c r="L4385" s="8">
        <v>68076.56</v>
      </c>
      <c r="M4385" s="6" t="s">
        <v>20</v>
      </c>
    </row>
    <row r="4386" spans="1:13" x14ac:dyDescent="0.2">
      <c r="A4386" s="6" t="s">
        <v>5112</v>
      </c>
      <c r="B4386" s="6" t="s">
        <v>899</v>
      </c>
      <c r="C4386" s="6">
        <v>1.25</v>
      </c>
      <c r="D4386" s="7">
        <v>47876</v>
      </c>
      <c r="E4386" s="8">
        <v>500000</v>
      </c>
      <c r="F4386" s="8">
        <v>500375</v>
      </c>
      <c r="G4386" s="6">
        <v>87.801000000000002</v>
      </c>
      <c r="H4386" s="8">
        <v>439007.18</v>
      </c>
      <c r="I4386" s="8">
        <v>1614.58</v>
      </c>
      <c r="J4386" s="8">
        <v>500375</v>
      </c>
      <c r="K4386" s="8">
        <v>439007.18</v>
      </c>
      <c r="L4386" s="8">
        <v>440621.76</v>
      </c>
      <c r="M4386" s="6" t="s">
        <v>20</v>
      </c>
    </row>
    <row r="4387" spans="1:13" x14ac:dyDescent="0.2">
      <c r="A4387" s="6" t="s">
        <v>5113</v>
      </c>
      <c r="B4387" s="6" t="s">
        <v>4174</v>
      </c>
      <c r="C4387" s="6">
        <v>1.25</v>
      </c>
      <c r="D4387" s="7">
        <v>47876</v>
      </c>
      <c r="E4387" s="8">
        <v>100000</v>
      </c>
      <c r="F4387" s="8">
        <v>96324</v>
      </c>
      <c r="G4387" s="6">
        <v>87.064999999999998</v>
      </c>
      <c r="H4387" s="8">
        <v>87064.79</v>
      </c>
      <c r="I4387" s="8">
        <v>322.92</v>
      </c>
      <c r="J4387" s="8">
        <v>96324</v>
      </c>
      <c r="K4387" s="8">
        <v>87064.79</v>
      </c>
      <c r="L4387" s="8">
        <v>87387.7</v>
      </c>
      <c r="M4387" s="6" t="s">
        <v>20</v>
      </c>
    </row>
    <row r="4388" spans="1:13" x14ac:dyDescent="0.2">
      <c r="A4388" s="6" t="s">
        <v>7115</v>
      </c>
      <c r="B4388" s="6" t="s">
        <v>746</v>
      </c>
      <c r="C4388" s="6">
        <v>5.2069999999999999</v>
      </c>
      <c r="D4388" s="7">
        <v>47876</v>
      </c>
      <c r="E4388" s="8">
        <v>1000000</v>
      </c>
      <c r="F4388" s="8">
        <v>1013100</v>
      </c>
      <c r="G4388" s="6">
        <v>103.17</v>
      </c>
      <c r="H4388" s="8">
        <v>1031697.32</v>
      </c>
      <c r="I4388" s="8">
        <v>13451.42</v>
      </c>
      <c r="J4388" s="8">
        <v>1013100</v>
      </c>
      <c r="K4388" s="8">
        <v>1031697.32</v>
      </c>
      <c r="L4388" s="8">
        <v>1045148.74</v>
      </c>
      <c r="M4388" s="6" t="s">
        <v>20</v>
      </c>
    </row>
    <row r="4389" spans="1:13" x14ac:dyDescent="0.2">
      <c r="A4389" s="6" t="s">
        <v>5114</v>
      </c>
      <c r="B4389" s="6" t="s">
        <v>2575</v>
      </c>
      <c r="C4389" s="6">
        <v>1.3</v>
      </c>
      <c r="D4389" s="7">
        <v>47877</v>
      </c>
      <c r="E4389" s="8">
        <v>500000</v>
      </c>
      <c r="F4389" s="8">
        <v>482725</v>
      </c>
      <c r="G4389" s="6">
        <v>87.616</v>
      </c>
      <c r="H4389" s="8">
        <v>438080.43</v>
      </c>
      <c r="I4389" s="8">
        <v>1661.11</v>
      </c>
      <c r="J4389" s="8">
        <v>482725</v>
      </c>
      <c r="K4389" s="8">
        <v>438080.43</v>
      </c>
      <c r="L4389" s="8">
        <v>439741.54</v>
      </c>
      <c r="M4389" s="6" t="s">
        <v>20</v>
      </c>
    </row>
    <row r="4390" spans="1:13" x14ac:dyDescent="0.2">
      <c r="A4390" s="6" t="s">
        <v>5115</v>
      </c>
      <c r="B4390" s="6" t="s">
        <v>5116</v>
      </c>
      <c r="C4390" s="6">
        <v>2.25</v>
      </c>
      <c r="D4390" s="7">
        <v>47878</v>
      </c>
      <c r="E4390" s="8">
        <v>175000</v>
      </c>
      <c r="F4390" s="8">
        <v>173624.5</v>
      </c>
      <c r="G4390" s="6">
        <v>90.441999999999993</v>
      </c>
      <c r="H4390" s="8">
        <v>158273.49</v>
      </c>
      <c r="I4390" s="8">
        <v>995.31</v>
      </c>
      <c r="J4390" s="8">
        <v>173624.5</v>
      </c>
      <c r="K4390" s="8">
        <v>158273.49</v>
      </c>
      <c r="L4390" s="8">
        <v>159268.79999999999</v>
      </c>
      <c r="M4390" s="6" t="s">
        <v>20</v>
      </c>
    </row>
    <row r="4391" spans="1:13" x14ac:dyDescent="0.2">
      <c r="A4391" s="6" t="s">
        <v>5117</v>
      </c>
      <c r="B4391" s="6" t="s">
        <v>3856</v>
      </c>
      <c r="C4391" s="6">
        <v>4</v>
      </c>
      <c r="D4391" s="7">
        <v>47879</v>
      </c>
      <c r="E4391" s="8">
        <v>1000000</v>
      </c>
      <c r="F4391" s="8">
        <v>1005703.13</v>
      </c>
      <c r="G4391" s="6">
        <v>101.23399999999999</v>
      </c>
      <c r="H4391" s="8">
        <v>1012343.75</v>
      </c>
      <c r="I4391" s="8">
        <v>10108.700000000001</v>
      </c>
      <c r="J4391" s="8">
        <v>1005703.13</v>
      </c>
      <c r="K4391" s="8">
        <v>1012343.75</v>
      </c>
      <c r="L4391" s="8">
        <v>1022452.45</v>
      </c>
      <c r="M4391" s="6" t="s">
        <v>20</v>
      </c>
    </row>
    <row r="4392" spans="1:13" x14ac:dyDescent="0.2">
      <c r="A4392" s="6" t="s">
        <v>5118</v>
      </c>
      <c r="B4392" s="6" t="s">
        <v>3847</v>
      </c>
      <c r="C4392" s="6">
        <v>3.5</v>
      </c>
      <c r="D4392" s="7">
        <v>47880</v>
      </c>
      <c r="E4392" s="8">
        <v>7489.14</v>
      </c>
      <c r="F4392" s="8">
        <v>7922.11</v>
      </c>
      <c r="G4392" s="6">
        <v>99.495999999999995</v>
      </c>
      <c r="H4392" s="8">
        <v>7451.4</v>
      </c>
      <c r="I4392" s="8">
        <v>21.84</v>
      </c>
      <c r="J4392" s="8">
        <v>7922.11</v>
      </c>
      <c r="K4392" s="8">
        <v>7451.4</v>
      </c>
      <c r="L4392" s="8">
        <v>7473.24</v>
      </c>
      <c r="M4392" s="6" t="s">
        <v>20</v>
      </c>
    </row>
    <row r="4393" spans="1:13" x14ac:dyDescent="0.2">
      <c r="A4393" s="6" t="s">
        <v>5119</v>
      </c>
      <c r="B4393" s="6" t="s">
        <v>3847</v>
      </c>
      <c r="C4393" s="6">
        <v>2.5</v>
      </c>
      <c r="D4393" s="7">
        <v>47880</v>
      </c>
      <c r="E4393" s="8">
        <v>109727.74</v>
      </c>
      <c r="F4393" s="8">
        <v>112573.8</v>
      </c>
      <c r="G4393" s="6">
        <v>96.968999999999994</v>
      </c>
      <c r="H4393" s="8">
        <v>106401.85</v>
      </c>
      <c r="I4393" s="8">
        <v>228.6</v>
      </c>
      <c r="J4393" s="8">
        <v>112573.8</v>
      </c>
      <c r="K4393" s="8">
        <v>106401.85</v>
      </c>
      <c r="L4393" s="8">
        <v>106630.45</v>
      </c>
      <c r="M4393" s="6" t="s">
        <v>20</v>
      </c>
    </row>
    <row r="4394" spans="1:13" x14ac:dyDescent="0.2">
      <c r="A4394" s="6" t="s">
        <v>5120</v>
      </c>
      <c r="B4394" s="6" t="s">
        <v>5121</v>
      </c>
      <c r="C4394" s="6">
        <v>3</v>
      </c>
      <c r="D4394" s="7">
        <v>47880</v>
      </c>
      <c r="E4394" s="8">
        <v>25000</v>
      </c>
      <c r="F4394" s="8">
        <v>24799</v>
      </c>
      <c r="G4394" s="6">
        <v>90.134</v>
      </c>
      <c r="H4394" s="8">
        <v>22533.4</v>
      </c>
      <c r="I4394" s="6">
        <v>187.5</v>
      </c>
      <c r="J4394" s="8">
        <v>24799</v>
      </c>
      <c r="K4394" s="8">
        <v>22533.4</v>
      </c>
      <c r="L4394" s="8">
        <v>22720.9</v>
      </c>
      <c r="M4394" s="6" t="s">
        <v>20</v>
      </c>
    </row>
    <row r="4395" spans="1:13" x14ac:dyDescent="0.2">
      <c r="A4395" s="6" t="s">
        <v>5122</v>
      </c>
      <c r="B4395" s="6" t="s">
        <v>755</v>
      </c>
      <c r="C4395" s="6">
        <v>1.75</v>
      </c>
      <c r="D4395" s="7">
        <v>47880</v>
      </c>
      <c r="E4395" s="8">
        <v>70000</v>
      </c>
      <c r="F4395" s="8">
        <v>53657.16</v>
      </c>
      <c r="G4395" s="6">
        <v>88.007000000000005</v>
      </c>
      <c r="H4395" s="8">
        <v>61605.06</v>
      </c>
      <c r="I4395" s="8">
        <v>306.25</v>
      </c>
      <c r="J4395" s="8">
        <v>53657.16</v>
      </c>
      <c r="K4395" s="8">
        <v>61605.06</v>
      </c>
      <c r="L4395" s="8">
        <v>61911.31</v>
      </c>
      <c r="M4395" s="6" t="s">
        <v>20</v>
      </c>
    </row>
    <row r="4396" spans="1:13" x14ac:dyDescent="0.2">
      <c r="A4396" s="6" t="s">
        <v>5123</v>
      </c>
      <c r="B4396" s="6" t="s">
        <v>5124</v>
      </c>
      <c r="C4396" s="6">
        <v>1.7</v>
      </c>
      <c r="D4396" s="7">
        <v>47881</v>
      </c>
      <c r="E4396" s="8">
        <v>100000</v>
      </c>
      <c r="F4396" s="8">
        <v>97588.5</v>
      </c>
      <c r="G4396" s="6">
        <v>88.058000000000007</v>
      </c>
      <c r="H4396" s="8">
        <v>88057.51</v>
      </c>
      <c r="I4396" s="8">
        <v>420.28</v>
      </c>
      <c r="J4396" s="8">
        <v>97588.5</v>
      </c>
      <c r="K4396" s="8">
        <v>88057.51</v>
      </c>
      <c r="L4396" s="8">
        <v>88477.79</v>
      </c>
      <c r="M4396" s="6" t="s">
        <v>20</v>
      </c>
    </row>
    <row r="4397" spans="1:13" x14ac:dyDescent="0.2">
      <c r="A4397" s="6" t="s">
        <v>5125</v>
      </c>
      <c r="B4397" s="6" t="s">
        <v>5126</v>
      </c>
      <c r="C4397" s="6">
        <v>4.75</v>
      </c>
      <c r="D4397" s="7">
        <v>47887</v>
      </c>
      <c r="E4397" s="8">
        <v>250000</v>
      </c>
      <c r="F4397" s="8">
        <v>249422.5</v>
      </c>
      <c r="G4397" s="6">
        <v>102.511</v>
      </c>
      <c r="H4397" s="8">
        <v>256278.49</v>
      </c>
      <c r="I4397" s="8">
        <v>2737.85</v>
      </c>
      <c r="J4397" s="8">
        <v>249422.5</v>
      </c>
      <c r="K4397" s="8">
        <v>256278.49</v>
      </c>
      <c r="L4397" s="8">
        <v>259016.33</v>
      </c>
      <c r="M4397" s="6" t="s">
        <v>20</v>
      </c>
    </row>
    <row r="4398" spans="1:13" x14ac:dyDescent="0.2">
      <c r="A4398" s="6" t="s">
        <v>5127</v>
      </c>
      <c r="B4398" s="6" t="s">
        <v>731</v>
      </c>
      <c r="C4398" s="6">
        <v>1.65</v>
      </c>
      <c r="D4398" s="7">
        <v>47887</v>
      </c>
      <c r="E4398" s="8">
        <v>200000</v>
      </c>
      <c r="F4398" s="8">
        <v>199944</v>
      </c>
      <c r="G4398" s="6">
        <v>88.712999999999994</v>
      </c>
      <c r="H4398" s="8">
        <v>177426</v>
      </c>
      <c r="I4398" s="8">
        <v>760.83</v>
      </c>
      <c r="J4398" s="8">
        <v>199944</v>
      </c>
      <c r="K4398" s="8">
        <v>177426</v>
      </c>
      <c r="L4398" s="8">
        <v>178186.83</v>
      </c>
      <c r="M4398" s="6" t="s">
        <v>20</v>
      </c>
    </row>
    <row r="4399" spans="1:13" x14ac:dyDescent="0.2">
      <c r="A4399" s="6" t="s">
        <v>5128</v>
      </c>
      <c r="B4399" s="6" t="s">
        <v>131</v>
      </c>
      <c r="C4399" s="6">
        <v>1.25</v>
      </c>
      <c r="D4399" s="7">
        <v>47889</v>
      </c>
      <c r="E4399" s="8">
        <v>500000</v>
      </c>
      <c r="F4399" s="8">
        <v>484160</v>
      </c>
      <c r="G4399" s="6">
        <v>87.89</v>
      </c>
      <c r="H4399" s="8">
        <v>439449.98</v>
      </c>
      <c r="I4399" s="8">
        <v>1406.25</v>
      </c>
      <c r="J4399" s="8">
        <v>484160</v>
      </c>
      <c r="K4399" s="8">
        <v>439449.98</v>
      </c>
      <c r="L4399" s="8">
        <v>440856.23</v>
      </c>
      <c r="M4399" s="6" t="s">
        <v>20</v>
      </c>
    </row>
    <row r="4400" spans="1:13" x14ac:dyDescent="0.2">
      <c r="A4400" s="6" t="s">
        <v>5129</v>
      </c>
      <c r="B4400" s="6" t="s">
        <v>4075</v>
      </c>
      <c r="C4400" s="6">
        <v>4.9420000000000002</v>
      </c>
      <c r="D4400" s="7">
        <v>47890</v>
      </c>
      <c r="E4400" s="8">
        <v>500000</v>
      </c>
      <c r="F4400" s="8">
        <v>497075</v>
      </c>
      <c r="G4400" s="6">
        <v>102.72799999999999</v>
      </c>
      <c r="H4400" s="8">
        <v>513641.79</v>
      </c>
      <c r="I4400" s="8">
        <v>5491.11</v>
      </c>
      <c r="J4400" s="8">
        <v>497075</v>
      </c>
      <c r="K4400" s="8">
        <v>513641.79</v>
      </c>
      <c r="L4400" s="8">
        <v>519132.9</v>
      </c>
      <c r="M4400" s="6" t="s">
        <v>20</v>
      </c>
    </row>
    <row r="4401" spans="1:13" x14ac:dyDescent="0.2">
      <c r="A4401" s="6" t="s">
        <v>5130</v>
      </c>
      <c r="B4401" s="6" t="s">
        <v>738</v>
      </c>
      <c r="C4401" s="6">
        <v>2.496</v>
      </c>
      <c r="D4401" s="7">
        <v>47892</v>
      </c>
      <c r="E4401" s="8">
        <v>200000</v>
      </c>
      <c r="F4401" s="8">
        <v>200000</v>
      </c>
      <c r="G4401" s="6">
        <v>92.804000000000002</v>
      </c>
      <c r="H4401" s="8">
        <v>185608.99</v>
      </c>
      <c r="I4401" s="8">
        <v>1081.5999999999999</v>
      </c>
      <c r="J4401" s="8">
        <v>200000</v>
      </c>
      <c r="K4401" s="8">
        <v>185608.99</v>
      </c>
      <c r="L4401" s="8">
        <v>186690.59</v>
      </c>
      <c r="M4401" s="6" t="s">
        <v>20</v>
      </c>
    </row>
    <row r="4402" spans="1:13" x14ac:dyDescent="0.2">
      <c r="A4402" s="6" t="s">
        <v>5131</v>
      </c>
      <c r="B4402" s="6" t="s">
        <v>861</v>
      </c>
      <c r="C4402" s="6">
        <v>1.25</v>
      </c>
      <c r="D4402" s="7">
        <v>47893</v>
      </c>
      <c r="E4402" s="8">
        <v>520000</v>
      </c>
      <c r="F4402" s="8">
        <v>516120.8</v>
      </c>
      <c r="G4402" s="6">
        <v>87.971000000000004</v>
      </c>
      <c r="H4402" s="8">
        <v>457447.43</v>
      </c>
      <c r="I4402" s="8">
        <v>1390.28</v>
      </c>
      <c r="J4402" s="8">
        <v>516120.8</v>
      </c>
      <c r="K4402" s="8">
        <v>457447.43</v>
      </c>
      <c r="L4402" s="8">
        <v>458837.7</v>
      </c>
      <c r="M4402" s="6" t="s">
        <v>20</v>
      </c>
    </row>
    <row r="4403" spans="1:13" x14ac:dyDescent="0.2">
      <c r="A4403" s="6" t="s">
        <v>5132</v>
      </c>
      <c r="B4403" s="6" t="s">
        <v>3860</v>
      </c>
      <c r="C4403" s="6">
        <v>3.4</v>
      </c>
      <c r="D4403" s="7">
        <v>47894</v>
      </c>
      <c r="E4403" s="8">
        <v>105000</v>
      </c>
      <c r="F4403" s="8">
        <v>104880.3</v>
      </c>
      <c r="G4403" s="6">
        <v>93.632000000000005</v>
      </c>
      <c r="H4403" s="8">
        <v>98313.2</v>
      </c>
      <c r="I4403" s="8">
        <v>753.67</v>
      </c>
      <c r="J4403" s="8">
        <v>104880.3</v>
      </c>
      <c r="K4403" s="8">
        <v>98313.2</v>
      </c>
      <c r="L4403" s="8">
        <v>99066.87</v>
      </c>
      <c r="M4403" s="6" t="s">
        <v>20</v>
      </c>
    </row>
    <row r="4404" spans="1:13" x14ac:dyDescent="0.2">
      <c r="A4404" s="6" t="s">
        <v>7404</v>
      </c>
      <c r="B4404" s="6" t="s">
        <v>4303</v>
      </c>
      <c r="C4404" s="6">
        <v>2.4500000000000002</v>
      </c>
      <c r="D4404" s="7">
        <v>47894</v>
      </c>
      <c r="E4404" s="8">
        <v>200000</v>
      </c>
      <c r="F4404" s="8">
        <v>183170.48</v>
      </c>
      <c r="G4404" s="6">
        <v>91.233000000000004</v>
      </c>
      <c r="H4404" s="8">
        <v>182465.51</v>
      </c>
      <c r="I4404" s="8">
        <v>1034.44</v>
      </c>
      <c r="J4404" s="8">
        <v>183170.48</v>
      </c>
      <c r="K4404" s="8">
        <v>182465.51</v>
      </c>
      <c r="L4404" s="8">
        <v>183499.96</v>
      </c>
      <c r="M4404" s="6" t="s">
        <v>20</v>
      </c>
    </row>
    <row r="4405" spans="1:13" x14ac:dyDescent="0.2">
      <c r="A4405" s="6" t="s">
        <v>5133</v>
      </c>
      <c r="B4405" s="6" t="s">
        <v>5134</v>
      </c>
      <c r="C4405" s="6">
        <v>2</v>
      </c>
      <c r="D4405" s="7">
        <v>47894</v>
      </c>
      <c r="E4405" s="8">
        <v>125000</v>
      </c>
      <c r="F4405" s="8">
        <v>123842.5</v>
      </c>
      <c r="G4405" s="6">
        <v>87.941999999999993</v>
      </c>
      <c r="H4405" s="8">
        <v>109927.35</v>
      </c>
      <c r="I4405" s="8">
        <v>527.78</v>
      </c>
      <c r="J4405" s="8">
        <v>123842.5</v>
      </c>
      <c r="K4405" s="8">
        <v>109927.35</v>
      </c>
      <c r="L4405" s="8">
        <v>110455.13</v>
      </c>
      <c r="M4405" s="6" t="s">
        <v>20</v>
      </c>
    </row>
    <row r="4406" spans="1:13" x14ac:dyDescent="0.2">
      <c r="A4406" s="6" t="s">
        <v>5135</v>
      </c>
      <c r="B4406" s="6" t="s">
        <v>3869</v>
      </c>
      <c r="C4406" s="6">
        <v>1.45</v>
      </c>
      <c r="D4406" s="7">
        <v>47894</v>
      </c>
      <c r="E4406" s="8">
        <v>200000</v>
      </c>
      <c r="F4406" s="8">
        <v>199034</v>
      </c>
      <c r="G4406" s="6">
        <v>86.855999999999995</v>
      </c>
      <c r="H4406" s="8">
        <v>173711.16</v>
      </c>
      <c r="I4406" s="8">
        <v>612.22</v>
      </c>
      <c r="J4406" s="8">
        <v>199034</v>
      </c>
      <c r="K4406" s="8">
        <v>173711.16</v>
      </c>
      <c r="L4406" s="8">
        <v>174323.38</v>
      </c>
      <c r="M4406" s="6" t="s">
        <v>20</v>
      </c>
    </row>
    <row r="4407" spans="1:13" x14ac:dyDescent="0.2">
      <c r="A4407" s="6" t="s">
        <v>5136</v>
      </c>
      <c r="B4407" s="6" t="s">
        <v>2350</v>
      </c>
      <c r="C4407" s="6">
        <v>1.6</v>
      </c>
      <c r="D4407" s="7">
        <v>47904</v>
      </c>
      <c r="E4407" s="8">
        <v>250000</v>
      </c>
      <c r="F4407" s="8">
        <v>245565</v>
      </c>
      <c r="G4407" s="6">
        <v>88.903999999999996</v>
      </c>
      <c r="H4407" s="8">
        <v>222260.32</v>
      </c>
      <c r="I4407" s="8">
        <v>733.33</v>
      </c>
      <c r="J4407" s="8">
        <v>245565</v>
      </c>
      <c r="K4407" s="8">
        <v>222260.32</v>
      </c>
      <c r="L4407" s="8">
        <v>222993.65</v>
      </c>
      <c r="M4407" s="6" t="s">
        <v>20</v>
      </c>
    </row>
    <row r="4408" spans="1:13" x14ac:dyDescent="0.2">
      <c r="A4408" s="6" t="s">
        <v>5137</v>
      </c>
      <c r="B4408" s="6" t="s">
        <v>736</v>
      </c>
      <c r="C4408" s="6">
        <v>1.4</v>
      </c>
      <c r="D4408" s="7">
        <v>47904</v>
      </c>
      <c r="E4408" s="8">
        <v>40000</v>
      </c>
      <c r="F4408" s="8">
        <v>39838.800000000003</v>
      </c>
      <c r="G4408" s="6">
        <v>87.191999999999993</v>
      </c>
      <c r="H4408" s="8">
        <v>34876.69</v>
      </c>
      <c r="I4408" s="8">
        <v>102.67</v>
      </c>
      <c r="J4408" s="8">
        <v>39838.800000000003</v>
      </c>
      <c r="K4408" s="8">
        <v>34876.69</v>
      </c>
      <c r="L4408" s="8">
        <v>34979.360000000001</v>
      </c>
      <c r="M4408" s="6" t="s">
        <v>20</v>
      </c>
    </row>
    <row r="4409" spans="1:13" x14ac:dyDescent="0.2">
      <c r="A4409" s="6" t="s">
        <v>5138</v>
      </c>
      <c r="B4409" s="6" t="s">
        <v>3856</v>
      </c>
      <c r="C4409" s="6">
        <v>4.25</v>
      </c>
      <c r="D4409" s="7">
        <v>47907</v>
      </c>
      <c r="E4409" s="8">
        <v>4000000</v>
      </c>
      <c r="F4409" s="8">
        <v>3948125</v>
      </c>
      <c r="G4409" s="6">
        <v>102.43</v>
      </c>
      <c r="H4409" s="8">
        <v>4097187.52</v>
      </c>
      <c r="I4409" s="8">
        <v>29116.02</v>
      </c>
      <c r="J4409" s="8">
        <v>3948125</v>
      </c>
      <c r="K4409" s="8">
        <v>4097187.52</v>
      </c>
      <c r="L4409" s="8">
        <v>4126303.54</v>
      </c>
      <c r="M4409" s="6" t="s">
        <v>20</v>
      </c>
    </row>
    <row r="4410" spans="1:13" x14ac:dyDescent="0.2">
      <c r="A4410" s="6" t="s">
        <v>5139</v>
      </c>
      <c r="B4410" s="6" t="s">
        <v>792</v>
      </c>
      <c r="C4410" s="6">
        <v>9</v>
      </c>
      <c r="D4410" s="7">
        <v>47908</v>
      </c>
      <c r="E4410" s="8">
        <v>25000</v>
      </c>
      <c r="F4410" s="8">
        <v>37290.129999999997</v>
      </c>
      <c r="G4410" s="6">
        <v>121.00700000000001</v>
      </c>
      <c r="H4410" s="8">
        <v>30251.8</v>
      </c>
      <c r="I4410" s="8">
        <v>375</v>
      </c>
      <c r="J4410" s="8">
        <v>37290.129999999997</v>
      </c>
      <c r="K4410" s="8">
        <v>30251.8</v>
      </c>
      <c r="L4410" s="8">
        <v>30626.799999999999</v>
      </c>
      <c r="M4410" s="6" t="s">
        <v>20</v>
      </c>
    </row>
    <row r="4411" spans="1:13" x14ac:dyDescent="0.2">
      <c r="A4411" s="6" t="s">
        <v>5140</v>
      </c>
      <c r="B4411" s="6" t="s">
        <v>5141</v>
      </c>
      <c r="C4411" s="6">
        <v>2.8</v>
      </c>
      <c r="D4411" s="7">
        <v>47908</v>
      </c>
      <c r="E4411" s="8">
        <v>300000</v>
      </c>
      <c r="F4411" s="8">
        <v>304062</v>
      </c>
      <c r="G4411" s="6">
        <v>91.816000000000003</v>
      </c>
      <c r="H4411" s="8">
        <v>275448.52</v>
      </c>
      <c r="I4411" s="8">
        <v>1400</v>
      </c>
      <c r="J4411" s="8">
        <v>304062</v>
      </c>
      <c r="K4411" s="8">
        <v>275448.52</v>
      </c>
      <c r="L4411" s="8">
        <v>276848.52</v>
      </c>
      <c r="M4411" s="6" t="s">
        <v>20</v>
      </c>
    </row>
    <row r="4412" spans="1:13" x14ac:dyDescent="0.2">
      <c r="A4412" s="6" t="s">
        <v>5142</v>
      </c>
      <c r="B4412" s="6" t="s">
        <v>4194</v>
      </c>
      <c r="C4412" s="6">
        <v>2.95</v>
      </c>
      <c r="D4412" s="7">
        <v>47908</v>
      </c>
      <c r="E4412" s="8">
        <v>365000</v>
      </c>
      <c r="F4412" s="8">
        <v>362848.35</v>
      </c>
      <c r="G4412" s="6">
        <v>91.01</v>
      </c>
      <c r="H4412" s="8">
        <v>332187.92</v>
      </c>
      <c r="I4412" s="8">
        <v>1794.58</v>
      </c>
      <c r="J4412" s="8">
        <v>362848.35</v>
      </c>
      <c r="K4412" s="8">
        <v>332187.92</v>
      </c>
      <c r="L4412" s="8">
        <v>333982.5</v>
      </c>
      <c r="M4412" s="6" t="s">
        <v>20</v>
      </c>
    </row>
    <row r="4413" spans="1:13" x14ac:dyDescent="0.2">
      <c r="A4413" s="6" t="s">
        <v>7116</v>
      </c>
      <c r="B4413" s="6" t="s">
        <v>742</v>
      </c>
      <c r="C4413" s="6">
        <v>5.13</v>
      </c>
      <c r="D4413" s="7">
        <v>47910</v>
      </c>
      <c r="E4413" s="8">
        <v>1000000</v>
      </c>
      <c r="F4413" s="8">
        <v>1000250</v>
      </c>
      <c r="G4413" s="6">
        <v>102.33199999999999</v>
      </c>
      <c r="H4413" s="8">
        <v>1023324.06</v>
      </c>
      <c r="I4413" s="8">
        <v>8265</v>
      </c>
      <c r="J4413" s="8">
        <v>1000250</v>
      </c>
      <c r="K4413" s="8">
        <v>1023324.06</v>
      </c>
      <c r="L4413" s="8">
        <v>1031589.06</v>
      </c>
      <c r="M4413" s="6" t="s">
        <v>20</v>
      </c>
    </row>
    <row r="4414" spans="1:13" x14ac:dyDescent="0.2">
      <c r="A4414" s="6" t="s">
        <v>5143</v>
      </c>
      <c r="B4414" s="6" t="s">
        <v>758</v>
      </c>
      <c r="C4414" s="6">
        <v>2</v>
      </c>
      <c r="D4414" s="7">
        <v>47912</v>
      </c>
      <c r="E4414" s="8">
        <v>385000</v>
      </c>
      <c r="F4414" s="8">
        <v>381042.41</v>
      </c>
      <c r="G4414" s="6">
        <v>90.281999999999996</v>
      </c>
      <c r="H4414" s="8">
        <v>347586.25</v>
      </c>
      <c r="I4414" s="8">
        <v>1197.78</v>
      </c>
      <c r="J4414" s="8">
        <v>381042.41</v>
      </c>
      <c r="K4414" s="8">
        <v>347586.25</v>
      </c>
      <c r="L4414" s="8">
        <v>348784.03</v>
      </c>
      <c r="M4414" s="6" t="s">
        <v>20</v>
      </c>
    </row>
    <row r="4415" spans="1:13" x14ac:dyDescent="0.2">
      <c r="A4415" s="6" t="s">
        <v>5144</v>
      </c>
      <c r="B4415" s="6" t="s">
        <v>5145</v>
      </c>
      <c r="C4415" s="6">
        <v>7.25</v>
      </c>
      <c r="D4415" s="7">
        <v>47922</v>
      </c>
      <c r="E4415" s="8">
        <v>200000</v>
      </c>
      <c r="F4415" s="8">
        <v>253659.51999999999</v>
      </c>
      <c r="G4415" s="6">
        <v>114.755</v>
      </c>
      <c r="H4415" s="8">
        <v>229510.19</v>
      </c>
      <c r="I4415" s="8">
        <v>1852.78</v>
      </c>
      <c r="J4415" s="8">
        <v>253659.51999999999</v>
      </c>
      <c r="K4415" s="8">
        <v>229510.19</v>
      </c>
      <c r="L4415" s="8">
        <v>231362.97</v>
      </c>
      <c r="M4415" s="6" t="s">
        <v>20</v>
      </c>
    </row>
    <row r="4416" spans="1:13" x14ac:dyDescent="0.2">
      <c r="A4416" s="6" t="s">
        <v>5146</v>
      </c>
      <c r="B4416" s="6" t="s">
        <v>4265</v>
      </c>
      <c r="C4416" s="6">
        <v>2.5499999999999998</v>
      </c>
      <c r="D4416" s="7">
        <v>47922</v>
      </c>
      <c r="E4416" s="8">
        <v>100000</v>
      </c>
      <c r="F4416" s="8">
        <v>99615</v>
      </c>
      <c r="G4416" s="6">
        <v>91.001999999999995</v>
      </c>
      <c r="H4416" s="8">
        <v>91001.9</v>
      </c>
      <c r="I4416" s="8">
        <v>325.83</v>
      </c>
      <c r="J4416" s="8">
        <v>99615</v>
      </c>
      <c r="K4416" s="8">
        <v>91001.9</v>
      </c>
      <c r="L4416" s="8">
        <v>91327.74</v>
      </c>
      <c r="M4416" s="6" t="s">
        <v>20</v>
      </c>
    </row>
    <row r="4417" spans="1:13" x14ac:dyDescent="0.2">
      <c r="A4417" s="6" t="s">
        <v>5147</v>
      </c>
      <c r="B4417" s="6" t="s">
        <v>3842</v>
      </c>
      <c r="C4417" s="6">
        <v>1.75</v>
      </c>
      <c r="D4417" s="7">
        <v>47922</v>
      </c>
      <c r="E4417" s="8">
        <v>165000</v>
      </c>
      <c r="F4417" s="8">
        <v>164389.5</v>
      </c>
      <c r="G4417" s="6">
        <v>87.882999999999996</v>
      </c>
      <c r="H4417" s="8">
        <v>145007.67999999999</v>
      </c>
      <c r="I4417" s="8">
        <v>368.96</v>
      </c>
      <c r="J4417" s="8">
        <v>164389.5</v>
      </c>
      <c r="K4417" s="8">
        <v>145007.67999999999</v>
      </c>
      <c r="L4417" s="8">
        <v>145376.64000000001</v>
      </c>
      <c r="M4417" s="6" t="s">
        <v>20</v>
      </c>
    </row>
    <row r="4418" spans="1:13" x14ac:dyDescent="0.2">
      <c r="A4418" s="6" t="s">
        <v>5148</v>
      </c>
      <c r="B4418" s="6" t="s">
        <v>4333</v>
      </c>
      <c r="C4418" s="6">
        <v>2.95</v>
      </c>
      <c r="D4418" s="7">
        <v>47922</v>
      </c>
      <c r="E4418" s="8">
        <v>300000</v>
      </c>
      <c r="F4418" s="8">
        <v>302502.3</v>
      </c>
      <c r="G4418" s="6">
        <v>92.936000000000007</v>
      </c>
      <c r="H4418" s="8">
        <v>278807.59999999998</v>
      </c>
      <c r="I4418" s="8">
        <v>1130.83</v>
      </c>
      <c r="J4418" s="8">
        <v>302502.3</v>
      </c>
      <c r="K4418" s="8">
        <v>278807.59999999998</v>
      </c>
      <c r="L4418" s="8">
        <v>279938.43</v>
      </c>
      <c r="M4418" s="6" t="s">
        <v>20</v>
      </c>
    </row>
    <row r="4419" spans="1:13" x14ac:dyDescent="0.2">
      <c r="A4419" s="6" t="s">
        <v>5149</v>
      </c>
      <c r="B4419" s="6" t="s">
        <v>4326</v>
      </c>
      <c r="C4419" s="6">
        <v>6.75</v>
      </c>
      <c r="D4419" s="7">
        <v>47922</v>
      </c>
      <c r="E4419" s="8">
        <v>200000</v>
      </c>
      <c r="F4419" s="8">
        <v>287226.01</v>
      </c>
      <c r="G4419" s="6">
        <v>114.383</v>
      </c>
      <c r="H4419" s="8">
        <v>228766.65</v>
      </c>
      <c r="I4419" s="8">
        <v>1725</v>
      </c>
      <c r="J4419" s="8">
        <v>287226.01</v>
      </c>
      <c r="K4419" s="8">
        <v>228766.65</v>
      </c>
      <c r="L4419" s="8">
        <v>230491.65</v>
      </c>
      <c r="M4419" s="6" t="s">
        <v>20</v>
      </c>
    </row>
    <row r="4420" spans="1:13" x14ac:dyDescent="0.2">
      <c r="A4420" s="6" t="s">
        <v>5150</v>
      </c>
      <c r="B4420" s="6" t="s">
        <v>4457</v>
      </c>
      <c r="C4420" s="6">
        <v>2.4500000000000002</v>
      </c>
      <c r="D4420" s="7">
        <v>47922</v>
      </c>
      <c r="E4420" s="8">
        <v>200000</v>
      </c>
      <c r="F4420" s="8">
        <v>199284</v>
      </c>
      <c r="G4420" s="6">
        <v>88.543999999999997</v>
      </c>
      <c r="H4420" s="8">
        <v>177087.69</v>
      </c>
      <c r="I4420" s="8">
        <v>626.11</v>
      </c>
      <c r="J4420" s="8">
        <v>199284</v>
      </c>
      <c r="K4420" s="8">
        <v>177087.69</v>
      </c>
      <c r="L4420" s="8">
        <v>177713.8</v>
      </c>
      <c r="M4420" s="6" t="s">
        <v>20</v>
      </c>
    </row>
    <row r="4421" spans="1:13" x14ac:dyDescent="0.2">
      <c r="A4421" s="6" t="s">
        <v>5151</v>
      </c>
      <c r="B4421" s="6" t="s">
        <v>5152</v>
      </c>
      <c r="C4421" s="6">
        <v>2.2999999999999998</v>
      </c>
      <c r="D4421" s="7">
        <v>47922</v>
      </c>
      <c r="E4421" s="8">
        <v>315000</v>
      </c>
      <c r="F4421" s="8">
        <v>311998.40999999997</v>
      </c>
      <c r="G4421" s="6">
        <v>90.236999999999995</v>
      </c>
      <c r="H4421" s="8">
        <v>284247.34000000003</v>
      </c>
      <c r="I4421" s="8">
        <v>925.75</v>
      </c>
      <c r="J4421" s="8">
        <v>311998.40999999997</v>
      </c>
      <c r="K4421" s="8">
        <v>284247.34000000003</v>
      </c>
      <c r="L4421" s="8">
        <v>285173.09000000003</v>
      </c>
      <c r="M4421" s="6" t="s">
        <v>20</v>
      </c>
    </row>
    <row r="4422" spans="1:13" x14ac:dyDescent="0.2">
      <c r="A4422" s="6" t="s">
        <v>5153</v>
      </c>
      <c r="B4422" s="6" t="s">
        <v>4178</v>
      </c>
      <c r="C4422" s="6">
        <v>1.75</v>
      </c>
      <c r="D4422" s="7">
        <v>47922</v>
      </c>
      <c r="E4422" s="8">
        <v>90000</v>
      </c>
      <c r="F4422" s="8">
        <v>89589.6</v>
      </c>
      <c r="G4422" s="6">
        <v>87.08</v>
      </c>
      <c r="H4422" s="8">
        <v>78372.09</v>
      </c>
      <c r="I4422" s="8">
        <v>201.25</v>
      </c>
      <c r="J4422" s="8">
        <v>89589.6</v>
      </c>
      <c r="K4422" s="8">
        <v>78372.09</v>
      </c>
      <c r="L4422" s="8">
        <v>78573.34</v>
      </c>
      <c r="M4422" s="6" t="s">
        <v>20</v>
      </c>
    </row>
    <row r="4423" spans="1:13" x14ac:dyDescent="0.2">
      <c r="A4423" s="6" t="s">
        <v>5154</v>
      </c>
      <c r="B4423" s="6" t="s">
        <v>755</v>
      </c>
      <c r="C4423" s="6">
        <v>1.625</v>
      </c>
      <c r="D4423" s="7">
        <v>47922</v>
      </c>
      <c r="E4423" s="8">
        <v>100000</v>
      </c>
      <c r="F4423" s="8">
        <v>99409</v>
      </c>
      <c r="G4423" s="6">
        <v>87.328000000000003</v>
      </c>
      <c r="H4423" s="8">
        <v>87328.29</v>
      </c>
      <c r="I4423" s="8">
        <v>207.64</v>
      </c>
      <c r="J4423" s="8">
        <v>99409</v>
      </c>
      <c r="K4423" s="8">
        <v>87328.29</v>
      </c>
      <c r="L4423" s="8">
        <v>87535.92</v>
      </c>
      <c r="M4423" s="6" t="s">
        <v>20</v>
      </c>
    </row>
    <row r="4424" spans="1:13" x14ac:dyDescent="0.2">
      <c r="A4424" s="6" t="s">
        <v>5155</v>
      </c>
      <c r="B4424" s="6" t="s">
        <v>4367</v>
      </c>
      <c r="C4424" s="6">
        <v>1.5</v>
      </c>
      <c r="D4424" s="7">
        <v>47922</v>
      </c>
      <c r="E4424" s="8">
        <v>30000</v>
      </c>
      <c r="F4424" s="8">
        <v>29928.9</v>
      </c>
      <c r="G4424" s="6">
        <v>86.816999999999993</v>
      </c>
      <c r="H4424" s="8">
        <v>26045.25</v>
      </c>
      <c r="I4424" s="8">
        <v>57.5</v>
      </c>
      <c r="J4424" s="8">
        <v>29928.9</v>
      </c>
      <c r="K4424" s="8">
        <v>26045.25</v>
      </c>
      <c r="L4424" s="8">
        <v>26102.75</v>
      </c>
      <c r="M4424" s="6" t="s">
        <v>20</v>
      </c>
    </row>
    <row r="4425" spans="1:13" x14ac:dyDescent="0.2">
      <c r="A4425" s="6" t="s">
        <v>5156</v>
      </c>
      <c r="B4425" s="6" t="s">
        <v>720</v>
      </c>
      <c r="C4425" s="6">
        <v>2.3620000000000001</v>
      </c>
      <c r="D4425" s="7">
        <v>47932</v>
      </c>
      <c r="E4425" s="8">
        <v>250000</v>
      </c>
      <c r="F4425" s="8">
        <v>255529.17</v>
      </c>
      <c r="G4425" s="6">
        <v>91.260999999999996</v>
      </c>
      <c r="H4425" s="8">
        <v>228152.87</v>
      </c>
      <c r="I4425" s="8">
        <v>590.5</v>
      </c>
      <c r="J4425" s="8">
        <v>255529.17</v>
      </c>
      <c r="K4425" s="8">
        <v>228152.87</v>
      </c>
      <c r="L4425" s="8">
        <v>228743.37</v>
      </c>
      <c r="M4425" s="6" t="s">
        <v>20</v>
      </c>
    </row>
    <row r="4426" spans="1:13" x14ac:dyDescent="0.2">
      <c r="A4426" s="6" t="s">
        <v>5157</v>
      </c>
      <c r="B4426" s="6" t="s">
        <v>733</v>
      </c>
      <c r="C4426" s="6">
        <v>1.73</v>
      </c>
      <c r="D4426" s="7">
        <v>47939</v>
      </c>
      <c r="E4426" s="8">
        <v>335000</v>
      </c>
      <c r="F4426" s="8">
        <v>318808.65000000002</v>
      </c>
      <c r="G4426" s="6">
        <v>85.802999999999997</v>
      </c>
      <c r="H4426" s="8">
        <v>287438.74</v>
      </c>
      <c r="I4426" s="8">
        <v>482.96</v>
      </c>
      <c r="J4426" s="8">
        <v>318808.65000000002</v>
      </c>
      <c r="K4426" s="8">
        <v>287438.74</v>
      </c>
      <c r="L4426" s="8">
        <v>287921.7</v>
      </c>
      <c r="M4426" s="6" t="s">
        <v>20</v>
      </c>
    </row>
    <row r="4427" spans="1:13" x14ac:dyDescent="0.2">
      <c r="A4427" s="6" t="s">
        <v>5158</v>
      </c>
      <c r="B4427" s="6" t="s">
        <v>4373</v>
      </c>
      <c r="C4427" s="6">
        <v>2.35</v>
      </c>
      <c r="D4427" s="7">
        <v>47939</v>
      </c>
      <c r="E4427" s="8">
        <v>140000</v>
      </c>
      <c r="F4427" s="8">
        <v>139402.20000000001</v>
      </c>
      <c r="G4427" s="6">
        <v>90.349000000000004</v>
      </c>
      <c r="H4427" s="8">
        <v>126489.12</v>
      </c>
      <c r="I4427" s="8">
        <v>274.17</v>
      </c>
      <c r="J4427" s="8">
        <v>139402.20000000001</v>
      </c>
      <c r="K4427" s="8">
        <v>126489.12</v>
      </c>
      <c r="L4427" s="8">
        <v>126763.28</v>
      </c>
      <c r="M4427" s="6" t="s">
        <v>20</v>
      </c>
    </row>
    <row r="4428" spans="1:13" x14ac:dyDescent="0.2">
      <c r="A4428" s="6" t="s">
        <v>5159</v>
      </c>
      <c r="B4428" s="6" t="s">
        <v>3847</v>
      </c>
      <c r="C4428" s="6">
        <v>6</v>
      </c>
      <c r="D4428" s="7">
        <v>47939</v>
      </c>
      <c r="E4428" s="8">
        <v>72.13</v>
      </c>
      <c r="F4428" s="8">
        <v>81.93</v>
      </c>
      <c r="G4428" s="6">
        <v>103.937</v>
      </c>
      <c r="H4428" s="8">
        <v>74.97</v>
      </c>
      <c r="I4428" s="8">
        <v>0.36</v>
      </c>
      <c r="J4428" s="8">
        <v>81.93</v>
      </c>
      <c r="K4428" s="8">
        <v>74.97</v>
      </c>
      <c r="L4428" s="8">
        <v>75.33</v>
      </c>
      <c r="M4428" s="6" t="s">
        <v>20</v>
      </c>
    </row>
    <row r="4429" spans="1:13" x14ac:dyDescent="0.2">
      <c r="A4429" s="6" t="s">
        <v>5160</v>
      </c>
      <c r="B4429" s="6" t="s">
        <v>4385</v>
      </c>
      <c r="C4429" s="6">
        <v>2.625</v>
      </c>
      <c r="D4429" s="7">
        <v>47939</v>
      </c>
      <c r="E4429" s="8">
        <v>200000</v>
      </c>
      <c r="F4429" s="8">
        <v>199982</v>
      </c>
      <c r="G4429" s="6">
        <v>91.322999999999993</v>
      </c>
      <c r="H4429" s="8">
        <v>182645.42</v>
      </c>
      <c r="I4429" s="8">
        <v>437.5</v>
      </c>
      <c r="J4429" s="8">
        <v>199982</v>
      </c>
      <c r="K4429" s="8">
        <v>182645.42</v>
      </c>
      <c r="L4429" s="8">
        <v>183082.92</v>
      </c>
      <c r="M4429" s="6" t="s">
        <v>20</v>
      </c>
    </row>
    <row r="4430" spans="1:13" x14ac:dyDescent="0.2">
      <c r="A4430" s="6" t="s">
        <v>5161</v>
      </c>
      <c r="B4430" s="6" t="s">
        <v>777</v>
      </c>
      <c r="C4430" s="6">
        <v>3.6219999999999999</v>
      </c>
      <c r="D4430" s="7">
        <v>47939</v>
      </c>
      <c r="E4430" s="8">
        <v>500000</v>
      </c>
      <c r="F4430" s="8">
        <v>573115</v>
      </c>
      <c r="G4430" s="6">
        <v>97.066999999999993</v>
      </c>
      <c r="H4430" s="8">
        <v>485335.74</v>
      </c>
      <c r="I4430" s="8">
        <v>1509.17</v>
      </c>
      <c r="J4430" s="8">
        <v>573115</v>
      </c>
      <c r="K4430" s="8">
        <v>485335.74</v>
      </c>
      <c r="L4430" s="8">
        <v>486844.9</v>
      </c>
      <c r="M4430" s="6" t="s">
        <v>20</v>
      </c>
    </row>
    <row r="4431" spans="1:13" x14ac:dyDescent="0.2">
      <c r="A4431" s="6" t="s">
        <v>5162</v>
      </c>
      <c r="B4431" s="6" t="s">
        <v>5163</v>
      </c>
      <c r="C4431" s="6">
        <v>3</v>
      </c>
      <c r="D4431" s="7">
        <v>47944</v>
      </c>
      <c r="E4431" s="8">
        <v>300000</v>
      </c>
      <c r="F4431" s="8">
        <v>298740</v>
      </c>
      <c r="G4431" s="6">
        <v>89.34</v>
      </c>
      <c r="H4431" s="8">
        <v>268019.27</v>
      </c>
      <c r="I4431" s="8">
        <v>625</v>
      </c>
      <c r="J4431" s="8">
        <v>298740</v>
      </c>
      <c r="K4431" s="8">
        <v>268019.27</v>
      </c>
      <c r="L4431" s="8">
        <v>268644.27</v>
      </c>
      <c r="M4431" s="6" t="s">
        <v>20</v>
      </c>
    </row>
    <row r="4432" spans="1:13" x14ac:dyDescent="0.2">
      <c r="A4432" s="6" t="s">
        <v>5164</v>
      </c>
      <c r="B4432" s="6" t="s">
        <v>4093</v>
      </c>
      <c r="C4432" s="6">
        <v>1.875</v>
      </c>
      <c r="D4432" s="7">
        <v>47953</v>
      </c>
      <c r="E4432" s="8">
        <v>500000</v>
      </c>
      <c r="F4432" s="8">
        <v>501545</v>
      </c>
      <c r="G4432" s="6">
        <v>89.754999999999995</v>
      </c>
      <c r="H4432" s="8">
        <v>448774.18</v>
      </c>
      <c r="I4432" s="8">
        <v>416.67</v>
      </c>
      <c r="J4432" s="8">
        <v>501545</v>
      </c>
      <c r="K4432" s="8">
        <v>448774.18</v>
      </c>
      <c r="L4432" s="8">
        <v>449190.85</v>
      </c>
      <c r="M4432" s="6" t="s">
        <v>20</v>
      </c>
    </row>
    <row r="4433" spans="1:13" x14ac:dyDescent="0.2">
      <c r="A4433" s="6" t="s">
        <v>5165</v>
      </c>
      <c r="B4433" s="6" t="s">
        <v>3853</v>
      </c>
      <c r="C4433" s="6">
        <v>1.875</v>
      </c>
      <c r="D4433" s="7">
        <v>47953</v>
      </c>
      <c r="E4433" s="8">
        <v>150000</v>
      </c>
      <c r="F4433" s="8">
        <v>149446.5</v>
      </c>
      <c r="G4433" s="6">
        <v>87.352000000000004</v>
      </c>
      <c r="H4433" s="8">
        <v>131027.79</v>
      </c>
      <c r="I4433" s="8">
        <v>125</v>
      </c>
      <c r="J4433" s="8">
        <v>149446.5</v>
      </c>
      <c r="K4433" s="8">
        <v>131027.79</v>
      </c>
      <c r="L4433" s="8">
        <v>131152.79</v>
      </c>
      <c r="M4433" s="6" t="s">
        <v>20</v>
      </c>
    </row>
    <row r="4434" spans="1:13" x14ac:dyDescent="0.2">
      <c r="A4434" s="6" t="s">
        <v>5166</v>
      </c>
      <c r="B4434" s="6" t="s">
        <v>3090</v>
      </c>
      <c r="C4434" s="6">
        <v>2</v>
      </c>
      <c r="D4434" s="7">
        <v>47954</v>
      </c>
      <c r="E4434" s="8">
        <v>500000</v>
      </c>
      <c r="F4434" s="8">
        <v>501525</v>
      </c>
      <c r="G4434" s="6">
        <v>90.304000000000002</v>
      </c>
      <c r="H4434" s="8">
        <v>451517.51</v>
      </c>
      <c r="I4434" s="8">
        <v>416.67</v>
      </c>
      <c r="J4434" s="8">
        <v>501525</v>
      </c>
      <c r="K4434" s="8">
        <v>451517.51</v>
      </c>
      <c r="L4434" s="8">
        <v>451934.17</v>
      </c>
      <c r="M4434" s="6" t="s">
        <v>20</v>
      </c>
    </row>
    <row r="4435" spans="1:13" x14ac:dyDescent="0.2">
      <c r="A4435" s="6" t="s">
        <v>5167</v>
      </c>
      <c r="B4435" s="6" t="s">
        <v>3855</v>
      </c>
      <c r="C4435" s="6">
        <v>4.625</v>
      </c>
      <c r="D4435" s="7">
        <v>47968</v>
      </c>
      <c r="E4435" s="8">
        <v>1000000</v>
      </c>
      <c r="F4435" s="8">
        <v>1027460.94</v>
      </c>
      <c r="G4435" s="6">
        <v>104.273</v>
      </c>
      <c r="H4435" s="8">
        <v>1042734.38</v>
      </c>
      <c r="I4435" s="8">
        <v>127.76</v>
      </c>
      <c r="J4435" s="8">
        <v>1027460.94</v>
      </c>
      <c r="K4435" s="8">
        <v>1042734.38</v>
      </c>
      <c r="L4435" s="8">
        <v>1042862.14</v>
      </c>
      <c r="M4435" s="6" t="s">
        <v>20</v>
      </c>
    </row>
    <row r="4436" spans="1:13" x14ac:dyDescent="0.2">
      <c r="A4436" s="6" t="s">
        <v>5168</v>
      </c>
      <c r="B4436" s="6" t="s">
        <v>727</v>
      </c>
      <c r="C4436" s="6">
        <v>4.97</v>
      </c>
      <c r="D4436" s="7">
        <v>47970</v>
      </c>
      <c r="E4436" s="8">
        <v>500000</v>
      </c>
      <c r="F4436" s="8">
        <v>502470</v>
      </c>
      <c r="G4436" s="6">
        <v>102.458</v>
      </c>
      <c r="H4436" s="8">
        <v>512288.9</v>
      </c>
      <c r="I4436" s="8">
        <v>12355.97</v>
      </c>
      <c r="J4436" s="8">
        <v>502470</v>
      </c>
      <c r="K4436" s="8">
        <v>512288.9</v>
      </c>
      <c r="L4436" s="8">
        <v>524644.87</v>
      </c>
      <c r="M4436" s="6" t="s">
        <v>20</v>
      </c>
    </row>
    <row r="4437" spans="1:13" x14ac:dyDescent="0.2">
      <c r="A4437" s="6" t="s">
        <v>5169</v>
      </c>
      <c r="B4437" s="6" t="s">
        <v>5170</v>
      </c>
      <c r="C4437" s="6">
        <v>2.5</v>
      </c>
      <c r="D4437" s="7">
        <v>47974</v>
      </c>
      <c r="E4437" s="8">
        <v>500000</v>
      </c>
      <c r="F4437" s="8">
        <v>499125</v>
      </c>
      <c r="G4437" s="6">
        <v>90.861000000000004</v>
      </c>
      <c r="H4437" s="8">
        <v>454307.02</v>
      </c>
      <c r="I4437" s="8">
        <v>6076.39</v>
      </c>
      <c r="J4437" s="8">
        <v>499125</v>
      </c>
      <c r="K4437" s="8">
        <v>454307.02</v>
      </c>
      <c r="L4437" s="8">
        <v>460383.4</v>
      </c>
      <c r="M4437" s="6" t="s">
        <v>20</v>
      </c>
    </row>
    <row r="4438" spans="1:13" x14ac:dyDescent="0.2">
      <c r="A4438" s="6" t="s">
        <v>5171</v>
      </c>
      <c r="B4438" s="6" t="s">
        <v>4902</v>
      </c>
      <c r="C4438" s="6">
        <v>2.6</v>
      </c>
      <c r="D4438" s="7">
        <v>47978</v>
      </c>
      <c r="E4438" s="8">
        <v>400000</v>
      </c>
      <c r="F4438" s="8">
        <v>399137.85</v>
      </c>
      <c r="G4438" s="6">
        <v>91.063000000000002</v>
      </c>
      <c r="H4438" s="8">
        <v>364251.15</v>
      </c>
      <c r="I4438" s="8">
        <v>4940</v>
      </c>
      <c r="J4438" s="8">
        <v>399137.85</v>
      </c>
      <c r="K4438" s="8">
        <v>364251.15</v>
      </c>
      <c r="L4438" s="8">
        <v>369191.15</v>
      </c>
      <c r="M4438" s="6" t="s">
        <v>20</v>
      </c>
    </row>
    <row r="4439" spans="1:13" x14ac:dyDescent="0.2">
      <c r="A4439" s="6" t="s">
        <v>5172</v>
      </c>
      <c r="B4439" s="6" t="s">
        <v>4168</v>
      </c>
      <c r="C4439" s="6">
        <v>2.1</v>
      </c>
      <c r="D4439" s="7">
        <v>47980</v>
      </c>
      <c r="E4439" s="8">
        <v>400000</v>
      </c>
      <c r="F4439" s="8">
        <v>400451.08</v>
      </c>
      <c r="G4439" s="6">
        <v>89.977999999999994</v>
      </c>
      <c r="H4439" s="8">
        <v>359913.14</v>
      </c>
      <c r="I4439" s="8">
        <v>3943.33</v>
      </c>
      <c r="J4439" s="8">
        <v>400451.08</v>
      </c>
      <c r="K4439" s="8">
        <v>359913.14</v>
      </c>
      <c r="L4439" s="8">
        <v>363856.47</v>
      </c>
      <c r="M4439" s="6" t="s">
        <v>20</v>
      </c>
    </row>
    <row r="4440" spans="1:13" x14ac:dyDescent="0.2">
      <c r="A4440" s="6" t="s">
        <v>5173</v>
      </c>
      <c r="B4440" s="6" t="s">
        <v>751</v>
      </c>
      <c r="C4440" s="6">
        <v>5.0979999999999999</v>
      </c>
      <c r="D4440" s="7">
        <v>47981</v>
      </c>
      <c r="E4440" s="8">
        <v>500000</v>
      </c>
      <c r="F4440" s="8">
        <v>496775</v>
      </c>
      <c r="G4440" s="6">
        <v>102.774</v>
      </c>
      <c r="H4440" s="8">
        <v>513871.22</v>
      </c>
      <c r="I4440" s="8">
        <v>11895.33</v>
      </c>
      <c r="J4440" s="8">
        <v>496775</v>
      </c>
      <c r="K4440" s="8">
        <v>513871.22</v>
      </c>
      <c r="L4440" s="8">
        <v>525766.55000000005</v>
      </c>
      <c r="M4440" s="6" t="s">
        <v>20</v>
      </c>
    </row>
    <row r="4441" spans="1:13" x14ac:dyDescent="0.2">
      <c r="A4441" s="6" t="s">
        <v>5174</v>
      </c>
      <c r="B4441" s="6" t="s">
        <v>3855</v>
      </c>
      <c r="C4441" s="6">
        <v>1.625</v>
      </c>
      <c r="D4441" s="7">
        <v>47983</v>
      </c>
      <c r="E4441" s="8">
        <v>4000000</v>
      </c>
      <c r="F4441" s="8">
        <v>4055852.28</v>
      </c>
      <c r="G4441" s="6">
        <v>89.406000000000006</v>
      </c>
      <c r="H4441" s="8">
        <v>3576250</v>
      </c>
      <c r="I4441" s="8">
        <v>30027.17</v>
      </c>
      <c r="J4441" s="8">
        <v>4055852.28</v>
      </c>
      <c r="K4441" s="8">
        <v>3576250</v>
      </c>
      <c r="L4441" s="8">
        <v>3606277.17</v>
      </c>
      <c r="M4441" s="6" t="s">
        <v>20</v>
      </c>
    </row>
    <row r="4442" spans="1:13" x14ac:dyDescent="0.2">
      <c r="A4442" s="6" t="s">
        <v>5175</v>
      </c>
      <c r="B4442" s="6" t="s">
        <v>4229</v>
      </c>
      <c r="C4442" s="6">
        <v>2.2999999999999998</v>
      </c>
      <c r="D4442" s="7">
        <v>47983</v>
      </c>
      <c r="E4442" s="8">
        <v>400000</v>
      </c>
      <c r="F4442" s="8">
        <v>402304</v>
      </c>
      <c r="G4442" s="6">
        <v>89.94</v>
      </c>
      <c r="H4442" s="8">
        <v>359761.24</v>
      </c>
      <c r="I4442" s="8">
        <v>4242.22</v>
      </c>
      <c r="J4442" s="8">
        <v>402304</v>
      </c>
      <c r="K4442" s="8">
        <v>359761.24</v>
      </c>
      <c r="L4442" s="8">
        <v>364003.47</v>
      </c>
      <c r="M4442" s="6" t="s">
        <v>20</v>
      </c>
    </row>
    <row r="4443" spans="1:13" x14ac:dyDescent="0.2">
      <c r="A4443" s="6" t="s">
        <v>5176</v>
      </c>
      <c r="B4443" s="6" t="s">
        <v>3254</v>
      </c>
      <c r="C4443" s="6">
        <v>2.25</v>
      </c>
      <c r="D4443" s="7">
        <v>47985</v>
      </c>
      <c r="E4443" s="8">
        <v>500000</v>
      </c>
      <c r="F4443" s="8">
        <v>490400</v>
      </c>
      <c r="G4443" s="6">
        <v>89.783000000000001</v>
      </c>
      <c r="H4443" s="8">
        <v>448916.58</v>
      </c>
      <c r="I4443" s="8">
        <v>5125</v>
      </c>
      <c r="J4443" s="8">
        <v>490400</v>
      </c>
      <c r="K4443" s="8">
        <v>448916.58</v>
      </c>
      <c r="L4443" s="8">
        <v>454041.58</v>
      </c>
      <c r="M4443" s="6" t="s">
        <v>20</v>
      </c>
    </row>
    <row r="4444" spans="1:13" x14ac:dyDescent="0.2">
      <c r="A4444" s="6" t="s">
        <v>5177</v>
      </c>
      <c r="B4444" s="6" t="s">
        <v>900</v>
      </c>
      <c r="C4444" s="6">
        <v>2.6589999999999998</v>
      </c>
      <c r="D4444" s="7">
        <v>47992</v>
      </c>
      <c r="E4444" s="8">
        <v>200000</v>
      </c>
      <c r="F4444" s="8">
        <v>200000</v>
      </c>
      <c r="G4444" s="6">
        <v>89.738</v>
      </c>
      <c r="H4444" s="8">
        <v>179476.65</v>
      </c>
      <c r="I4444" s="8">
        <v>2319.2399999999998</v>
      </c>
      <c r="J4444" s="8">
        <v>200000</v>
      </c>
      <c r="K4444" s="8">
        <v>179476.65</v>
      </c>
      <c r="L4444" s="8">
        <v>181795.89</v>
      </c>
      <c r="M4444" s="6" t="s">
        <v>20</v>
      </c>
    </row>
    <row r="4445" spans="1:13" x14ac:dyDescent="0.2">
      <c r="A4445" s="6" t="s">
        <v>5178</v>
      </c>
      <c r="B4445" s="6" t="s">
        <v>5179</v>
      </c>
      <c r="C4445" s="6">
        <v>2.69</v>
      </c>
      <c r="D4445" s="7">
        <v>47993</v>
      </c>
      <c r="E4445" s="8">
        <v>330000</v>
      </c>
      <c r="F4445" s="8">
        <v>331808.61</v>
      </c>
      <c r="G4445" s="6">
        <v>91.05</v>
      </c>
      <c r="H4445" s="8">
        <v>300465.11</v>
      </c>
      <c r="I4445" s="8">
        <v>3846.7</v>
      </c>
      <c r="J4445" s="8">
        <v>331808.61</v>
      </c>
      <c r="K4445" s="8">
        <v>300465.11</v>
      </c>
      <c r="L4445" s="8">
        <v>304311.81</v>
      </c>
      <c r="M4445" s="6" t="s">
        <v>20</v>
      </c>
    </row>
    <row r="4446" spans="1:13" x14ac:dyDescent="0.2">
      <c r="A4446" s="6" t="s">
        <v>5180</v>
      </c>
      <c r="B4446" s="6" t="s">
        <v>3856</v>
      </c>
      <c r="C4446" s="6">
        <v>4.625</v>
      </c>
      <c r="D4446" s="7">
        <v>47999</v>
      </c>
      <c r="E4446" s="8">
        <v>2000000</v>
      </c>
      <c r="F4446" s="8">
        <v>2011093.75</v>
      </c>
      <c r="G4446" s="6">
        <v>104.273</v>
      </c>
      <c r="H4446" s="8">
        <v>2085468.76</v>
      </c>
      <c r="I4446" s="8">
        <v>38920.769999999997</v>
      </c>
      <c r="J4446" s="8">
        <v>2011093.75</v>
      </c>
      <c r="K4446" s="8">
        <v>2085468.76</v>
      </c>
      <c r="L4446" s="8">
        <v>2124389.5299999998</v>
      </c>
      <c r="M4446" s="6" t="s">
        <v>20</v>
      </c>
    </row>
    <row r="4447" spans="1:13" x14ac:dyDescent="0.2">
      <c r="A4447" s="6" t="s">
        <v>5181</v>
      </c>
      <c r="B4447" s="6" t="s">
        <v>749</v>
      </c>
      <c r="C4447" s="6">
        <v>2.75</v>
      </c>
      <c r="D4447" s="7">
        <v>48000</v>
      </c>
      <c r="E4447" s="8">
        <v>200000</v>
      </c>
      <c r="F4447" s="8">
        <v>199678</v>
      </c>
      <c r="G4447" s="6">
        <v>91.7</v>
      </c>
      <c r="H4447" s="8">
        <v>183399.64</v>
      </c>
      <c r="I4447" s="8">
        <v>2291.67</v>
      </c>
      <c r="J4447" s="8">
        <v>199678</v>
      </c>
      <c r="K4447" s="8">
        <v>183399.64</v>
      </c>
      <c r="L4447" s="8">
        <v>185691.3</v>
      </c>
      <c r="M4447" s="6" t="s">
        <v>20</v>
      </c>
    </row>
    <row r="4448" spans="1:13" x14ac:dyDescent="0.2">
      <c r="A4448" s="6" t="s">
        <v>5182</v>
      </c>
      <c r="B4448" s="6" t="s">
        <v>718</v>
      </c>
      <c r="C4448" s="6">
        <v>2.15</v>
      </c>
      <c r="D4448" s="7">
        <v>48002</v>
      </c>
      <c r="E4448" s="8">
        <v>100000</v>
      </c>
      <c r="F4448" s="8">
        <v>99937</v>
      </c>
      <c r="G4448" s="6">
        <v>90.203000000000003</v>
      </c>
      <c r="H4448" s="8">
        <v>90203.22</v>
      </c>
      <c r="I4448" s="8">
        <v>883.89</v>
      </c>
      <c r="J4448" s="8">
        <v>99937</v>
      </c>
      <c r="K4448" s="8">
        <v>90203.22</v>
      </c>
      <c r="L4448" s="8">
        <v>91087.11</v>
      </c>
      <c r="M4448" s="6" t="s">
        <v>20</v>
      </c>
    </row>
    <row r="4449" spans="1:13" x14ac:dyDescent="0.2">
      <c r="A4449" s="6" t="s">
        <v>5183</v>
      </c>
      <c r="B4449" s="6" t="s">
        <v>742</v>
      </c>
      <c r="C4449" s="6">
        <v>2.8479999999999999</v>
      </c>
      <c r="D4449" s="7">
        <v>48003</v>
      </c>
      <c r="E4449" s="8">
        <v>200000</v>
      </c>
      <c r="F4449" s="8">
        <v>200000</v>
      </c>
      <c r="G4449" s="6">
        <v>93.144999999999996</v>
      </c>
      <c r="H4449" s="8">
        <v>186290.73</v>
      </c>
      <c r="I4449" s="8">
        <v>2325.87</v>
      </c>
      <c r="J4449" s="8">
        <v>200000</v>
      </c>
      <c r="K4449" s="8">
        <v>186290.73</v>
      </c>
      <c r="L4449" s="8">
        <v>188616.59</v>
      </c>
      <c r="M4449" s="6" t="s">
        <v>20</v>
      </c>
    </row>
    <row r="4450" spans="1:13" x14ac:dyDescent="0.2">
      <c r="A4450" s="6" t="s">
        <v>5184</v>
      </c>
      <c r="B4450" s="6" t="s">
        <v>5185</v>
      </c>
      <c r="C4450" s="6">
        <v>2.625</v>
      </c>
      <c r="D4450" s="7">
        <v>48014</v>
      </c>
      <c r="E4450" s="8">
        <v>300000</v>
      </c>
      <c r="F4450" s="8">
        <v>300928</v>
      </c>
      <c r="G4450" s="6">
        <v>91.203999999999994</v>
      </c>
      <c r="H4450" s="8">
        <v>273612.62</v>
      </c>
      <c r="I4450" s="8">
        <v>2975</v>
      </c>
      <c r="J4450" s="8">
        <v>300928</v>
      </c>
      <c r="K4450" s="8">
        <v>273612.62</v>
      </c>
      <c r="L4450" s="8">
        <v>276587.62</v>
      </c>
      <c r="M4450" s="6" t="s">
        <v>20</v>
      </c>
    </row>
    <row r="4451" spans="1:13" x14ac:dyDescent="0.2">
      <c r="A4451" s="6" t="s">
        <v>5186</v>
      </c>
      <c r="B4451" s="6" t="s">
        <v>3882</v>
      </c>
      <c r="C4451" s="6">
        <v>2</v>
      </c>
      <c r="D4451" s="7">
        <v>48014</v>
      </c>
      <c r="E4451" s="8">
        <v>100000</v>
      </c>
      <c r="F4451" s="8">
        <v>99559</v>
      </c>
      <c r="G4451" s="6">
        <v>89.894999999999996</v>
      </c>
      <c r="H4451" s="8">
        <v>89894.59</v>
      </c>
      <c r="I4451" s="8">
        <v>755.56</v>
      </c>
      <c r="J4451" s="8">
        <v>99559</v>
      </c>
      <c r="K4451" s="8">
        <v>89894.59</v>
      </c>
      <c r="L4451" s="8">
        <v>90650.14</v>
      </c>
      <c r="M4451" s="6" t="s">
        <v>20</v>
      </c>
    </row>
    <row r="4452" spans="1:13" x14ac:dyDescent="0.2">
      <c r="A4452" s="6" t="s">
        <v>5187</v>
      </c>
      <c r="B4452" s="6" t="s">
        <v>5188</v>
      </c>
      <c r="C4452" s="6">
        <v>2.7</v>
      </c>
      <c r="D4452" s="7">
        <v>48014</v>
      </c>
      <c r="E4452" s="8">
        <v>295000</v>
      </c>
      <c r="F4452" s="8">
        <v>294775.11</v>
      </c>
      <c r="G4452" s="6">
        <v>90.406999999999996</v>
      </c>
      <c r="H4452" s="8">
        <v>266701.43</v>
      </c>
      <c r="I4452" s="8">
        <v>3009</v>
      </c>
      <c r="J4452" s="8">
        <v>294775.11</v>
      </c>
      <c r="K4452" s="8">
        <v>266701.43</v>
      </c>
      <c r="L4452" s="8">
        <v>269710.43</v>
      </c>
      <c r="M4452" s="6" t="s">
        <v>20</v>
      </c>
    </row>
    <row r="4453" spans="1:13" x14ac:dyDescent="0.2">
      <c r="A4453" s="6" t="s">
        <v>5189</v>
      </c>
      <c r="B4453" s="6" t="s">
        <v>3856</v>
      </c>
      <c r="C4453" s="6">
        <v>4.25</v>
      </c>
      <c r="D4453" s="7">
        <v>48029</v>
      </c>
      <c r="E4453" s="8">
        <v>2000000</v>
      </c>
      <c r="F4453" s="8">
        <v>2001915.74</v>
      </c>
      <c r="G4453" s="6">
        <v>102.398</v>
      </c>
      <c r="H4453" s="8">
        <v>2047968.76</v>
      </c>
      <c r="I4453" s="8">
        <v>28641.3</v>
      </c>
      <c r="J4453" s="8">
        <v>2001915.74</v>
      </c>
      <c r="K4453" s="8">
        <v>2047968.76</v>
      </c>
      <c r="L4453" s="8">
        <v>2076610.06</v>
      </c>
      <c r="M4453" s="6" t="s">
        <v>20</v>
      </c>
    </row>
    <row r="4454" spans="1:13" x14ac:dyDescent="0.2">
      <c r="A4454" s="6" t="s">
        <v>5190</v>
      </c>
      <c r="B4454" s="6" t="s">
        <v>4541</v>
      </c>
      <c r="C4454" s="6">
        <v>7</v>
      </c>
      <c r="D4454" s="7">
        <v>48044</v>
      </c>
      <c r="E4454" s="8">
        <v>51.54</v>
      </c>
      <c r="F4454" s="8">
        <v>60.79</v>
      </c>
      <c r="G4454" s="6">
        <v>104.986</v>
      </c>
      <c r="H4454" s="8">
        <v>54.11</v>
      </c>
      <c r="I4454" s="8">
        <v>0.3</v>
      </c>
      <c r="J4454" s="8">
        <v>60.79</v>
      </c>
      <c r="K4454" s="8">
        <v>54.11</v>
      </c>
      <c r="L4454" s="8">
        <v>54.41</v>
      </c>
      <c r="M4454" s="6" t="s">
        <v>20</v>
      </c>
    </row>
    <row r="4455" spans="1:13" x14ac:dyDescent="0.2">
      <c r="A4455" s="6" t="s">
        <v>5191</v>
      </c>
      <c r="B4455" s="6" t="s">
        <v>4286</v>
      </c>
      <c r="C4455" s="6">
        <v>2.4</v>
      </c>
      <c r="D4455" s="7">
        <v>48044</v>
      </c>
      <c r="E4455" s="8">
        <v>50000</v>
      </c>
      <c r="F4455" s="8">
        <v>49968.5</v>
      </c>
      <c r="G4455" s="6">
        <v>89.820999999999998</v>
      </c>
      <c r="H4455" s="8">
        <v>44910.559999999998</v>
      </c>
      <c r="I4455" s="8">
        <v>353.33</v>
      </c>
      <c r="J4455" s="8">
        <v>49968.5</v>
      </c>
      <c r="K4455" s="8">
        <v>44910.559999999998</v>
      </c>
      <c r="L4455" s="8">
        <v>45263.9</v>
      </c>
      <c r="M4455" s="6" t="s">
        <v>20</v>
      </c>
    </row>
    <row r="4456" spans="1:13" x14ac:dyDescent="0.2">
      <c r="A4456" s="6" t="s">
        <v>5192</v>
      </c>
      <c r="B4456" s="6" t="s">
        <v>5193</v>
      </c>
      <c r="C4456" s="6">
        <v>1.95</v>
      </c>
      <c r="D4456" s="7">
        <v>48044</v>
      </c>
      <c r="E4456" s="8">
        <v>330000</v>
      </c>
      <c r="F4456" s="8">
        <v>332918.11</v>
      </c>
      <c r="G4456" s="6">
        <v>88.804000000000002</v>
      </c>
      <c r="H4456" s="8">
        <v>293052.58</v>
      </c>
      <c r="I4456" s="8">
        <v>1894.75</v>
      </c>
      <c r="J4456" s="8">
        <v>332918.11</v>
      </c>
      <c r="K4456" s="8">
        <v>293052.58</v>
      </c>
      <c r="L4456" s="8">
        <v>294947.33</v>
      </c>
      <c r="M4456" s="6" t="s">
        <v>20</v>
      </c>
    </row>
    <row r="4457" spans="1:13" x14ac:dyDescent="0.2">
      <c r="A4457" s="6" t="s">
        <v>5194</v>
      </c>
      <c r="B4457" s="6" t="s">
        <v>3856</v>
      </c>
      <c r="C4457" s="6">
        <v>4.125</v>
      </c>
      <c r="D4457" s="7">
        <v>48060</v>
      </c>
      <c r="E4457" s="8">
        <v>2500000</v>
      </c>
      <c r="F4457" s="8">
        <v>2496777.34</v>
      </c>
      <c r="G4457" s="6">
        <v>101.75</v>
      </c>
      <c r="H4457" s="8">
        <v>2543750</v>
      </c>
      <c r="I4457" s="8">
        <v>26061.48</v>
      </c>
      <c r="J4457" s="8">
        <v>2496777.34</v>
      </c>
      <c r="K4457" s="8">
        <v>2543750</v>
      </c>
      <c r="L4457" s="8">
        <v>2569811.48</v>
      </c>
      <c r="M4457" s="6" t="s">
        <v>20</v>
      </c>
    </row>
    <row r="4458" spans="1:13" x14ac:dyDescent="0.2">
      <c r="A4458" s="6" t="s">
        <v>5195</v>
      </c>
      <c r="B4458" s="6" t="s">
        <v>4061</v>
      </c>
      <c r="C4458" s="6">
        <v>2.25</v>
      </c>
      <c r="D4458" s="7">
        <v>48061</v>
      </c>
      <c r="E4458" s="8">
        <v>125000</v>
      </c>
      <c r="F4458" s="8">
        <v>124443.75</v>
      </c>
      <c r="G4458" s="6">
        <v>88.409000000000006</v>
      </c>
      <c r="H4458" s="8">
        <v>110511.58</v>
      </c>
      <c r="I4458" s="8">
        <v>703.13</v>
      </c>
      <c r="J4458" s="8">
        <v>124443.75</v>
      </c>
      <c r="K4458" s="8">
        <v>110511.58</v>
      </c>
      <c r="L4458" s="8">
        <v>111214.71</v>
      </c>
      <c r="M4458" s="6" t="s">
        <v>20</v>
      </c>
    </row>
    <row r="4459" spans="1:13" x14ac:dyDescent="0.2">
      <c r="A4459" s="6" t="s">
        <v>5196</v>
      </c>
      <c r="B4459" s="6" t="s">
        <v>3847</v>
      </c>
      <c r="C4459" s="6">
        <v>2.5</v>
      </c>
      <c r="D4459" s="7">
        <v>48061</v>
      </c>
      <c r="E4459" s="8">
        <v>576449.56999999995</v>
      </c>
      <c r="F4459" s="8">
        <v>605362.12</v>
      </c>
      <c r="G4459" s="6">
        <v>96.626000000000005</v>
      </c>
      <c r="H4459" s="8">
        <v>556997.75</v>
      </c>
      <c r="I4459" s="8">
        <v>1200.94</v>
      </c>
      <c r="J4459" s="8">
        <v>605362.12</v>
      </c>
      <c r="K4459" s="8">
        <v>556997.75</v>
      </c>
      <c r="L4459" s="8">
        <v>558198.68000000005</v>
      </c>
      <c r="M4459" s="6" t="s">
        <v>20</v>
      </c>
    </row>
    <row r="4460" spans="1:13" x14ac:dyDescent="0.2">
      <c r="A4460" s="6" t="s">
        <v>7241</v>
      </c>
      <c r="B4460" s="6" t="s">
        <v>763</v>
      </c>
      <c r="C4460" s="6">
        <v>4.95</v>
      </c>
      <c r="D4460" s="7">
        <v>48064</v>
      </c>
      <c r="E4460" s="8">
        <v>500000</v>
      </c>
      <c r="F4460" s="8">
        <v>503690</v>
      </c>
      <c r="G4460" s="6">
        <v>100.93899999999999</v>
      </c>
      <c r="H4460" s="8">
        <v>504692.86</v>
      </c>
      <c r="I4460" s="8">
        <v>5981.25</v>
      </c>
      <c r="J4460" s="8">
        <v>503690</v>
      </c>
      <c r="K4460" s="8">
        <v>504692.86</v>
      </c>
      <c r="L4460" s="8">
        <v>510674.11</v>
      </c>
      <c r="M4460" s="6" t="s">
        <v>20</v>
      </c>
    </row>
    <row r="4461" spans="1:13" x14ac:dyDescent="0.2">
      <c r="A4461" s="6" t="s">
        <v>5197</v>
      </c>
      <c r="B4461" s="6" t="s">
        <v>4836</v>
      </c>
      <c r="C4461" s="6">
        <v>3.375</v>
      </c>
      <c r="D4461" s="7">
        <v>48075</v>
      </c>
      <c r="E4461" s="8">
        <v>90000</v>
      </c>
      <c r="F4461" s="8">
        <v>89873.1</v>
      </c>
      <c r="G4461" s="6">
        <v>93.319000000000003</v>
      </c>
      <c r="H4461" s="8">
        <v>83987.21</v>
      </c>
      <c r="I4461" s="8">
        <v>641.25</v>
      </c>
      <c r="J4461" s="8">
        <v>89873.1</v>
      </c>
      <c r="K4461" s="8">
        <v>83987.21</v>
      </c>
      <c r="L4461" s="8">
        <v>84628.46</v>
      </c>
      <c r="M4461" s="6" t="s">
        <v>20</v>
      </c>
    </row>
    <row r="4462" spans="1:13" x14ac:dyDescent="0.2">
      <c r="A4462" s="6" t="s">
        <v>5198</v>
      </c>
      <c r="B4462" s="6" t="s">
        <v>4031</v>
      </c>
      <c r="C4462" s="6">
        <v>7.3</v>
      </c>
      <c r="D4462" s="7">
        <v>48075</v>
      </c>
      <c r="E4462" s="8">
        <v>15000</v>
      </c>
      <c r="F4462" s="8">
        <v>19676.59</v>
      </c>
      <c r="G4462" s="6">
        <v>115.18</v>
      </c>
      <c r="H4462" s="8">
        <v>17277.009999999998</v>
      </c>
      <c r="I4462" s="8">
        <v>231.17</v>
      </c>
      <c r="J4462" s="8">
        <v>19676.59</v>
      </c>
      <c r="K4462" s="8">
        <v>17277.009999999998</v>
      </c>
      <c r="L4462" s="8">
        <v>17508.18</v>
      </c>
      <c r="M4462" s="6" t="s">
        <v>20</v>
      </c>
    </row>
    <row r="4463" spans="1:13" x14ac:dyDescent="0.2">
      <c r="A4463" s="6" t="s">
        <v>5199</v>
      </c>
      <c r="B4463" s="6" t="s">
        <v>3855</v>
      </c>
      <c r="C4463" s="6">
        <v>1.25</v>
      </c>
      <c r="D4463" s="7">
        <v>48075</v>
      </c>
      <c r="E4463" s="8">
        <v>1000000</v>
      </c>
      <c r="F4463" s="8">
        <v>979475.45</v>
      </c>
      <c r="G4463" s="6">
        <v>86.891000000000005</v>
      </c>
      <c r="H4463" s="8">
        <v>868906.25</v>
      </c>
      <c r="I4463" s="8">
        <v>2649.46</v>
      </c>
      <c r="J4463" s="8">
        <v>979475.45</v>
      </c>
      <c r="K4463" s="8">
        <v>868906.25</v>
      </c>
      <c r="L4463" s="8">
        <v>871555.71</v>
      </c>
      <c r="M4463" s="6" t="s">
        <v>20</v>
      </c>
    </row>
    <row r="4464" spans="1:13" x14ac:dyDescent="0.2">
      <c r="A4464" s="6" t="s">
        <v>5200</v>
      </c>
      <c r="B4464" s="6" t="s">
        <v>742</v>
      </c>
      <c r="C4464" s="6">
        <v>2.3570000000000002</v>
      </c>
      <c r="D4464" s="7">
        <v>48078</v>
      </c>
      <c r="E4464" s="8">
        <v>200000</v>
      </c>
      <c r="F4464" s="8">
        <v>200000</v>
      </c>
      <c r="G4464" s="6">
        <v>90.69</v>
      </c>
      <c r="H4464" s="8">
        <v>181379.68</v>
      </c>
      <c r="I4464" s="8">
        <v>955.89</v>
      </c>
      <c r="J4464" s="8">
        <v>200000</v>
      </c>
      <c r="K4464" s="8">
        <v>181379.68</v>
      </c>
      <c r="L4464" s="8">
        <v>182335.57</v>
      </c>
      <c r="M4464" s="6" t="s">
        <v>20</v>
      </c>
    </row>
    <row r="4465" spans="1:13" x14ac:dyDescent="0.2">
      <c r="A4465" s="6" t="s">
        <v>5201</v>
      </c>
      <c r="B4465" s="6" t="s">
        <v>3841</v>
      </c>
      <c r="C4465" s="6">
        <v>4.1500000000000004</v>
      </c>
      <c r="D4465" s="7">
        <v>48085</v>
      </c>
      <c r="E4465" s="8">
        <v>50756.73</v>
      </c>
      <c r="F4465" s="8">
        <v>50756.73</v>
      </c>
      <c r="G4465" s="6">
        <v>98.194999999999993</v>
      </c>
      <c r="H4465" s="8">
        <v>49840.61</v>
      </c>
      <c r="I4465" s="8">
        <v>386.17</v>
      </c>
      <c r="J4465" s="8">
        <v>50756.73</v>
      </c>
      <c r="K4465" s="8">
        <v>49840.61</v>
      </c>
      <c r="L4465" s="8">
        <v>50226.78</v>
      </c>
      <c r="M4465" s="6" t="s">
        <v>20</v>
      </c>
    </row>
    <row r="4466" spans="1:13" x14ac:dyDescent="0.2">
      <c r="A4466" s="6" t="s">
        <v>5202</v>
      </c>
      <c r="B4466" s="6" t="s">
        <v>3856</v>
      </c>
      <c r="C4466" s="6">
        <v>3.75</v>
      </c>
      <c r="D4466" s="7">
        <v>48091</v>
      </c>
      <c r="E4466" s="8">
        <v>2500000</v>
      </c>
      <c r="F4466" s="8">
        <v>2515429.69</v>
      </c>
      <c r="G4466" s="6">
        <v>99.766000000000005</v>
      </c>
      <c r="H4466" s="8">
        <v>2494140.63</v>
      </c>
      <c r="I4466" s="8">
        <v>16056.63</v>
      </c>
      <c r="J4466" s="8">
        <v>2515429.69</v>
      </c>
      <c r="K4466" s="8">
        <v>2494140.63</v>
      </c>
      <c r="L4466" s="8">
        <v>2510197.25</v>
      </c>
      <c r="M4466" s="6" t="s">
        <v>20</v>
      </c>
    </row>
    <row r="4467" spans="1:13" x14ac:dyDescent="0.2">
      <c r="A4467" s="6" t="s">
        <v>5203</v>
      </c>
      <c r="B4467" s="6" t="s">
        <v>789</v>
      </c>
      <c r="C4467" s="6">
        <v>2</v>
      </c>
      <c r="D4467" s="7">
        <v>48107</v>
      </c>
      <c r="E4467" s="8">
        <v>145000</v>
      </c>
      <c r="F4467" s="8">
        <v>143815.35</v>
      </c>
      <c r="G4467" s="6">
        <v>87.509</v>
      </c>
      <c r="H4467" s="8">
        <v>126887.39</v>
      </c>
      <c r="I4467" s="8">
        <v>362.5</v>
      </c>
      <c r="J4467" s="8">
        <v>143815.35</v>
      </c>
      <c r="K4467" s="8">
        <v>126887.39</v>
      </c>
      <c r="L4467" s="8">
        <v>127249.89</v>
      </c>
      <c r="M4467" s="6" t="s">
        <v>20</v>
      </c>
    </row>
    <row r="4468" spans="1:13" x14ac:dyDescent="0.2">
      <c r="A4468" s="6" t="s">
        <v>5204</v>
      </c>
      <c r="B4468" s="6" t="s">
        <v>132</v>
      </c>
      <c r="C4468" s="6">
        <v>3.625</v>
      </c>
      <c r="D4468" s="7">
        <v>48108</v>
      </c>
      <c r="E4468" s="8">
        <v>200000</v>
      </c>
      <c r="F4468" s="8">
        <v>199254</v>
      </c>
      <c r="G4468" s="6">
        <v>98.703999999999994</v>
      </c>
      <c r="H4468" s="8">
        <v>197407.34</v>
      </c>
      <c r="I4468" s="8">
        <v>886.11</v>
      </c>
      <c r="J4468" s="8">
        <v>199254</v>
      </c>
      <c r="K4468" s="8">
        <v>197407.34</v>
      </c>
      <c r="L4468" s="8">
        <v>198293.45</v>
      </c>
      <c r="M4468" s="6" t="s">
        <v>20</v>
      </c>
    </row>
    <row r="4469" spans="1:13" x14ac:dyDescent="0.2">
      <c r="A4469" s="6" t="s">
        <v>5205</v>
      </c>
      <c r="B4469" s="6" t="s">
        <v>728</v>
      </c>
      <c r="C4469" s="6">
        <v>2.222</v>
      </c>
      <c r="D4469" s="7">
        <v>48108</v>
      </c>
      <c r="E4469" s="8">
        <v>200000</v>
      </c>
      <c r="F4469" s="8">
        <v>200000</v>
      </c>
      <c r="G4469" s="6">
        <v>88.480999999999995</v>
      </c>
      <c r="H4469" s="8">
        <v>176962.2</v>
      </c>
      <c r="I4469" s="8">
        <v>543.16</v>
      </c>
      <c r="J4469" s="8">
        <v>200000</v>
      </c>
      <c r="K4469" s="8">
        <v>176962.2</v>
      </c>
      <c r="L4469" s="8">
        <v>177505.36</v>
      </c>
      <c r="M4469" s="6" t="s">
        <v>20</v>
      </c>
    </row>
    <row r="4470" spans="1:13" x14ac:dyDescent="0.2">
      <c r="A4470" s="6" t="s">
        <v>5206</v>
      </c>
      <c r="B4470" s="6" t="s">
        <v>3856</v>
      </c>
      <c r="C4470" s="6">
        <v>3.625</v>
      </c>
      <c r="D4470" s="7">
        <v>48121</v>
      </c>
      <c r="E4470" s="8">
        <v>4000000</v>
      </c>
      <c r="F4470" s="8">
        <v>4000781.25</v>
      </c>
      <c r="G4470" s="6">
        <v>99.078000000000003</v>
      </c>
      <c r="H4470" s="8">
        <v>3963125</v>
      </c>
      <c r="I4470" s="8">
        <v>12747.25</v>
      </c>
      <c r="J4470" s="8">
        <v>4000781.25</v>
      </c>
      <c r="K4470" s="8">
        <v>3963125</v>
      </c>
      <c r="L4470" s="8">
        <v>3975872.25</v>
      </c>
      <c r="M4470" s="6" t="s">
        <v>20</v>
      </c>
    </row>
    <row r="4471" spans="1:13" x14ac:dyDescent="0.2">
      <c r="A4471" s="6" t="s">
        <v>5207</v>
      </c>
      <c r="B4471" s="6" t="s">
        <v>3847</v>
      </c>
      <c r="C4471" s="6">
        <v>4</v>
      </c>
      <c r="D4471" s="7">
        <v>48122</v>
      </c>
      <c r="E4471" s="8">
        <v>126698.01</v>
      </c>
      <c r="F4471" s="8">
        <v>136121.17000000001</v>
      </c>
      <c r="G4471" s="6">
        <v>99.438999999999993</v>
      </c>
      <c r="H4471" s="8">
        <v>125987.23</v>
      </c>
      <c r="I4471" s="8">
        <v>422.33</v>
      </c>
      <c r="J4471" s="8">
        <v>136121.17000000001</v>
      </c>
      <c r="K4471" s="8">
        <v>125987.23</v>
      </c>
      <c r="L4471" s="8">
        <v>126409.56</v>
      </c>
      <c r="M4471" s="6" t="s">
        <v>20</v>
      </c>
    </row>
    <row r="4472" spans="1:13" x14ac:dyDescent="0.2">
      <c r="A4472" s="6" t="s">
        <v>5208</v>
      </c>
      <c r="B4472" s="6" t="s">
        <v>861</v>
      </c>
      <c r="C4472" s="6">
        <v>4.375</v>
      </c>
      <c r="D4472" s="7">
        <v>48131</v>
      </c>
      <c r="E4472" s="8">
        <v>250000</v>
      </c>
      <c r="F4472" s="8">
        <v>248192.5</v>
      </c>
      <c r="G4472" s="6">
        <v>102.879</v>
      </c>
      <c r="H4472" s="8">
        <v>257196.99</v>
      </c>
      <c r="I4472" s="8">
        <v>638.02</v>
      </c>
      <c r="J4472" s="8">
        <v>248192.5</v>
      </c>
      <c r="K4472" s="8">
        <v>257196.99</v>
      </c>
      <c r="L4472" s="8">
        <v>257835.01</v>
      </c>
      <c r="M4472" s="6" t="s">
        <v>20</v>
      </c>
    </row>
    <row r="4473" spans="1:13" x14ac:dyDescent="0.2">
      <c r="A4473" s="6" t="s">
        <v>5209</v>
      </c>
      <c r="B4473" s="6" t="s">
        <v>5210</v>
      </c>
      <c r="C4473" s="6">
        <v>3.15</v>
      </c>
      <c r="D4473" s="7">
        <v>48136</v>
      </c>
      <c r="E4473" s="8">
        <v>200000</v>
      </c>
      <c r="F4473" s="8">
        <v>136260.4</v>
      </c>
      <c r="G4473" s="6">
        <v>91.111999999999995</v>
      </c>
      <c r="H4473" s="8">
        <v>182224</v>
      </c>
      <c r="I4473" s="8">
        <v>280</v>
      </c>
      <c r="J4473" s="8">
        <v>136260.4</v>
      </c>
      <c r="K4473" s="8">
        <v>182224</v>
      </c>
      <c r="L4473" s="8">
        <v>182504</v>
      </c>
      <c r="M4473" s="6" t="s">
        <v>20</v>
      </c>
    </row>
    <row r="4474" spans="1:13" x14ac:dyDescent="0.2">
      <c r="A4474" s="6" t="s">
        <v>5211</v>
      </c>
      <c r="B4474" s="6" t="s">
        <v>5212</v>
      </c>
      <c r="C4474" s="6">
        <v>2</v>
      </c>
      <c r="D4474" s="7">
        <v>48140</v>
      </c>
      <c r="E4474" s="8">
        <v>300000</v>
      </c>
      <c r="F4474" s="8">
        <v>294870</v>
      </c>
      <c r="G4474" s="6">
        <v>90.046999999999997</v>
      </c>
      <c r="H4474" s="8">
        <v>270140.45</v>
      </c>
      <c r="I4474" s="8">
        <v>200</v>
      </c>
      <c r="J4474" s="8">
        <v>294870</v>
      </c>
      <c r="K4474" s="8">
        <v>270140.45</v>
      </c>
      <c r="L4474" s="8">
        <v>270340.45</v>
      </c>
      <c r="M4474" s="6" t="s">
        <v>20</v>
      </c>
    </row>
    <row r="4475" spans="1:13" x14ac:dyDescent="0.2">
      <c r="A4475" s="6" t="s">
        <v>5213</v>
      </c>
      <c r="B4475" s="6" t="s">
        <v>4174</v>
      </c>
      <c r="C4475" s="6">
        <v>1.75</v>
      </c>
      <c r="D4475" s="7">
        <v>48141</v>
      </c>
      <c r="E4475" s="8">
        <v>500000</v>
      </c>
      <c r="F4475" s="8">
        <v>497410</v>
      </c>
      <c r="G4475" s="6">
        <v>87.801000000000002</v>
      </c>
      <c r="H4475" s="8">
        <v>439005.7</v>
      </c>
      <c r="I4475" s="8">
        <v>267.36</v>
      </c>
      <c r="J4475" s="8">
        <v>497410</v>
      </c>
      <c r="K4475" s="8">
        <v>439005.7</v>
      </c>
      <c r="L4475" s="8">
        <v>439273.06</v>
      </c>
      <c r="M4475" s="6" t="s">
        <v>20</v>
      </c>
    </row>
    <row r="4476" spans="1:13" x14ac:dyDescent="0.2">
      <c r="A4476" s="6" t="s">
        <v>5214</v>
      </c>
      <c r="B4476" s="6" t="s">
        <v>738</v>
      </c>
      <c r="C4476" s="6">
        <v>1.9219999999999999</v>
      </c>
      <c r="D4476" s="7">
        <v>48145</v>
      </c>
      <c r="E4476" s="8">
        <v>250000</v>
      </c>
      <c r="F4476" s="8">
        <v>250000</v>
      </c>
      <c r="G4476" s="6">
        <v>89.188999999999993</v>
      </c>
      <c r="H4476" s="8">
        <v>222972.54</v>
      </c>
      <c r="I4476" s="8">
        <v>93.43</v>
      </c>
      <c r="J4476" s="8">
        <v>250000</v>
      </c>
      <c r="K4476" s="8">
        <v>222972.54</v>
      </c>
      <c r="L4476" s="8">
        <v>223065.97</v>
      </c>
      <c r="M4476" s="6" t="s">
        <v>20</v>
      </c>
    </row>
    <row r="4477" spans="1:13" x14ac:dyDescent="0.2">
      <c r="A4477" s="6" t="s">
        <v>5215</v>
      </c>
      <c r="B4477" s="6" t="s">
        <v>4314</v>
      </c>
      <c r="C4477" s="6">
        <v>1.724</v>
      </c>
      <c r="D4477" s="7">
        <v>48146</v>
      </c>
      <c r="E4477" s="8">
        <v>1000000</v>
      </c>
      <c r="F4477" s="8">
        <v>961271</v>
      </c>
      <c r="G4477" s="6">
        <v>86.808000000000007</v>
      </c>
      <c r="H4477" s="8">
        <v>868078.22</v>
      </c>
      <c r="I4477" s="8">
        <v>1149.3</v>
      </c>
      <c r="J4477" s="8">
        <v>961271</v>
      </c>
      <c r="K4477" s="8">
        <v>868078.22</v>
      </c>
      <c r="L4477" s="8">
        <v>869227.52000000002</v>
      </c>
      <c r="M4477" s="6" t="s">
        <v>20</v>
      </c>
    </row>
    <row r="4478" spans="1:13" x14ac:dyDescent="0.2">
      <c r="A4478" s="6" t="s">
        <v>5216</v>
      </c>
      <c r="B4478" s="6" t="s">
        <v>3878</v>
      </c>
      <c r="C4478" s="6">
        <v>2</v>
      </c>
      <c r="D4478" s="7">
        <v>48146</v>
      </c>
      <c r="E4478" s="8">
        <v>500000</v>
      </c>
      <c r="F4478" s="8">
        <v>500950</v>
      </c>
      <c r="G4478" s="6">
        <v>89.546999999999997</v>
      </c>
      <c r="H4478" s="8">
        <v>447736.97</v>
      </c>
      <c r="I4478" s="8">
        <v>166.67</v>
      </c>
      <c r="J4478" s="8">
        <v>500950</v>
      </c>
      <c r="K4478" s="8">
        <v>447736.97</v>
      </c>
      <c r="L4478" s="8">
        <v>447903.63</v>
      </c>
      <c r="M4478" s="6" t="s">
        <v>20</v>
      </c>
    </row>
    <row r="4479" spans="1:13" x14ac:dyDescent="0.2">
      <c r="A4479" s="6" t="s">
        <v>5217</v>
      </c>
      <c r="B4479" s="6" t="s">
        <v>5218</v>
      </c>
      <c r="C4479" s="6">
        <v>2.625</v>
      </c>
      <c r="D4479" s="7">
        <v>48153</v>
      </c>
      <c r="E4479" s="8">
        <v>200000</v>
      </c>
      <c r="F4479" s="8">
        <v>199720.5</v>
      </c>
      <c r="G4479" s="6">
        <v>89.137</v>
      </c>
      <c r="H4479" s="8">
        <v>178273.01</v>
      </c>
      <c r="I4479" s="8">
        <v>2625</v>
      </c>
      <c r="J4479" s="8">
        <v>199720.5</v>
      </c>
      <c r="K4479" s="8">
        <v>178273.01</v>
      </c>
      <c r="L4479" s="8">
        <v>180898.01</v>
      </c>
      <c r="M4479" s="6" t="s">
        <v>20</v>
      </c>
    </row>
    <row r="4480" spans="1:13" x14ac:dyDescent="0.2">
      <c r="A4480" s="6" t="s">
        <v>5219</v>
      </c>
      <c r="B4480" s="6" t="s">
        <v>131</v>
      </c>
      <c r="C4480" s="6">
        <v>1.625</v>
      </c>
      <c r="D4480" s="7">
        <v>48155</v>
      </c>
      <c r="E4480" s="8">
        <v>750000</v>
      </c>
      <c r="F4480" s="8">
        <v>746342.5</v>
      </c>
      <c r="G4480" s="6">
        <v>88.022000000000006</v>
      </c>
      <c r="H4480" s="8">
        <v>660166.99</v>
      </c>
      <c r="I4480" s="8">
        <v>6026.04</v>
      </c>
      <c r="J4480" s="8">
        <v>746342.5</v>
      </c>
      <c r="K4480" s="8">
        <v>660166.99</v>
      </c>
      <c r="L4480" s="8">
        <v>666193.03</v>
      </c>
      <c r="M4480" s="6" t="s">
        <v>20</v>
      </c>
    </row>
    <row r="4481" spans="1:13" x14ac:dyDescent="0.2">
      <c r="A4481" s="6" t="s">
        <v>5220</v>
      </c>
      <c r="B4481" s="6" t="s">
        <v>727</v>
      </c>
      <c r="C4481" s="6">
        <v>2.2999999999999998</v>
      </c>
      <c r="D4481" s="7">
        <v>48155</v>
      </c>
      <c r="E4481" s="8">
        <v>250000</v>
      </c>
      <c r="F4481" s="8">
        <v>250222.5</v>
      </c>
      <c r="G4481" s="6">
        <v>89.531000000000006</v>
      </c>
      <c r="H4481" s="8">
        <v>223827.9</v>
      </c>
      <c r="I4481" s="8">
        <v>2843.06</v>
      </c>
      <c r="J4481" s="8">
        <v>250222.5</v>
      </c>
      <c r="K4481" s="8">
        <v>223827.9</v>
      </c>
      <c r="L4481" s="8">
        <v>226670.95</v>
      </c>
      <c r="M4481" s="6" t="s">
        <v>20</v>
      </c>
    </row>
    <row r="4482" spans="1:13" x14ac:dyDescent="0.2">
      <c r="A4482" s="6" t="s">
        <v>5221</v>
      </c>
      <c r="B4482" s="6" t="s">
        <v>5222</v>
      </c>
      <c r="C4482" s="6">
        <v>2.75</v>
      </c>
      <c r="D4482" s="7">
        <v>48167</v>
      </c>
      <c r="E4482" s="8">
        <v>500000</v>
      </c>
      <c r="F4482" s="8">
        <v>496890</v>
      </c>
      <c r="G4482" s="6">
        <v>89.941000000000003</v>
      </c>
      <c r="H4482" s="8">
        <v>449707.46</v>
      </c>
      <c r="I4482" s="8">
        <v>6340.28</v>
      </c>
      <c r="J4482" s="8">
        <v>496890</v>
      </c>
      <c r="K4482" s="8">
        <v>449707.46</v>
      </c>
      <c r="L4482" s="8">
        <v>456047.74</v>
      </c>
      <c r="M4482" s="6" t="s">
        <v>20</v>
      </c>
    </row>
    <row r="4483" spans="1:13" x14ac:dyDescent="0.2">
      <c r="A4483" s="6" t="s">
        <v>5223</v>
      </c>
      <c r="B4483" s="6" t="s">
        <v>4336</v>
      </c>
      <c r="C4483" s="6">
        <v>2.25</v>
      </c>
      <c r="D4483" s="7">
        <v>48167</v>
      </c>
      <c r="E4483" s="8">
        <v>50000</v>
      </c>
      <c r="F4483" s="8">
        <v>47738.5</v>
      </c>
      <c r="G4483" s="6">
        <v>88.033000000000001</v>
      </c>
      <c r="H4483" s="8">
        <v>44016.55</v>
      </c>
      <c r="I4483" s="8">
        <v>518.75</v>
      </c>
      <c r="J4483" s="8">
        <v>47738.5</v>
      </c>
      <c r="K4483" s="8">
        <v>44016.55</v>
      </c>
      <c r="L4483" s="8">
        <v>44535.3</v>
      </c>
      <c r="M4483" s="6" t="s">
        <v>20</v>
      </c>
    </row>
    <row r="4484" spans="1:13" x14ac:dyDescent="0.2">
      <c r="A4484" s="6" t="s">
        <v>7405</v>
      </c>
      <c r="B4484" s="6" t="s">
        <v>3855</v>
      </c>
      <c r="C4484" s="6">
        <v>1.375</v>
      </c>
      <c r="D4484" s="7">
        <v>48167</v>
      </c>
      <c r="E4484" s="8">
        <v>5000000</v>
      </c>
      <c r="F4484" s="8">
        <v>4331250</v>
      </c>
      <c r="G4484" s="6">
        <v>86.944999999999993</v>
      </c>
      <c r="H4484" s="8">
        <v>4347265.5999999996</v>
      </c>
      <c r="I4484" s="8">
        <v>31759.51</v>
      </c>
      <c r="J4484" s="8">
        <v>4331250</v>
      </c>
      <c r="K4484" s="8">
        <v>4347265.5999999996</v>
      </c>
      <c r="L4484" s="8">
        <v>4379025.1100000003</v>
      </c>
      <c r="M4484" s="6" t="s">
        <v>20</v>
      </c>
    </row>
    <row r="4485" spans="1:13" x14ac:dyDescent="0.2">
      <c r="A4485" s="6" t="s">
        <v>5224</v>
      </c>
      <c r="B4485" s="6" t="s">
        <v>3875</v>
      </c>
      <c r="C4485" s="6">
        <v>2.2999999999999998</v>
      </c>
      <c r="D4485" s="7">
        <v>48167</v>
      </c>
      <c r="E4485" s="8">
        <v>300000</v>
      </c>
      <c r="F4485" s="8">
        <v>301473</v>
      </c>
      <c r="G4485" s="6">
        <v>88.555999999999997</v>
      </c>
      <c r="H4485" s="8">
        <v>265668.77</v>
      </c>
      <c r="I4485" s="8">
        <v>3181.67</v>
      </c>
      <c r="J4485" s="8">
        <v>301473</v>
      </c>
      <c r="K4485" s="8">
        <v>265668.77</v>
      </c>
      <c r="L4485" s="8">
        <v>268850.43</v>
      </c>
      <c r="M4485" s="6" t="s">
        <v>20</v>
      </c>
    </row>
    <row r="4486" spans="1:13" x14ac:dyDescent="0.2">
      <c r="A4486" s="6" t="s">
        <v>5225</v>
      </c>
      <c r="B4486" s="6" t="s">
        <v>714</v>
      </c>
      <c r="C4486" s="6">
        <v>1.764</v>
      </c>
      <c r="D4486" s="7">
        <v>48171</v>
      </c>
      <c r="E4486" s="8">
        <v>100000</v>
      </c>
      <c r="F4486" s="8">
        <v>100000</v>
      </c>
      <c r="G4486" s="6">
        <v>88.471999999999994</v>
      </c>
      <c r="H4486" s="8">
        <v>88472</v>
      </c>
      <c r="I4486" s="8">
        <v>793.8</v>
      </c>
      <c r="J4486" s="8">
        <v>100000</v>
      </c>
      <c r="K4486" s="8">
        <v>88472</v>
      </c>
      <c r="L4486" s="8">
        <v>89265.8</v>
      </c>
      <c r="M4486" s="6" t="s">
        <v>20</v>
      </c>
    </row>
    <row r="4487" spans="1:13" x14ac:dyDescent="0.2">
      <c r="A4487" s="6" t="s">
        <v>5226</v>
      </c>
      <c r="B4487" s="6" t="s">
        <v>3859</v>
      </c>
      <c r="C4487" s="6">
        <v>2.347</v>
      </c>
      <c r="D4487" s="7">
        <v>48177</v>
      </c>
      <c r="E4487" s="8">
        <v>880000</v>
      </c>
      <c r="F4487" s="8">
        <v>906366.56</v>
      </c>
      <c r="G4487" s="6">
        <v>90.415000000000006</v>
      </c>
      <c r="H4487" s="8">
        <v>795653.7</v>
      </c>
      <c r="I4487" s="8">
        <v>1376.91</v>
      </c>
      <c r="J4487" s="8">
        <v>906366.56</v>
      </c>
      <c r="K4487" s="8">
        <v>795653.7</v>
      </c>
      <c r="L4487" s="8">
        <v>797030.61</v>
      </c>
      <c r="M4487" s="6" t="s">
        <v>20</v>
      </c>
    </row>
    <row r="4488" spans="1:13" x14ac:dyDescent="0.2">
      <c r="A4488" s="6" t="s">
        <v>5227</v>
      </c>
      <c r="B4488" s="6" t="s">
        <v>4510</v>
      </c>
      <c r="C4488" s="6">
        <v>5.05</v>
      </c>
      <c r="D4488" s="7">
        <v>48188</v>
      </c>
      <c r="E4488" s="8">
        <v>1000000</v>
      </c>
      <c r="F4488" s="8">
        <v>998830</v>
      </c>
      <c r="G4488" s="6">
        <v>101.827</v>
      </c>
      <c r="H4488" s="8">
        <v>1018269.74</v>
      </c>
      <c r="I4488" s="8">
        <v>20340.28</v>
      </c>
      <c r="J4488" s="8">
        <v>998830</v>
      </c>
      <c r="K4488" s="8">
        <v>1018269.74</v>
      </c>
      <c r="L4488" s="8">
        <v>1038610.02</v>
      </c>
      <c r="M4488" s="6" t="s">
        <v>20</v>
      </c>
    </row>
    <row r="4489" spans="1:13" x14ac:dyDescent="0.2">
      <c r="A4489" s="6" t="s">
        <v>5228</v>
      </c>
      <c r="B4489" s="6" t="s">
        <v>930</v>
      </c>
      <c r="C4489" s="6">
        <v>2.5</v>
      </c>
      <c r="D4489" s="7">
        <v>48196</v>
      </c>
      <c r="E4489" s="8">
        <v>500000</v>
      </c>
      <c r="F4489" s="8">
        <v>494475</v>
      </c>
      <c r="G4489" s="6">
        <v>88.513999999999996</v>
      </c>
      <c r="H4489" s="8">
        <v>442570.53</v>
      </c>
      <c r="I4489" s="8">
        <v>4756.9399999999996</v>
      </c>
      <c r="J4489" s="8">
        <v>494475</v>
      </c>
      <c r="K4489" s="8">
        <v>442570.53</v>
      </c>
      <c r="L4489" s="8">
        <v>447327.47</v>
      </c>
      <c r="M4489" s="6" t="s">
        <v>20</v>
      </c>
    </row>
    <row r="4490" spans="1:13" x14ac:dyDescent="0.2">
      <c r="A4490" s="6" t="s">
        <v>5229</v>
      </c>
      <c r="B4490" s="6" t="s">
        <v>5230</v>
      </c>
      <c r="C4490" s="6">
        <v>2.9</v>
      </c>
      <c r="D4490" s="7">
        <v>48197</v>
      </c>
      <c r="E4490" s="8">
        <v>200000</v>
      </c>
      <c r="F4490" s="8">
        <v>194618</v>
      </c>
      <c r="G4490" s="6">
        <v>89.352000000000004</v>
      </c>
      <c r="H4490" s="8">
        <v>178704.75</v>
      </c>
      <c r="I4490" s="8">
        <v>2191.11</v>
      </c>
      <c r="J4490" s="8">
        <v>194618</v>
      </c>
      <c r="K4490" s="8">
        <v>178704.75</v>
      </c>
      <c r="L4490" s="8">
        <v>180895.86</v>
      </c>
      <c r="M4490" s="6" t="s">
        <v>20</v>
      </c>
    </row>
    <row r="4491" spans="1:13" x14ac:dyDescent="0.2">
      <c r="A4491" s="6" t="s">
        <v>5231</v>
      </c>
      <c r="B4491" s="6" t="s">
        <v>3859</v>
      </c>
      <c r="C4491" s="6">
        <v>2.726</v>
      </c>
      <c r="D4491" s="7">
        <v>48207</v>
      </c>
      <c r="E4491" s="8">
        <v>2175000</v>
      </c>
      <c r="F4491" s="8">
        <v>1906948.24</v>
      </c>
      <c r="G4491" s="6">
        <v>93.403000000000006</v>
      </c>
      <c r="H4491" s="8">
        <v>2031524.41</v>
      </c>
      <c r="I4491" s="8">
        <v>3952.7</v>
      </c>
      <c r="J4491" s="8">
        <v>1906948.24</v>
      </c>
      <c r="K4491" s="8">
        <v>2031524.41</v>
      </c>
      <c r="L4491" s="8">
        <v>2035477.11</v>
      </c>
      <c r="M4491" s="6" t="s">
        <v>20</v>
      </c>
    </row>
    <row r="4492" spans="1:13" x14ac:dyDescent="0.2">
      <c r="A4492" s="6" t="s">
        <v>5232</v>
      </c>
      <c r="B4492" s="6" t="s">
        <v>3855</v>
      </c>
      <c r="C4492" s="6">
        <v>4.5</v>
      </c>
      <c r="D4492" s="7">
        <v>48213</v>
      </c>
      <c r="E4492" s="8">
        <v>3000000</v>
      </c>
      <c r="F4492" s="8">
        <v>3006914.06</v>
      </c>
      <c r="G4492" s="6">
        <v>103.68</v>
      </c>
      <c r="H4492" s="8">
        <v>3110390.64</v>
      </c>
      <c r="I4492" s="8">
        <v>45489.13</v>
      </c>
      <c r="J4492" s="8">
        <v>3006914.06</v>
      </c>
      <c r="K4492" s="8">
        <v>3110390.64</v>
      </c>
      <c r="L4492" s="8">
        <v>3155879.77</v>
      </c>
      <c r="M4492" s="6" t="s">
        <v>20</v>
      </c>
    </row>
    <row r="4493" spans="1:13" x14ac:dyDescent="0.2">
      <c r="A4493" s="6" t="s">
        <v>5233</v>
      </c>
      <c r="B4493" s="6" t="s">
        <v>3839</v>
      </c>
      <c r="C4493" s="6">
        <v>6.5</v>
      </c>
      <c r="D4493" s="7">
        <v>48214</v>
      </c>
      <c r="E4493" s="8">
        <v>284</v>
      </c>
      <c r="F4493" s="8">
        <v>323.14999999999998</v>
      </c>
      <c r="G4493" s="6">
        <v>104.56699999999999</v>
      </c>
      <c r="H4493" s="8">
        <v>296.97000000000003</v>
      </c>
      <c r="I4493" s="8">
        <v>1.54</v>
      </c>
      <c r="J4493" s="8">
        <v>323.14999999999998</v>
      </c>
      <c r="K4493" s="8">
        <v>296.97000000000003</v>
      </c>
      <c r="L4493" s="8">
        <v>298.51</v>
      </c>
      <c r="M4493" s="6" t="s">
        <v>20</v>
      </c>
    </row>
    <row r="4494" spans="1:13" x14ac:dyDescent="0.2">
      <c r="A4494" s="6" t="s">
        <v>5234</v>
      </c>
      <c r="B4494" s="6" t="s">
        <v>3847</v>
      </c>
      <c r="C4494" s="6">
        <v>6</v>
      </c>
      <c r="D4494" s="7">
        <v>48214</v>
      </c>
      <c r="E4494" s="8">
        <v>190.28</v>
      </c>
      <c r="F4494" s="8">
        <v>214.47</v>
      </c>
      <c r="G4494" s="6">
        <v>103.113</v>
      </c>
      <c r="H4494" s="8">
        <v>196.2</v>
      </c>
      <c r="I4494" s="8">
        <v>0.95</v>
      </c>
      <c r="J4494" s="8">
        <v>214.47</v>
      </c>
      <c r="K4494" s="8">
        <v>196.2</v>
      </c>
      <c r="L4494" s="8">
        <v>197.15</v>
      </c>
      <c r="M4494" s="6" t="s">
        <v>20</v>
      </c>
    </row>
    <row r="4495" spans="1:13" x14ac:dyDescent="0.2">
      <c r="A4495" s="6" t="s">
        <v>5235</v>
      </c>
      <c r="B4495" s="6" t="s">
        <v>758</v>
      </c>
      <c r="C4495" s="6">
        <v>2.25</v>
      </c>
      <c r="D4495" s="7">
        <v>48218</v>
      </c>
      <c r="E4495" s="8">
        <v>250000</v>
      </c>
      <c r="F4495" s="8">
        <v>251695</v>
      </c>
      <c r="G4495" s="6">
        <v>89.855999999999995</v>
      </c>
      <c r="H4495" s="8">
        <v>224639.94</v>
      </c>
      <c r="I4495" s="8">
        <v>1812.5</v>
      </c>
      <c r="J4495" s="8">
        <v>251695</v>
      </c>
      <c r="K4495" s="8">
        <v>224639.94</v>
      </c>
      <c r="L4495" s="8">
        <v>226452.44</v>
      </c>
      <c r="M4495" s="6" t="s">
        <v>20</v>
      </c>
    </row>
    <row r="4496" spans="1:13" x14ac:dyDescent="0.2">
      <c r="A4496" s="6" t="s">
        <v>5236</v>
      </c>
      <c r="B4496" s="6" t="s">
        <v>5237</v>
      </c>
      <c r="C4496" s="6">
        <v>2.4500000000000002</v>
      </c>
      <c r="D4496" s="7">
        <v>48224</v>
      </c>
      <c r="E4496" s="8">
        <v>500000</v>
      </c>
      <c r="F4496" s="8">
        <v>498765</v>
      </c>
      <c r="G4496" s="6">
        <v>88.831999999999994</v>
      </c>
      <c r="H4496" s="8">
        <v>444161.24</v>
      </c>
      <c r="I4496" s="8">
        <v>3743.06</v>
      </c>
      <c r="J4496" s="8">
        <v>498765</v>
      </c>
      <c r="K4496" s="8">
        <v>444161.24</v>
      </c>
      <c r="L4496" s="8">
        <v>447904.3</v>
      </c>
      <c r="M4496" s="6" t="s">
        <v>20</v>
      </c>
    </row>
    <row r="4497" spans="1:13" x14ac:dyDescent="0.2">
      <c r="A4497" s="6" t="s">
        <v>5238</v>
      </c>
      <c r="B4497" s="6" t="s">
        <v>5239</v>
      </c>
      <c r="C4497" s="6">
        <v>5.25</v>
      </c>
      <c r="D4497" s="7">
        <v>48228</v>
      </c>
      <c r="E4497" s="8">
        <v>65000</v>
      </c>
      <c r="F4497" s="8">
        <v>64857.65</v>
      </c>
      <c r="G4497" s="6">
        <v>102.509</v>
      </c>
      <c r="H4497" s="8">
        <v>66630.63</v>
      </c>
      <c r="I4497" s="8">
        <v>1004.79</v>
      </c>
      <c r="J4497" s="8">
        <v>64857.65</v>
      </c>
      <c r="K4497" s="8">
        <v>66630.63</v>
      </c>
      <c r="L4497" s="8">
        <v>67635.429999999993</v>
      </c>
      <c r="M4497" s="6" t="s">
        <v>20</v>
      </c>
    </row>
    <row r="4498" spans="1:13" x14ac:dyDescent="0.2">
      <c r="A4498" s="6" t="s">
        <v>5240</v>
      </c>
      <c r="B4498" s="6" t="s">
        <v>5241</v>
      </c>
      <c r="C4498" s="6">
        <v>3.15</v>
      </c>
      <c r="D4498" s="7">
        <v>48232</v>
      </c>
      <c r="E4498" s="8">
        <v>300000</v>
      </c>
      <c r="F4498" s="8">
        <v>294873.75</v>
      </c>
      <c r="G4498" s="6">
        <v>91.272000000000006</v>
      </c>
      <c r="H4498" s="8">
        <v>273814.96000000002</v>
      </c>
      <c r="I4498" s="8">
        <v>2677.5</v>
      </c>
      <c r="J4498" s="8">
        <v>294873.75</v>
      </c>
      <c r="K4498" s="8">
        <v>273814.96000000002</v>
      </c>
      <c r="L4498" s="8">
        <v>276492.46000000002</v>
      </c>
      <c r="M4498" s="6" t="s">
        <v>20</v>
      </c>
    </row>
    <row r="4499" spans="1:13" x14ac:dyDescent="0.2">
      <c r="A4499" s="6" t="s">
        <v>5242</v>
      </c>
      <c r="B4499" s="6" t="s">
        <v>3859</v>
      </c>
      <c r="C4499" s="6">
        <v>2.25</v>
      </c>
      <c r="D4499" s="7">
        <v>48238</v>
      </c>
      <c r="E4499" s="8">
        <v>250000</v>
      </c>
      <c r="F4499" s="8">
        <v>246698.25</v>
      </c>
      <c r="G4499" s="6">
        <v>89.635000000000005</v>
      </c>
      <c r="H4499" s="8">
        <v>224086.42</v>
      </c>
      <c r="I4499" s="8">
        <v>375</v>
      </c>
      <c r="J4499" s="8">
        <v>246698.25</v>
      </c>
      <c r="K4499" s="8">
        <v>224086.42</v>
      </c>
      <c r="L4499" s="8">
        <v>224461.42</v>
      </c>
      <c r="M4499" s="6" t="s">
        <v>20</v>
      </c>
    </row>
    <row r="4500" spans="1:13" x14ac:dyDescent="0.2">
      <c r="A4500" s="6" t="s">
        <v>5243</v>
      </c>
      <c r="B4500" s="6" t="s">
        <v>5244</v>
      </c>
      <c r="C4500" s="6">
        <v>2.48</v>
      </c>
      <c r="D4500" s="7">
        <v>48241</v>
      </c>
      <c r="E4500" s="8">
        <v>500000</v>
      </c>
      <c r="F4500" s="8">
        <v>496835</v>
      </c>
      <c r="G4500" s="6">
        <v>89.915000000000006</v>
      </c>
      <c r="H4500" s="8">
        <v>449576.41</v>
      </c>
      <c r="I4500" s="8">
        <v>3203.33</v>
      </c>
      <c r="J4500" s="8">
        <v>496835</v>
      </c>
      <c r="K4500" s="8">
        <v>449576.41</v>
      </c>
      <c r="L4500" s="8">
        <v>452779.74</v>
      </c>
      <c r="M4500" s="6" t="s">
        <v>20</v>
      </c>
    </row>
    <row r="4501" spans="1:13" x14ac:dyDescent="0.2">
      <c r="A4501" s="6" t="s">
        <v>5245</v>
      </c>
      <c r="B4501" s="6" t="s">
        <v>4147</v>
      </c>
      <c r="C4501" s="6">
        <v>3.3</v>
      </c>
      <c r="D4501" s="7">
        <v>48243</v>
      </c>
      <c r="E4501" s="8">
        <v>150000</v>
      </c>
      <c r="F4501" s="8">
        <v>149436</v>
      </c>
      <c r="G4501" s="6">
        <v>92.352999999999994</v>
      </c>
      <c r="H4501" s="8">
        <v>138529.1</v>
      </c>
      <c r="I4501" s="8">
        <v>1251.25</v>
      </c>
      <c r="J4501" s="8">
        <v>149436</v>
      </c>
      <c r="K4501" s="8">
        <v>138529.1</v>
      </c>
      <c r="L4501" s="8">
        <v>139780.35</v>
      </c>
      <c r="M4501" s="6" t="s">
        <v>20</v>
      </c>
    </row>
    <row r="4502" spans="1:13" x14ac:dyDescent="0.2">
      <c r="A4502" s="6" t="s">
        <v>5246</v>
      </c>
      <c r="B4502" s="6" t="s">
        <v>4330</v>
      </c>
      <c r="C4502" s="6">
        <v>2.2999999999999998</v>
      </c>
      <c r="D4502" s="7">
        <v>48245</v>
      </c>
      <c r="E4502" s="8">
        <v>200000</v>
      </c>
      <c r="F4502" s="8">
        <v>199572</v>
      </c>
      <c r="G4502" s="6">
        <v>85.346999999999994</v>
      </c>
      <c r="H4502" s="8">
        <v>170693.93</v>
      </c>
      <c r="I4502" s="8">
        <v>1150</v>
      </c>
      <c r="J4502" s="8">
        <v>199572</v>
      </c>
      <c r="K4502" s="8">
        <v>170693.93</v>
      </c>
      <c r="L4502" s="8">
        <v>171843.93</v>
      </c>
      <c r="M4502" s="6" t="s">
        <v>20</v>
      </c>
    </row>
    <row r="4503" spans="1:13" x14ac:dyDescent="0.2">
      <c r="A4503" s="6" t="s">
        <v>5247</v>
      </c>
      <c r="B4503" s="6" t="s">
        <v>3839</v>
      </c>
      <c r="C4503" s="6">
        <v>5.5</v>
      </c>
      <c r="D4503" s="7">
        <v>48245</v>
      </c>
      <c r="E4503" s="8">
        <v>3314.45</v>
      </c>
      <c r="F4503" s="8">
        <v>3716.55</v>
      </c>
      <c r="G4503" s="6">
        <v>102.675</v>
      </c>
      <c r="H4503" s="8">
        <v>3403.11</v>
      </c>
      <c r="I4503" s="8">
        <v>15.19</v>
      </c>
      <c r="J4503" s="8">
        <v>3716.55</v>
      </c>
      <c r="K4503" s="8">
        <v>3403.11</v>
      </c>
      <c r="L4503" s="8">
        <v>3418.3</v>
      </c>
      <c r="M4503" s="6" t="s">
        <v>20</v>
      </c>
    </row>
    <row r="4504" spans="1:13" x14ac:dyDescent="0.2">
      <c r="A4504" s="6" t="s">
        <v>5248</v>
      </c>
      <c r="B4504" s="6" t="s">
        <v>3847</v>
      </c>
      <c r="C4504" s="6">
        <v>3</v>
      </c>
      <c r="D4504" s="7">
        <v>48245</v>
      </c>
      <c r="E4504" s="8">
        <v>359818.59</v>
      </c>
      <c r="F4504" s="8">
        <v>369910.38</v>
      </c>
      <c r="G4504" s="6">
        <v>97.585999999999999</v>
      </c>
      <c r="H4504" s="8">
        <v>351132.57</v>
      </c>
      <c r="I4504" s="8">
        <v>899.55</v>
      </c>
      <c r="J4504" s="8">
        <v>369910.38</v>
      </c>
      <c r="K4504" s="8">
        <v>351132.57</v>
      </c>
      <c r="L4504" s="8">
        <v>352032.12</v>
      </c>
      <c r="M4504" s="6" t="s">
        <v>20</v>
      </c>
    </row>
    <row r="4505" spans="1:13" x14ac:dyDescent="0.2">
      <c r="A4505" s="6" t="s">
        <v>5249</v>
      </c>
      <c r="B4505" s="6" t="s">
        <v>3847</v>
      </c>
      <c r="C4505" s="6">
        <v>3</v>
      </c>
      <c r="D4505" s="7">
        <v>48245</v>
      </c>
      <c r="E4505" s="8">
        <v>1249177.3999999999</v>
      </c>
      <c r="F4505" s="8">
        <v>1246640.01</v>
      </c>
      <c r="G4505" s="6">
        <v>98.18</v>
      </c>
      <c r="H4505" s="8">
        <v>1226442.3700000001</v>
      </c>
      <c r="I4505" s="8">
        <v>3122.94</v>
      </c>
      <c r="J4505" s="8">
        <v>1246640.01</v>
      </c>
      <c r="K4505" s="8">
        <v>1226442.3700000001</v>
      </c>
      <c r="L4505" s="8">
        <v>1229565.31</v>
      </c>
      <c r="M4505" s="6" t="s">
        <v>20</v>
      </c>
    </row>
    <row r="4506" spans="1:13" x14ac:dyDescent="0.2">
      <c r="A4506" s="6" t="s">
        <v>5250</v>
      </c>
      <c r="B4506" s="6" t="s">
        <v>3254</v>
      </c>
      <c r="C4506" s="6">
        <v>2.75</v>
      </c>
      <c r="D4506" s="7">
        <v>48247</v>
      </c>
      <c r="E4506" s="8">
        <v>300000</v>
      </c>
      <c r="F4506" s="8">
        <v>304122</v>
      </c>
      <c r="G4506" s="6">
        <v>91.247</v>
      </c>
      <c r="H4506" s="8">
        <v>273740.18</v>
      </c>
      <c r="I4506" s="8">
        <v>2016.67</v>
      </c>
      <c r="J4506" s="8">
        <v>304122</v>
      </c>
      <c r="K4506" s="8">
        <v>273740.18</v>
      </c>
      <c r="L4506" s="8">
        <v>275756.84000000003</v>
      </c>
      <c r="M4506" s="6" t="s">
        <v>20</v>
      </c>
    </row>
    <row r="4507" spans="1:13" x14ac:dyDescent="0.2">
      <c r="A4507" s="6" t="s">
        <v>5251</v>
      </c>
      <c r="B4507" s="6" t="s">
        <v>719</v>
      </c>
      <c r="C4507" s="6">
        <v>2.72</v>
      </c>
      <c r="D4507" s="7">
        <v>48253</v>
      </c>
      <c r="E4507" s="8">
        <v>230000</v>
      </c>
      <c r="F4507" s="8">
        <v>229960.9</v>
      </c>
      <c r="G4507" s="6">
        <v>90.828000000000003</v>
      </c>
      <c r="H4507" s="8">
        <v>208905.47</v>
      </c>
      <c r="I4507" s="8">
        <v>1424.98</v>
      </c>
      <c r="J4507" s="8">
        <v>229960.9</v>
      </c>
      <c r="K4507" s="8">
        <v>208905.47</v>
      </c>
      <c r="L4507" s="8">
        <v>210330.45</v>
      </c>
      <c r="M4507" s="6" t="s">
        <v>20</v>
      </c>
    </row>
    <row r="4508" spans="1:13" x14ac:dyDescent="0.2">
      <c r="A4508" s="6" t="s">
        <v>5252</v>
      </c>
      <c r="B4508" s="6" t="s">
        <v>777</v>
      </c>
      <c r="C4508" s="6">
        <v>1.794</v>
      </c>
      <c r="D4508" s="7">
        <v>48257</v>
      </c>
      <c r="E4508" s="8">
        <v>65000</v>
      </c>
      <c r="F4508" s="8">
        <v>65000</v>
      </c>
      <c r="G4508" s="6">
        <v>87.366</v>
      </c>
      <c r="H4508" s="8">
        <v>56788.19</v>
      </c>
      <c r="I4508" s="8">
        <v>252.66</v>
      </c>
      <c r="J4508" s="8">
        <v>65000</v>
      </c>
      <c r="K4508" s="8">
        <v>56788.19</v>
      </c>
      <c r="L4508" s="8">
        <v>57040.84</v>
      </c>
      <c r="M4508" s="6" t="s">
        <v>20</v>
      </c>
    </row>
    <row r="4509" spans="1:13" x14ac:dyDescent="0.2">
      <c r="A4509" s="6" t="s">
        <v>5253</v>
      </c>
      <c r="B4509" s="6" t="s">
        <v>5254</v>
      </c>
      <c r="C4509" s="6">
        <v>4.375</v>
      </c>
      <c r="D4509" s="7">
        <v>48259</v>
      </c>
      <c r="E4509" s="8">
        <v>200000</v>
      </c>
      <c r="F4509" s="8">
        <v>181110.04</v>
      </c>
      <c r="G4509" s="6">
        <v>95.575000000000003</v>
      </c>
      <c r="H4509" s="8">
        <v>191149.6</v>
      </c>
      <c r="I4509" s="8">
        <v>1847.22</v>
      </c>
      <c r="J4509" s="8">
        <v>181110.04</v>
      </c>
      <c r="K4509" s="8">
        <v>191149.6</v>
      </c>
      <c r="L4509" s="8">
        <v>192996.82</v>
      </c>
      <c r="M4509" s="6" t="s">
        <v>20</v>
      </c>
    </row>
    <row r="4510" spans="1:13" x14ac:dyDescent="0.2">
      <c r="A4510" s="6" t="s">
        <v>5255</v>
      </c>
      <c r="B4510" s="6" t="s">
        <v>4541</v>
      </c>
      <c r="C4510" s="6">
        <v>6</v>
      </c>
      <c r="D4510" s="7">
        <v>48259</v>
      </c>
      <c r="E4510" s="8">
        <v>8218.25</v>
      </c>
      <c r="F4510" s="8">
        <v>9422.76</v>
      </c>
      <c r="G4510" s="6">
        <v>101.74</v>
      </c>
      <c r="H4510" s="8">
        <v>8361.25</v>
      </c>
      <c r="I4510" s="8">
        <v>41.09</v>
      </c>
      <c r="J4510" s="8">
        <v>9422.76</v>
      </c>
      <c r="K4510" s="8">
        <v>8361.25</v>
      </c>
      <c r="L4510" s="8">
        <v>8402.34</v>
      </c>
      <c r="M4510" s="6" t="s">
        <v>20</v>
      </c>
    </row>
    <row r="4511" spans="1:13" x14ac:dyDescent="0.2">
      <c r="A4511" s="6" t="s">
        <v>5256</v>
      </c>
      <c r="B4511" s="6" t="s">
        <v>3855</v>
      </c>
      <c r="C4511" s="6">
        <v>1.875</v>
      </c>
      <c r="D4511" s="7">
        <v>48259</v>
      </c>
      <c r="E4511" s="8">
        <v>1000000</v>
      </c>
      <c r="F4511" s="8">
        <v>845820.31</v>
      </c>
      <c r="G4511" s="6">
        <v>89.117000000000004</v>
      </c>
      <c r="H4511" s="8">
        <v>891171.88</v>
      </c>
      <c r="I4511" s="8">
        <v>3974.18</v>
      </c>
      <c r="J4511" s="8">
        <v>845820.31</v>
      </c>
      <c r="K4511" s="8">
        <v>891171.88</v>
      </c>
      <c r="L4511" s="8">
        <v>895146.06</v>
      </c>
      <c r="M4511" s="6" t="s">
        <v>20</v>
      </c>
    </row>
    <row r="4512" spans="1:13" x14ac:dyDescent="0.2">
      <c r="A4512" s="6" t="s">
        <v>7406</v>
      </c>
      <c r="B4512" s="6" t="s">
        <v>3856</v>
      </c>
      <c r="C4512" s="6">
        <v>4.125</v>
      </c>
      <c r="D4512" s="7">
        <v>48273</v>
      </c>
      <c r="E4512" s="8">
        <v>4000000</v>
      </c>
      <c r="F4512" s="8">
        <v>4064062.5</v>
      </c>
      <c r="G4512" s="6">
        <v>101.602</v>
      </c>
      <c r="H4512" s="8">
        <v>4064062.48</v>
      </c>
      <c r="I4512" s="8">
        <v>28259.67</v>
      </c>
      <c r="J4512" s="8">
        <v>4064062.5</v>
      </c>
      <c r="K4512" s="8">
        <v>4064062.48</v>
      </c>
      <c r="L4512" s="8">
        <v>4092322.15</v>
      </c>
      <c r="M4512" s="6" t="s">
        <v>20</v>
      </c>
    </row>
    <row r="4513" spans="1:13" x14ac:dyDescent="0.2">
      <c r="A4513" s="6" t="s">
        <v>5257</v>
      </c>
      <c r="B4513" s="6" t="s">
        <v>5258</v>
      </c>
      <c r="C4513" s="6">
        <v>5.43</v>
      </c>
      <c r="D4513" s="7">
        <v>48274</v>
      </c>
      <c r="E4513" s="8">
        <v>200000</v>
      </c>
      <c r="F4513" s="8">
        <v>202186</v>
      </c>
      <c r="G4513" s="6">
        <v>102.943</v>
      </c>
      <c r="H4513" s="8">
        <v>205885.26</v>
      </c>
      <c r="I4513" s="8">
        <v>1810</v>
      </c>
      <c r="J4513" s="8">
        <v>202186</v>
      </c>
      <c r="K4513" s="8">
        <v>205885.26</v>
      </c>
      <c r="L4513" s="8">
        <v>207695.26</v>
      </c>
      <c r="M4513" s="6" t="s">
        <v>20</v>
      </c>
    </row>
    <row r="4514" spans="1:13" x14ac:dyDescent="0.2">
      <c r="A4514" s="6" t="s">
        <v>5259</v>
      </c>
      <c r="B4514" s="6" t="s">
        <v>5260</v>
      </c>
      <c r="C4514" s="6">
        <v>3.85</v>
      </c>
      <c r="D4514" s="7">
        <v>48274</v>
      </c>
      <c r="E4514" s="8">
        <v>300000</v>
      </c>
      <c r="F4514" s="8">
        <v>299505</v>
      </c>
      <c r="G4514" s="6">
        <v>93.332999999999998</v>
      </c>
      <c r="H4514" s="8">
        <v>279998.17</v>
      </c>
      <c r="I4514" s="8">
        <v>1925</v>
      </c>
      <c r="J4514" s="8">
        <v>299505</v>
      </c>
      <c r="K4514" s="8">
        <v>279998.17</v>
      </c>
      <c r="L4514" s="8">
        <v>281923.17</v>
      </c>
      <c r="M4514" s="6" t="s">
        <v>20</v>
      </c>
    </row>
    <row r="4515" spans="1:13" x14ac:dyDescent="0.2">
      <c r="A4515" s="6" t="s">
        <v>5261</v>
      </c>
      <c r="B4515" s="6" t="s">
        <v>3839</v>
      </c>
      <c r="C4515" s="6">
        <v>6.5</v>
      </c>
      <c r="D4515" s="7">
        <v>48274</v>
      </c>
      <c r="E4515" s="8">
        <v>3138.58</v>
      </c>
      <c r="F4515" s="8">
        <v>3542.57</v>
      </c>
      <c r="G4515" s="6">
        <v>104.274</v>
      </c>
      <c r="H4515" s="8">
        <v>3272.72</v>
      </c>
      <c r="I4515" s="8">
        <v>17</v>
      </c>
      <c r="J4515" s="8">
        <v>3542.57</v>
      </c>
      <c r="K4515" s="8">
        <v>3272.72</v>
      </c>
      <c r="L4515" s="8">
        <v>3289.72</v>
      </c>
      <c r="M4515" s="6" t="s">
        <v>20</v>
      </c>
    </row>
    <row r="4516" spans="1:13" x14ac:dyDescent="0.2">
      <c r="A4516" s="6" t="s">
        <v>5262</v>
      </c>
      <c r="B4516" s="6" t="s">
        <v>4874</v>
      </c>
      <c r="C4516" s="6">
        <v>8</v>
      </c>
      <c r="D4516" s="7">
        <v>48274</v>
      </c>
      <c r="E4516" s="8">
        <v>165000</v>
      </c>
      <c r="F4516" s="8">
        <v>232780.36</v>
      </c>
      <c r="G4516" s="6">
        <v>118.718</v>
      </c>
      <c r="H4516" s="8">
        <v>195885.31</v>
      </c>
      <c r="I4516" s="8">
        <v>2200</v>
      </c>
      <c r="J4516" s="8">
        <v>232780.36</v>
      </c>
      <c r="K4516" s="8">
        <v>195885.31</v>
      </c>
      <c r="L4516" s="8">
        <v>198085.31</v>
      </c>
      <c r="M4516" s="6" t="s">
        <v>20</v>
      </c>
    </row>
    <row r="4517" spans="1:13" x14ac:dyDescent="0.2">
      <c r="A4517" s="6" t="s">
        <v>5263</v>
      </c>
      <c r="B4517" s="6" t="s">
        <v>4828</v>
      </c>
      <c r="C4517" s="6">
        <v>2.9</v>
      </c>
      <c r="D4517" s="7">
        <v>48274</v>
      </c>
      <c r="E4517" s="8">
        <v>250000</v>
      </c>
      <c r="F4517" s="8">
        <v>213977.5</v>
      </c>
      <c r="G4517" s="6">
        <v>91.921000000000006</v>
      </c>
      <c r="H4517" s="8">
        <v>229802.96</v>
      </c>
      <c r="I4517" s="8">
        <v>1208.33</v>
      </c>
      <c r="J4517" s="8">
        <v>213977.5</v>
      </c>
      <c r="K4517" s="8">
        <v>229802.96</v>
      </c>
      <c r="L4517" s="8">
        <v>231011.29</v>
      </c>
      <c r="M4517" s="6" t="s">
        <v>20</v>
      </c>
    </row>
    <row r="4518" spans="1:13" x14ac:dyDescent="0.2">
      <c r="A4518" s="6" t="s">
        <v>5264</v>
      </c>
      <c r="B4518" s="6" t="s">
        <v>4002</v>
      </c>
      <c r="C4518" s="6">
        <v>2.9</v>
      </c>
      <c r="D4518" s="7">
        <v>48276</v>
      </c>
      <c r="E4518" s="8">
        <v>300000</v>
      </c>
      <c r="F4518" s="8">
        <v>288540</v>
      </c>
      <c r="G4518" s="6">
        <v>91.456000000000003</v>
      </c>
      <c r="H4518" s="8">
        <v>274367.67</v>
      </c>
      <c r="I4518" s="8">
        <v>1401.67</v>
      </c>
      <c r="J4518" s="8">
        <v>288540</v>
      </c>
      <c r="K4518" s="8">
        <v>274367.67</v>
      </c>
      <c r="L4518" s="8">
        <v>275769.34000000003</v>
      </c>
      <c r="M4518" s="6" t="s">
        <v>20</v>
      </c>
    </row>
    <row r="4519" spans="1:13" x14ac:dyDescent="0.2">
      <c r="A4519" s="6" t="s">
        <v>5265</v>
      </c>
      <c r="B4519" s="6" t="s">
        <v>781</v>
      </c>
      <c r="C4519" s="6">
        <v>2.6669999999999998</v>
      </c>
      <c r="D4519" s="7">
        <v>48283</v>
      </c>
      <c r="E4519" s="8">
        <v>200000</v>
      </c>
      <c r="F4519" s="8">
        <v>200000</v>
      </c>
      <c r="G4519" s="6">
        <v>90.64</v>
      </c>
      <c r="H4519" s="8">
        <v>181279.32</v>
      </c>
      <c r="I4519" s="8">
        <v>755.65</v>
      </c>
      <c r="J4519" s="8">
        <v>200000</v>
      </c>
      <c r="K4519" s="8">
        <v>181279.32</v>
      </c>
      <c r="L4519" s="8">
        <v>182034.97</v>
      </c>
      <c r="M4519" s="6" t="s">
        <v>20</v>
      </c>
    </row>
    <row r="4520" spans="1:13" x14ac:dyDescent="0.2">
      <c r="A4520" s="6" t="s">
        <v>5266</v>
      </c>
      <c r="B4520" s="6" t="s">
        <v>726</v>
      </c>
      <c r="C4520" s="6">
        <v>2.9670000000000001</v>
      </c>
      <c r="D4520" s="7">
        <v>48283</v>
      </c>
      <c r="E4520" s="8">
        <v>250000</v>
      </c>
      <c r="F4520" s="8">
        <v>242100</v>
      </c>
      <c r="G4520" s="6">
        <v>91.37</v>
      </c>
      <c r="H4520" s="8">
        <v>228425.46</v>
      </c>
      <c r="I4520" s="8">
        <v>1050.81</v>
      </c>
      <c r="J4520" s="8">
        <v>242100</v>
      </c>
      <c r="K4520" s="8">
        <v>228425.46</v>
      </c>
      <c r="L4520" s="8">
        <v>229476.27</v>
      </c>
      <c r="M4520" s="6" t="s">
        <v>20</v>
      </c>
    </row>
    <row r="4521" spans="1:13" x14ac:dyDescent="0.2">
      <c r="A4521" s="6" t="s">
        <v>5267</v>
      </c>
      <c r="B4521" s="6" t="s">
        <v>738</v>
      </c>
      <c r="C4521" s="6">
        <v>2.6509999999999998</v>
      </c>
      <c r="D4521" s="7">
        <v>48284</v>
      </c>
      <c r="E4521" s="8">
        <v>250000</v>
      </c>
      <c r="F4521" s="8">
        <v>250000</v>
      </c>
      <c r="G4521" s="6">
        <v>91.424999999999997</v>
      </c>
      <c r="H4521" s="8">
        <v>228562.62</v>
      </c>
      <c r="I4521" s="8">
        <v>920.49</v>
      </c>
      <c r="J4521" s="8">
        <v>250000</v>
      </c>
      <c r="K4521" s="8">
        <v>228562.62</v>
      </c>
      <c r="L4521" s="8">
        <v>229483.1</v>
      </c>
      <c r="M4521" s="6" t="s">
        <v>20</v>
      </c>
    </row>
    <row r="4522" spans="1:13" x14ac:dyDescent="0.2">
      <c r="A4522" s="6" t="s">
        <v>5268</v>
      </c>
      <c r="B4522" s="6" t="s">
        <v>3862</v>
      </c>
      <c r="C4522" s="6">
        <v>2.95</v>
      </c>
      <c r="D4522" s="7">
        <v>48288</v>
      </c>
      <c r="E4522" s="8">
        <v>500000</v>
      </c>
      <c r="F4522" s="8">
        <v>490110</v>
      </c>
      <c r="G4522" s="6">
        <v>92.084999999999994</v>
      </c>
      <c r="H4522" s="8">
        <v>460423.21</v>
      </c>
      <c r="I4522" s="8">
        <v>1884.72</v>
      </c>
      <c r="J4522" s="8">
        <v>490110</v>
      </c>
      <c r="K4522" s="8">
        <v>460423.21</v>
      </c>
      <c r="L4522" s="8">
        <v>462307.93</v>
      </c>
      <c r="M4522" s="6" t="s">
        <v>20</v>
      </c>
    </row>
    <row r="4523" spans="1:13" x14ac:dyDescent="0.2">
      <c r="A4523" s="6" t="s">
        <v>5269</v>
      </c>
      <c r="B4523" s="6" t="s">
        <v>4284</v>
      </c>
      <c r="C4523" s="6">
        <v>2.35</v>
      </c>
      <c r="D4523" s="7">
        <v>48288</v>
      </c>
      <c r="E4523" s="8">
        <v>70000</v>
      </c>
      <c r="F4523" s="8">
        <v>69857.899999999994</v>
      </c>
      <c r="G4523" s="6">
        <v>86.984999999999999</v>
      </c>
      <c r="H4523" s="8">
        <v>60889.24</v>
      </c>
      <c r="I4523" s="8">
        <v>210.19</v>
      </c>
      <c r="J4523" s="8">
        <v>69857.899999999994</v>
      </c>
      <c r="K4523" s="8">
        <v>60889.24</v>
      </c>
      <c r="L4523" s="8">
        <v>61099.43</v>
      </c>
      <c r="M4523" s="6" t="s">
        <v>20</v>
      </c>
    </row>
    <row r="4524" spans="1:13" x14ac:dyDescent="0.2">
      <c r="A4524" s="6" t="s">
        <v>5270</v>
      </c>
      <c r="B4524" s="6" t="s">
        <v>744</v>
      </c>
      <c r="C4524" s="6">
        <v>6.532</v>
      </c>
      <c r="D4524" s="7">
        <v>48292</v>
      </c>
      <c r="E4524" s="8">
        <v>500000</v>
      </c>
      <c r="F4524" s="8">
        <v>499405</v>
      </c>
      <c r="G4524" s="6">
        <v>104.39700000000001</v>
      </c>
      <c r="H4524" s="8">
        <v>521983.5</v>
      </c>
      <c r="I4524" s="8">
        <v>3810.33</v>
      </c>
      <c r="J4524" s="8">
        <v>499405</v>
      </c>
      <c r="K4524" s="8">
        <v>521983.5</v>
      </c>
      <c r="L4524" s="8">
        <v>525793.82999999996</v>
      </c>
      <c r="M4524" s="6" t="s">
        <v>20</v>
      </c>
    </row>
    <row r="4525" spans="1:13" x14ac:dyDescent="0.2">
      <c r="A4525" s="6" t="s">
        <v>5271</v>
      </c>
      <c r="B4525" s="6" t="s">
        <v>131</v>
      </c>
      <c r="C4525" s="6">
        <v>2.5</v>
      </c>
      <c r="D4525" s="7">
        <v>48302</v>
      </c>
      <c r="E4525" s="8">
        <v>1000000</v>
      </c>
      <c r="F4525" s="8">
        <v>997010</v>
      </c>
      <c r="G4525" s="6">
        <v>92.087000000000003</v>
      </c>
      <c r="H4525" s="8">
        <v>920870.85</v>
      </c>
      <c r="I4525" s="8">
        <v>2291.67</v>
      </c>
      <c r="J4525" s="8">
        <v>997010</v>
      </c>
      <c r="K4525" s="8">
        <v>920870.85</v>
      </c>
      <c r="L4525" s="8">
        <v>923162.52</v>
      </c>
      <c r="M4525" s="6" t="s">
        <v>20</v>
      </c>
    </row>
    <row r="4526" spans="1:13" x14ac:dyDescent="0.2">
      <c r="A4526" s="6" t="s">
        <v>5272</v>
      </c>
      <c r="B4526" s="6" t="s">
        <v>3856</v>
      </c>
      <c r="C4526" s="6">
        <v>4.125</v>
      </c>
      <c r="D4526" s="7">
        <v>48304</v>
      </c>
      <c r="E4526" s="8">
        <v>3000000</v>
      </c>
      <c r="F4526" s="8">
        <v>3006093.75</v>
      </c>
      <c r="G4526" s="6">
        <v>101.57</v>
      </c>
      <c r="H4526" s="8">
        <v>3047109.36</v>
      </c>
      <c r="I4526" s="8">
        <v>10879.12</v>
      </c>
      <c r="J4526" s="8">
        <v>3006093.75</v>
      </c>
      <c r="K4526" s="8">
        <v>3047109.36</v>
      </c>
      <c r="L4526" s="8">
        <v>3057988.48</v>
      </c>
      <c r="M4526" s="6" t="s">
        <v>20</v>
      </c>
    </row>
    <row r="4527" spans="1:13" x14ac:dyDescent="0.2">
      <c r="A4527" s="6" t="s">
        <v>5273</v>
      </c>
      <c r="B4527" s="6" t="s">
        <v>777</v>
      </c>
      <c r="C4527" s="6">
        <v>7.25</v>
      </c>
      <c r="D4527" s="7">
        <v>48305</v>
      </c>
      <c r="E4527" s="8">
        <v>35000</v>
      </c>
      <c r="F4527" s="8">
        <v>46469.72</v>
      </c>
      <c r="G4527" s="6">
        <v>115.535</v>
      </c>
      <c r="H4527" s="8">
        <v>40437.300000000003</v>
      </c>
      <c r="I4527" s="8">
        <v>211.46</v>
      </c>
      <c r="J4527" s="8">
        <v>46469.72</v>
      </c>
      <c r="K4527" s="8">
        <v>40437.300000000003</v>
      </c>
      <c r="L4527" s="8">
        <v>40648.76</v>
      </c>
      <c r="M4527" s="6" t="s">
        <v>20</v>
      </c>
    </row>
    <row r="4528" spans="1:13" x14ac:dyDescent="0.2">
      <c r="A4528" s="6" t="s">
        <v>5274</v>
      </c>
      <c r="B4528" s="6" t="s">
        <v>5275</v>
      </c>
      <c r="C4528" s="6">
        <v>3.9</v>
      </c>
      <c r="D4528" s="7">
        <v>48309</v>
      </c>
      <c r="E4528" s="8">
        <v>100000</v>
      </c>
      <c r="F4528" s="8">
        <v>86071.59</v>
      </c>
      <c r="G4528" s="6">
        <v>95.105000000000004</v>
      </c>
      <c r="H4528" s="8">
        <v>95105.02</v>
      </c>
      <c r="I4528" s="8">
        <v>281.67</v>
      </c>
      <c r="J4528" s="8">
        <v>86071.59</v>
      </c>
      <c r="K4528" s="8">
        <v>95105.02</v>
      </c>
      <c r="L4528" s="8">
        <v>95386.69</v>
      </c>
      <c r="M4528" s="6" t="s">
        <v>20</v>
      </c>
    </row>
    <row r="4529" spans="1:13" x14ac:dyDescent="0.2">
      <c r="A4529" s="6" t="s">
        <v>5276</v>
      </c>
      <c r="B4529" s="6" t="s">
        <v>4541</v>
      </c>
      <c r="C4529" s="6">
        <v>6</v>
      </c>
      <c r="D4529" s="7">
        <v>48319</v>
      </c>
      <c r="E4529" s="8">
        <v>1888.64</v>
      </c>
      <c r="F4529" s="8">
        <v>2190.3200000000002</v>
      </c>
      <c r="G4529" s="6">
        <v>102.953</v>
      </c>
      <c r="H4529" s="8">
        <v>1944.41</v>
      </c>
      <c r="I4529" s="8">
        <v>9.44</v>
      </c>
      <c r="J4529" s="8">
        <v>2190.3200000000002</v>
      </c>
      <c r="K4529" s="8">
        <v>1944.41</v>
      </c>
      <c r="L4529" s="8">
        <v>1953.85</v>
      </c>
      <c r="M4529" s="6" t="s">
        <v>20</v>
      </c>
    </row>
    <row r="4530" spans="1:13" x14ac:dyDescent="0.2">
      <c r="A4530" s="6" t="s">
        <v>5277</v>
      </c>
      <c r="B4530" s="6" t="s">
        <v>4199</v>
      </c>
      <c r="C4530" s="6">
        <v>7.5</v>
      </c>
      <c r="D4530" s="7">
        <v>48319</v>
      </c>
      <c r="E4530" s="8">
        <v>35000</v>
      </c>
      <c r="F4530" s="8">
        <v>45715.62</v>
      </c>
      <c r="G4530" s="6">
        <v>115.074</v>
      </c>
      <c r="H4530" s="8">
        <v>40275.74</v>
      </c>
      <c r="I4530" s="8">
        <v>116.67</v>
      </c>
      <c r="J4530" s="8">
        <v>45715.62</v>
      </c>
      <c r="K4530" s="8">
        <v>40275.74</v>
      </c>
      <c r="L4530" s="8">
        <v>40392.400000000001</v>
      </c>
      <c r="M4530" s="6" t="s">
        <v>20</v>
      </c>
    </row>
    <row r="4531" spans="1:13" x14ac:dyDescent="0.2">
      <c r="A4531" s="6" t="s">
        <v>5278</v>
      </c>
      <c r="B4531" s="6" t="s">
        <v>947</v>
      </c>
      <c r="C4531" s="6">
        <v>2.871</v>
      </c>
      <c r="D4531" s="7">
        <v>48323</v>
      </c>
      <c r="E4531" s="8">
        <v>250000</v>
      </c>
      <c r="F4531" s="8">
        <v>253422.5</v>
      </c>
      <c r="G4531" s="6">
        <v>90.811999999999998</v>
      </c>
      <c r="H4531" s="8">
        <v>227030.75</v>
      </c>
      <c r="I4531" s="8">
        <v>239.25</v>
      </c>
      <c r="J4531" s="8">
        <v>253422.5</v>
      </c>
      <c r="K4531" s="8">
        <v>227030.75</v>
      </c>
      <c r="L4531" s="8">
        <v>227270</v>
      </c>
      <c r="M4531" s="6" t="s">
        <v>20</v>
      </c>
    </row>
    <row r="4532" spans="1:13" x14ac:dyDescent="0.2">
      <c r="A4532" s="6" t="s">
        <v>5279</v>
      </c>
      <c r="B4532" s="6" t="s">
        <v>714</v>
      </c>
      <c r="C4532" s="6">
        <v>2.58</v>
      </c>
      <c r="D4532" s="7">
        <v>48326</v>
      </c>
      <c r="E4532" s="8">
        <v>155000</v>
      </c>
      <c r="F4532" s="8">
        <v>155000</v>
      </c>
      <c r="G4532" s="6">
        <v>91.042000000000002</v>
      </c>
      <c r="H4532" s="8">
        <v>141114.98000000001</v>
      </c>
      <c r="I4532" s="8">
        <v>99.98</v>
      </c>
      <c r="J4532" s="8">
        <v>155000</v>
      </c>
      <c r="K4532" s="8">
        <v>141114.98000000001</v>
      </c>
      <c r="L4532" s="8">
        <v>141214.96</v>
      </c>
      <c r="M4532" s="6" t="s">
        <v>20</v>
      </c>
    </row>
    <row r="4533" spans="1:13" x14ac:dyDescent="0.2">
      <c r="A4533" s="6" t="s">
        <v>5280</v>
      </c>
      <c r="B4533" s="6" t="s">
        <v>4080</v>
      </c>
      <c r="C4533" s="6">
        <v>2.3069999999999999</v>
      </c>
      <c r="D4533" s="7">
        <v>48327</v>
      </c>
      <c r="E4533" s="8">
        <v>465000</v>
      </c>
      <c r="F4533" s="8">
        <v>465984</v>
      </c>
      <c r="G4533" s="6">
        <v>89.334999999999994</v>
      </c>
      <c r="H4533" s="8">
        <v>415409.94</v>
      </c>
      <c r="I4533" s="8">
        <v>238.39</v>
      </c>
      <c r="J4533" s="8">
        <v>465984</v>
      </c>
      <c r="K4533" s="8">
        <v>415409.94</v>
      </c>
      <c r="L4533" s="8">
        <v>415648.33</v>
      </c>
      <c r="M4533" s="6" t="s">
        <v>20</v>
      </c>
    </row>
    <row r="4534" spans="1:13" x14ac:dyDescent="0.2">
      <c r="A4534" s="6" t="s">
        <v>6991</v>
      </c>
      <c r="B4534" s="6" t="s">
        <v>3855</v>
      </c>
      <c r="C4534" s="6">
        <v>4</v>
      </c>
      <c r="D4534" s="7">
        <v>48334</v>
      </c>
      <c r="E4534" s="8">
        <v>1000000</v>
      </c>
      <c r="F4534" s="8">
        <v>1001875</v>
      </c>
      <c r="G4534" s="6">
        <v>100.852</v>
      </c>
      <c r="H4534" s="8">
        <v>1008515.62</v>
      </c>
      <c r="I4534" s="8">
        <v>110.5</v>
      </c>
      <c r="J4534" s="8">
        <v>1001875</v>
      </c>
      <c r="K4534" s="8">
        <v>1008515.62</v>
      </c>
      <c r="L4534" s="8">
        <v>1008626.12</v>
      </c>
      <c r="M4534" s="6" t="s">
        <v>20</v>
      </c>
    </row>
    <row r="4535" spans="1:13" x14ac:dyDescent="0.2">
      <c r="A4535" s="6" t="s">
        <v>5281</v>
      </c>
      <c r="B4535" s="6" t="s">
        <v>3841</v>
      </c>
      <c r="C4535" s="6">
        <v>2.7</v>
      </c>
      <c r="D4535" s="7">
        <v>48335</v>
      </c>
      <c r="E4535" s="8">
        <v>22706.69</v>
      </c>
      <c r="F4535" s="8">
        <v>22706.69</v>
      </c>
      <c r="G4535" s="6">
        <v>91.283000000000001</v>
      </c>
      <c r="H4535" s="8">
        <v>20727.45</v>
      </c>
      <c r="I4535" s="8">
        <v>306.54000000000002</v>
      </c>
      <c r="J4535" s="8">
        <v>22706.69</v>
      </c>
      <c r="K4535" s="8">
        <v>20727.45</v>
      </c>
      <c r="L4535" s="8">
        <v>21034</v>
      </c>
      <c r="M4535" s="6" t="s">
        <v>20</v>
      </c>
    </row>
    <row r="4536" spans="1:13" x14ac:dyDescent="0.2">
      <c r="A4536" s="6" t="s">
        <v>5282</v>
      </c>
      <c r="B4536" s="6" t="s">
        <v>1014</v>
      </c>
      <c r="C4536" s="6">
        <v>4.55</v>
      </c>
      <c r="D4536" s="7">
        <v>48349</v>
      </c>
      <c r="E4536" s="8">
        <v>200000</v>
      </c>
      <c r="F4536" s="8">
        <v>233582.6</v>
      </c>
      <c r="G4536" s="6">
        <v>100.84099999999999</v>
      </c>
      <c r="H4536" s="8">
        <v>201682.17</v>
      </c>
      <c r="I4536" s="8">
        <v>4196.1099999999997</v>
      </c>
      <c r="J4536" s="8">
        <v>233582.6</v>
      </c>
      <c r="K4536" s="8">
        <v>201682.17</v>
      </c>
      <c r="L4536" s="8">
        <v>205878.28</v>
      </c>
      <c r="M4536" s="6" t="s">
        <v>20</v>
      </c>
    </row>
    <row r="4537" spans="1:13" x14ac:dyDescent="0.2">
      <c r="A4537" s="6" t="s">
        <v>5283</v>
      </c>
      <c r="B4537" s="6" t="s">
        <v>3855</v>
      </c>
      <c r="C4537" s="6">
        <v>2.875</v>
      </c>
      <c r="D4537" s="7">
        <v>48349</v>
      </c>
      <c r="E4537" s="8">
        <v>5000000</v>
      </c>
      <c r="F4537" s="8">
        <v>4630859.38</v>
      </c>
      <c r="G4537" s="6">
        <v>94.343999999999994</v>
      </c>
      <c r="H4537" s="8">
        <v>4717187.5</v>
      </c>
      <c r="I4537" s="8">
        <v>66406.25</v>
      </c>
      <c r="J4537" s="8">
        <v>4630859.38</v>
      </c>
      <c r="K4537" s="8">
        <v>4717187.5</v>
      </c>
      <c r="L4537" s="8">
        <v>4783593.75</v>
      </c>
      <c r="M4537" s="6" t="s">
        <v>20</v>
      </c>
    </row>
    <row r="4538" spans="1:13" x14ac:dyDescent="0.2">
      <c r="A4538" s="6" t="s">
        <v>5284</v>
      </c>
      <c r="B4538" s="6" t="s">
        <v>5036</v>
      </c>
      <c r="C4538" s="6">
        <v>5.125</v>
      </c>
      <c r="D4538" s="7">
        <v>48349</v>
      </c>
      <c r="E4538" s="8">
        <v>250000</v>
      </c>
      <c r="F4538" s="8">
        <v>236437.5</v>
      </c>
      <c r="G4538" s="6">
        <v>100.79</v>
      </c>
      <c r="H4538" s="8">
        <v>251975.48</v>
      </c>
      <c r="I4538" s="8">
        <v>5907.99</v>
      </c>
      <c r="J4538" s="8">
        <v>236437.5</v>
      </c>
      <c r="K4538" s="8">
        <v>251975.48</v>
      </c>
      <c r="L4538" s="8">
        <v>257883.46</v>
      </c>
      <c r="M4538" s="6" t="s">
        <v>20</v>
      </c>
    </row>
    <row r="4539" spans="1:13" x14ac:dyDescent="0.2">
      <c r="A4539" s="6" t="s">
        <v>5285</v>
      </c>
      <c r="B4539" s="6" t="s">
        <v>742</v>
      </c>
      <c r="C4539" s="6">
        <v>5.7329999999999997</v>
      </c>
      <c r="D4539" s="7">
        <v>48351</v>
      </c>
      <c r="E4539" s="8">
        <v>200000</v>
      </c>
      <c r="F4539" s="8">
        <v>200000</v>
      </c>
      <c r="G4539" s="6">
        <v>105.212</v>
      </c>
      <c r="H4539" s="8">
        <v>210424.79</v>
      </c>
      <c r="I4539" s="8">
        <v>5223.3999999999996</v>
      </c>
      <c r="J4539" s="8">
        <v>200000</v>
      </c>
      <c r="K4539" s="8">
        <v>210424.79</v>
      </c>
      <c r="L4539" s="8">
        <v>215648.19</v>
      </c>
      <c r="M4539" s="6" t="s">
        <v>20</v>
      </c>
    </row>
    <row r="4540" spans="1:13" x14ac:dyDescent="0.2">
      <c r="A4540" s="6" t="s">
        <v>7176</v>
      </c>
      <c r="B4540" s="6" t="s">
        <v>3856</v>
      </c>
      <c r="C4540" s="6">
        <v>4.25</v>
      </c>
      <c r="D4540" s="7">
        <v>48365</v>
      </c>
      <c r="E4540" s="8">
        <v>2000000</v>
      </c>
      <c r="F4540" s="8">
        <v>1994843.75</v>
      </c>
      <c r="G4540" s="6">
        <v>101.51600000000001</v>
      </c>
      <c r="H4540" s="8">
        <v>2030312.5</v>
      </c>
      <c r="I4540" s="8">
        <v>35765.03</v>
      </c>
      <c r="J4540" s="8">
        <v>1994843.75</v>
      </c>
      <c r="K4540" s="8">
        <v>2030312.5</v>
      </c>
      <c r="L4540" s="8">
        <v>2066077.53</v>
      </c>
      <c r="M4540" s="6" t="s">
        <v>20</v>
      </c>
    </row>
    <row r="4541" spans="1:13" x14ac:dyDescent="0.2">
      <c r="A4541" s="6" t="s">
        <v>5286</v>
      </c>
      <c r="B4541" s="6" t="s">
        <v>4357</v>
      </c>
      <c r="C4541" s="6">
        <v>5.5</v>
      </c>
      <c r="D4541" s="7">
        <v>48366</v>
      </c>
      <c r="E4541" s="8">
        <v>100000</v>
      </c>
      <c r="F4541" s="8">
        <v>99991</v>
      </c>
      <c r="G4541" s="6">
        <v>101.61799999999999</v>
      </c>
      <c r="H4541" s="8">
        <v>101617.87</v>
      </c>
      <c r="I4541" s="8">
        <v>2291.67</v>
      </c>
      <c r="J4541" s="8">
        <v>99991</v>
      </c>
      <c r="K4541" s="8">
        <v>101617.87</v>
      </c>
      <c r="L4541" s="8">
        <v>103909.53</v>
      </c>
      <c r="M4541" s="6" t="s">
        <v>20</v>
      </c>
    </row>
    <row r="4542" spans="1:13" x14ac:dyDescent="0.2">
      <c r="A4542" s="6" t="s">
        <v>5287</v>
      </c>
      <c r="B4542" s="6" t="s">
        <v>788</v>
      </c>
      <c r="C4542" s="6">
        <v>9.25</v>
      </c>
      <c r="D4542" s="7">
        <v>48366</v>
      </c>
      <c r="E4542" s="8">
        <v>15000</v>
      </c>
      <c r="F4542" s="8">
        <v>23476.18</v>
      </c>
      <c r="G4542" s="6">
        <v>125.304</v>
      </c>
      <c r="H4542" s="8">
        <v>18795.54</v>
      </c>
      <c r="I4542" s="8">
        <v>578.13</v>
      </c>
      <c r="J4542" s="8">
        <v>23476.18</v>
      </c>
      <c r="K4542" s="8">
        <v>18795.54</v>
      </c>
      <c r="L4542" s="8">
        <v>19373.66</v>
      </c>
      <c r="M4542" s="6" t="s">
        <v>20</v>
      </c>
    </row>
    <row r="4543" spans="1:13" x14ac:dyDescent="0.2">
      <c r="A4543" s="6" t="s">
        <v>5288</v>
      </c>
      <c r="B4543" s="6" t="s">
        <v>4417</v>
      </c>
      <c r="C4543" s="6">
        <v>4.2</v>
      </c>
      <c r="D4543" s="7">
        <v>48366</v>
      </c>
      <c r="E4543" s="8">
        <v>100000</v>
      </c>
      <c r="F4543" s="8">
        <v>99969</v>
      </c>
      <c r="G4543" s="6">
        <v>97.07</v>
      </c>
      <c r="H4543" s="8">
        <v>97069.78</v>
      </c>
      <c r="I4543" s="8">
        <v>1750</v>
      </c>
      <c r="J4543" s="8">
        <v>99969</v>
      </c>
      <c r="K4543" s="8">
        <v>97069.78</v>
      </c>
      <c r="L4543" s="8">
        <v>98819.78</v>
      </c>
      <c r="M4543" s="6" t="s">
        <v>20</v>
      </c>
    </row>
    <row r="4544" spans="1:13" x14ac:dyDescent="0.2">
      <c r="A4544" s="6" t="s">
        <v>5289</v>
      </c>
      <c r="B4544" s="6" t="s">
        <v>5290</v>
      </c>
      <c r="C4544" s="6">
        <v>5</v>
      </c>
      <c r="D4544" s="7">
        <v>48395</v>
      </c>
      <c r="E4544" s="8">
        <v>200000</v>
      </c>
      <c r="F4544" s="8">
        <v>197371.67</v>
      </c>
      <c r="G4544" s="6">
        <v>101.45</v>
      </c>
      <c r="H4544" s="8">
        <v>202899.26</v>
      </c>
      <c r="I4544" s="8">
        <v>3361.11</v>
      </c>
      <c r="J4544" s="8">
        <v>197371.67</v>
      </c>
      <c r="K4544" s="8">
        <v>202899.26</v>
      </c>
      <c r="L4544" s="8">
        <v>206260.37</v>
      </c>
      <c r="M4544" s="6" t="s">
        <v>20</v>
      </c>
    </row>
    <row r="4545" spans="1:13" x14ac:dyDescent="0.2">
      <c r="A4545" s="6" t="s">
        <v>7117</v>
      </c>
      <c r="B4545" s="6" t="s">
        <v>3856</v>
      </c>
      <c r="C4545" s="6">
        <v>4.125</v>
      </c>
      <c r="D4545" s="7">
        <v>48395</v>
      </c>
      <c r="E4545" s="8">
        <v>3000000</v>
      </c>
      <c r="F4545" s="8">
        <v>3019218.75</v>
      </c>
      <c r="G4545" s="6">
        <v>100.78100000000001</v>
      </c>
      <c r="H4545" s="8">
        <v>3023437.5</v>
      </c>
      <c r="I4545" s="8">
        <v>41698.370000000003</v>
      </c>
      <c r="J4545" s="8">
        <v>3019218.75</v>
      </c>
      <c r="K4545" s="8">
        <v>3023437.5</v>
      </c>
      <c r="L4545" s="8">
        <v>3065135.87</v>
      </c>
      <c r="M4545" s="6" t="s">
        <v>20</v>
      </c>
    </row>
    <row r="4546" spans="1:13" x14ac:dyDescent="0.2">
      <c r="A4546" s="6" t="s">
        <v>5291</v>
      </c>
      <c r="B4546" s="6" t="s">
        <v>4217</v>
      </c>
      <c r="C4546" s="6">
        <v>5.4109999999999996</v>
      </c>
      <c r="D4546" s="7">
        <v>48396</v>
      </c>
      <c r="E4546" s="8">
        <v>100000</v>
      </c>
      <c r="F4546" s="8">
        <v>99728</v>
      </c>
      <c r="G4546" s="6">
        <v>103.953</v>
      </c>
      <c r="H4546" s="8">
        <v>103953.07</v>
      </c>
      <c r="I4546" s="8">
        <v>1803.67</v>
      </c>
      <c r="J4546" s="8">
        <v>99728</v>
      </c>
      <c r="K4546" s="8">
        <v>103953.07</v>
      </c>
      <c r="L4546" s="8">
        <v>105756.74</v>
      </c>
      <c r="M4546" s="6" t="s">
        <v>20</v>
      </c>
    </row>
    <row r="4547" spans="1:13" x14ac:dyDescent="0.2">
      <c r="A4547" s="6" t="s">
        <v>7118</v>
      </c>
      <c r="B4547" s="6" t="s">
        <v>900</v>
      </c>
      <c r="C4547" s="6">
        <v>5.85</v>
      </c>
      <c r="D4547" s="7">
        <v>48397</v>
      </c>
      <c r="E4547" s="8">
        <v>940000</v>
      </c>
      <c r="F4547" s="8">
        <v>954100</v>
      </c>
      <c r="G4547" s="6">
        <v>103.605</v>
      </c>
      <c r="H4547" s="8">
        <v>973886.31</v>
      </c>
      <c r="I4547" s="8">
        <v>18177.25</v>
      </c>
      <c r="J4547" s="8">
        <v>954100</v>
      </c>
      <c r="K4547" s="8">
        <v>973886.31</v>
      </c>
      <c r="L4547" s="8">
        <v>992063.56</v>
      </c>
      <c r="M4547" s="6" t="s">
        <v>20</v>
      </c>
    </row>
    <row r="4548" spans="1:13" x14ac:dyDescent="0.2">
      <c r="A4548" s="6" t="s">
        <v>5292</v>
      </c>
      <c r="B4548" s="6" t="s">
        <v>4326</v>
      </c>
      <c r="C4548" s="6">
        <v>6.25</v>
      </c>
      <c r="D4548" s="7">
        <v>48410</v>
      </c>
      <c r="E4548" s="8">
        <v>100000</v>
      </c>
      <c r="F4548" s="8">
        <v>138244.01999999999</v>
      </c>
      <c r="G4548" s="6">
        <v>113.602</v>
      </c>
      <c r="H4548" s="8">
        <v>113602</v>
      </c>
      <c r="I4548" s="8">
        <v>1840.28</v>
      </c>
      <c r="J4548" s="8">
        <v>138244.01999999999</v>
      </c>
      <c r="K4548" s="8">
        <v>113602</v>
      </c>
      <c r="L4548" s="8">
        <v>115442.28</v>
      </c>
      <c r="M4548" s="6" t="s">
        <v>20</v>
      </c>
    </row>
    <row r="4549" spans="1:13" x14ac:dyDescent="0.2">
      <c r="A4549" s="6" t="s">
        <v>5293</v>
      </c>
      <c r="B4549" s="6" t="s">
        <v>738</v>
      </c>
      <c r="C4549" s="6">
        <v>2.2989999999999999</v>
      </c>
      <c r="D4549" s="7">
        <v>48416</v>
      </c>
      <c r="E4549" s="8">
        <v>500000</v>
      </c>
      <c r="F4549" s="8">
        <v>502913</v>
      </c>
      <c r="G4549" s="6">
        <v>88.965999999999994</v>
      </c>
      <c r="H4549" s="8">
        <v>444830.03</v>
      </c>
      <c r="I4549" s="8">
        <v>3193.06</v>
      </c>
      <c r="J4549" s="8">
        <v>502913</v>
      </c>
      <c r="K4549" s="8">
        <v>444830.03</v>
      </c>
      <c r="L4549" s="8">
        <v>448023.09</v>
      </c>
      <c r="M4549" s="6" t="s">
        <v>20</v>
      </c>
    </row>
    <row r="4550" spans="1:13" x14ac:dyDescent="0.2">
      <c r="A4550" s="6" t="s">
        <v>5294</v>
      </c>
      <c r="B4550" s="6" t="s">
        <v>3871</v>
      </c>
      <c r="C4550" s="6">
        <v>5.718</v>
      </c>
      <c r="D4550" s="7">
        <v>48418</v>
      </c>
      <c r="E4550" s="8">
        <v>200000</v>
      </c>
      <c r="F4550" s="8">
        <v>200000</v>
      </c>
      <c r="G4550" s="6">
        <v>104.29300000000001</v>
      </c>
      <c r="H4550" s="8">
        <v>208585.96</v>
      </c>
      <c r="I4550" s="8">
        <v>3113.13</v>
      </c>
      <c r="J4550" s="8">
        <v>200000</v>
      </c>
      <c r="K4550" s="8">
        <v>208585.96</v>
      </c>
      <c r="L4550" s="8">
        <v>211699.1</v>
      </c>
      <c r="M4550" s="6" t="s">
        <v>20</v>
      </c>
    </row>
    <row r="4551" spans="1:13" x14ac:dyDescent="0.2">
      <c r="A4551" s="6" t="s">
        <v>7242</v>
      </c>
      <c r="B4551" s="6" t="s">
        <v>736</v>
      </c>
      <c r="C4551" s="6">
        <v>4.6500000000000004</v>
      </c>
      <c r="D4551" s="7">
        <v>48418</v>
      </c>
      <c r="E4551" s="8">
        <v>500000</v>
      </c>
      <c r="F4551" s="8">
        <v>504335</v>
      </c>
      <c r="G4551" s="6">
        <v>102.021</v>
      </c>
      <c r="H4551" s="8">
        <v>510105.22</v>
      </c>
      <c r="I4551" s="8">
        <v>6329.17</v>
      </c>
      <c r="J4551" s="8">
        <v>504335</v>
      </c>
      <c r="K4551" s="8">
        <v>510105.22</v>
      </c>
      <c r="L4551" s="8">
        <v>516434.38</v>
      </c>
      <c r="M4551" s="6" t="s">
        <v>20</v>
      </c>
    </row>
    <row r="4552" spans="1:13" x14ac:dyDescent="0.2">
      <c r="A4552" s="6" t="s">
        <v>5295</v>
      </c>
      <c r="B4552" s="6" t="s">
        <v>3839</v>
      </c>
      <c r="C4552" s="6">
        <v>6.5</v>
      </c>
      <c r="D4552" s="7">
        <v>48427</v>
      </c>
      <c r="E4552" s="8">
        <v>2847.52</v>
      </c>
      <c r="F4552" s="8">
        <v>3256.65</v>
      </c>
      <c r="G4552" s="6">
        <v>107.154</v>
      </c>
      <c r="H4552" s="8">
        <v>3051.23</v>
      </c>
      <c r="I4552" s="8">
        <v>15.42</v>
      </c>
      <c r="J4552" s="8">
        <v>3256.65</v>
      </c>
      <c r="K4552" s="8">
        <v>3051.23</v>
      </c>
      <c r="L4552" s="8">
        <v>3066.66</v>
      </c>
      <c r="M4552" s="6" t="s">
        <v>20</v>
      </c>
    </row>
    <row r="4553" spans="1:13" x14ac:dyDescent="0.2">
      <c r="A4553" s="6" t="s">
        <v>5296</v>
      </c>
      <c r="B4553" s="6" t="s">
        <v>3847</v>
      </c>
      <c r="C4553" s="6">
        <v>3</v>
      </c>
      <c r="D4553" s="7">
        <v>48427</v>
      </c>
      <c r="E4553" s="8">
        <v>57151.15</v>
      </c>
      <c r="F4553" s="8">
        <v>58776.39</v>
      </c>
      <c r="G4553" s="6">
        <v>97.302999999999997</v>
      </c>
      <c r="H4553" s="8">
        <v>55609.81</v>
      </c>
      <c r="I4553" s="8">
        <v>142.88</v>
      </c>
      <c r="J4553" s="8">
        <v>58776.39</v>
      </c>
      <c r="K4553" s="8">
        <v>55609.81</v>
      </c>
      <c r="L4553" s="8">
        <v>55752.69</v>
      </c>
      <c r="M4553" s="6" t="s">
        <v>20</v>
      </c>
    </row>
    <row r="4554" spans="1:13" x14ac:dyDescent="0.2">
      <c r="A4554" s="6" t="s">
        <v>5297</v>
      </c>
      <c r="B4554" s="6" t="s">
        <v>3855</v>
      </c>
      <c r="C4554" s="6">
        <v>2.75</v>
      </c>
      <c r="D4554" s="7">
        <v>48441</v>
      </c>
      <c r="E4554" s="8">
        <v>5000000</v>
      </c>
      <c r="F4554" s="8">
        <v>4484179.6900000004</v>
      </c>
      <c r="G4554" s="6">
        <v>93.296999999999997</v>
      </c>
      <c r="H4554" s="8">
        <v>4664843.75</v>
      </c>
      <c r="I4554" s="8">
        <v>29144.02</v>
      </c>
      <c r="J4554" s="8">
        <v>4484179.6900000004</v>
      </c>
      <c r="K4554" s="8">
        <v>4664843.75</v>
      </c>
      <c r="L4554" s="8">
        <v>4693987.7699999996</v>
      </c>
      <c r="M4554" s="6" t="s">
        <v>20</v>
      </c>
    </row>
    <row r="4555" spans="1:13" x14ac:dyDescent="0.2">
      <c r="A4555" s="6" t="s">
        <v>7119</v>
      </c>
      <c r="B4555" s="6" t="s">
        <v>861</v>
      </c>
      <c r="C4555" s="6">
        <v>4.25</v>
      </c>
      <c r="D4555" s="7">
        <v>48442</v>
      </c>
      <c r="E4555" s="8">
        <v>2000000</v>
      </c>
      <c r="F4555" s="8">
        <v>2020920</v>
      </c>
      <c r="G4555" s="6">
        <v>101.834</v>
      </c>
      <c r="H4555" s="8">
        <v>2036682.08</v>
      </c>
      <c r="I4555" s="8">
        <v>17708.330000000002</v>
      </c>
      <c r="J4555" s="8">
        <v>2020920</v>
      </c>
      <c r="K4555" s="8">
        <v>2036682.08</v>
      </c>
      <c r="L4555" s="8">
        <v>2054390.41</v>
      </c>
      <c r="M4555" s="6" t="s">
        <v>20</v>
      </c>
    </row>
    <row r="4556" spans="1:13" x14ac:dyDescent="0.2">
      <c r="A4556" s="6" t="s">
        <v>5298</v>
      </c>
      <c r="B4556" s="6" t="s">
        <v>5299</v>
      </c>
      <c r="C4556" s="6">
        <v>4.25</v>
      </c>
      <c r="D4556" s="7">
        <v>48458</v>
      </c>
      <c r="E4556" s="8">
        <v>250000</v>
      </c>
      <c r="F4556" s="8">
        <v>250152.5</v>
      </c>
      <c r="G4556" s="6">
        <v>98.960999999999999</v>
      </c>
      <c r="H4556" s="8">
        <v>247403.29</v>
      </c>
      <c r="I4556" s="8">
        <v>1770.83</v>
      </c>
      <c r="J4556" s="8">
        <v>250152.5</v>
      </c>
      <c r="K4556" s="8">
        <v>247403.29</v>
      </c>
      <c r="L4556" s="8">
        <v>249174.12</v>
      </c>
      <c r="M4556" s="6" t="s">
        <v>20</v>
      </c>
    </row>
    <row r="4557" spans="1:13" x14ac:dyDescent="0.2">
      <c r="A4557" s="6" t="s">
        <v>7407</v>
      </c>
      <c r="B4557" s="6" t="s">
        <v>720</v>
      </c>
      <c r="C4557" s="6">
        <v>4.6500000000000004</v>
      </c>
      <c r="D4557" s="7">
        <v>48460</v>
      </c>
      <c r="E4557" s="8">
        <v>500000</v>
      </c>
      <c r="F4557" s="8">
        <v>503085</v>
      </c>
      <c r="G4557" s="6">
        <v>100.94799999999999</v>
      </c>
      <c r="H4557" s="8">
        <v>504739.97</v>
      </c>
      <c r="I4557" s="8">
        <v>3616.67</v>
      </c>
      <c r="J4557" s="8">
        <v>503085</v>
      </c>
      <c r="K4557" s="8">
        <v>504739.97</v>
      </c>
      <c r="L4557" s="8">
        <v>508356.63</v>
      </c>
      <c r="M4557" s="6" t="s">
        <v>20</v>
      </c>
    </row>
    <row r="4558" spans="1:13" x14ac:dyDescent="0.2">
      <c r="A4558" s="6" t="s">
        <v>7408</v>
      </c>
      <c r="B4558" s="6" t="s">
        <v>6954</v>
      </c>
      <c r="C4558" s="6">
        <v>4.673</v>
      </c>
      <c r="D4558" s="7">
        <v>48462</v>
      </c>
      <c r="E4558" s="8">
        <v>500000</v>
      </c>
      <c r="F4558" s="8">
        <v>503235</v>
      </c>
      <c r="G4558" s="6">
        <v>100.44199999999999</v>
      </c>
      <c r="H4558" s="8">
        <v>502210.47</v>
      </c>
      <c r="I4558" s="8">
        <v>3634.56</v>
      </c>
      <c r="J4558" s="8">
        <v>503235</v>
      </c>
      <c r="K4558" s="8">
        <v>502210.47</v>
      </c>
      <c r="L4558" s="8">
        <v>505845.03</v>
      </c>
      <c r="M4558" s="6" t="s">
        <v>20</v>
      </c>
    </row>
    <row r="4559" spans="1:13" x14ac:dyDescent="0.2">
      <c r="A4559" s="6" t="s">
        <v>5300</v>
      </c>
      <c r="B4559" s="6" t="s">
        <v>82</v>
      </c>
      <c r="C4559" s="6">
        <v>5.9</v>
      </c>
      <c r="D4559" s="7">
        <v>48502</v>
      </c>
      <c r="E4559" s="8">
        <v>15000</v>
      </c>
      <c r="F4559" s="8">
        <v>18315.919999999998</v>
      </c>
      <c r="G4559" s="6">
        <v>108.764</v>
      </c>
      <c r="H4559" s="8">
        <v>16314.62</v>
      </c>
      <c r="I4559" s="8">
        <v>39.33</v>
      </c>
      <c r="J4559" s="8">
        <v>18315.919999999998</v>
      </c>
      <c r="K4559" s="8">
        <v>16314.62</v>
      </c>
      <c r="L4559" s="8">
        <v>16353.95</v>
      </c>
      <c r="M4559" s="6" t="s">
        <v>20</v>
      </c>
    </row>
    <row r="4560" spans="1:13" x14ac:dyDescent="0.2">
      <c r="A4560" s="6" t="s">
        <v>5301</v>
      </c>
      <c r="B4560" s="6" t="s">
        <v>4541</v>
      </c>
      <c r="C4560" s="6">
        <v>6</v>
      </c>
      <c r="D4560" s="7">
        <v>48502</v>
      </c>
      <c r="E4560" s="8">
        <v>7715.23</v>
      </c>
      <c r="F4560" s="8">
        <v>8706.25</v>
      </c>
      <c r="G4560" s="6">
        <v>101.26900000000001</v>
      </c>
      <c r="H4560" s="8">
        <v>7813.14</v>
      </c>
      <c r="I4560" s="8">
        <v>38.58</v>
      </c>
      <c r="J4560" s="8">
        <v>8706.25</v>
      </c>
      <c r="K4560" s="8">
        <v>7813.14</v>
      </c>
      <c r="L4560" s="8">
        <v>7851.71</v>
      </c>
      <c r="M4560" s="6" t="s">
        <v>20</v>
      </c>
    </row>
    <row r="4561" spans="1:13" x14ac:dyDescent="0.2">
      <c r="A4561" s="6" t="s">
        <v>5302</v>
      </c>
      <c r="B4561" s="6" t="s">
        <v>4541</v>
      </c>
      <c r="C4561" s="6">
        <v>5.5</v>
      </c>
      <c r="D4561" s="7">
        <v>48502</v>
      </c>
      <c r="E4561" s="8">
        <v>149.96</v>
      </c>
      <c r="F4561" s="8">
        <v>168.87</v>
      </c>
      <c r="G4561" s="6">
        <v>102.673</v>
      </c>
      <c r="H4561" s="8">
        <v>153.97</v>
      </c>
      <c r="I4561" s="8">
        <v>0.69</v>
      </c>
      <c r="J4561" s="8">
        <v>168.87</v>
      </c>
      <c r="K4561" s="8">
        <v>153.97</v>
      </c>
      <c r="L4561" s="8">
        <v>154.66</v>
      </c>
      <c r="M4561" s="6" t="s">
        <v>20</v>
      </c>
    </row>
    <row r="4562" spans="1:13" x14ac:dyDescent="0.2">
      <c r="A4562" s="6" t="s">
        <v>5303</v>
      </c>
      <c r="B4562" s="6" t="s">
        <v>786</v>
      </c>
      <c r="C4562" s="6">
        <v>1.875</v>
      </c>
      <c r="D4562" s="7">
        <v>48502</v>
      </c>
      <c r="E4562" s="8">
        <v>35000</v>
      </c>
      <c r="F4562" s="8">
        <v>34917.75</v>
      </c>
      <c r="G4562" s="6">
        <v>85.528999999999996</v>
      </c>
      <c r="H4562" s="8">
        <v>29935.21</v>
      </c>
      <c r="I4562" s="8">
        <v>29.17</v>
      </c>
      <c r="J4562" s="8">
        <v>34917.75</v>
      </c>
      <c r="K4562" s="8">
        <v>29935.21</v>
      </c>
      <c r="L4562" s="8">
        <v>29964.38</v>
      </c>
      <c r="M4562" s="6" t="s">
        <v>20</v>
      </c>
    </row>
    <row r="4563" spans="1:13" x14ac:dyDescent="0.2">
      <c r="A4563" s="6" t="s">
        <v>5304</v>
      </c>
      <c r="B4563" s="6" t="s">
        <v>738</v>
      </c>
      <c r="C4563" s="6">
        <v>2.5720000000000001</v>
      </c>
      <c r="D4563" s="7">
        <v>48507</v>
      </c>
      <c r="E4563" s="8">
        <v>250000</v>
      </c>
      <c r="F4563" s="8">
        <v>250977.5</v>
      </c>
      <c r="G4563" s="6">
        <v>89.94</v>
      </c>
      <c r="H4563" s="8">
        <v>224850.52</v>
      </c>
      <c r="I4563" s="8">
        <v>196.47</v>
      </c>
      <c r="J4563" s="8">
        <v>250977.5</v>
      </c>
      <c r="K4563" s="8">
        <v>224850.52</v>
      </c>
      <c r="L4563" s="8">
        <v>225046.99</v>
      </c>
      <c r="M4563" s="6" t="s">
        <v>20</v>
      </c>
    </row>
    <row r="4564" spans="1:13" x14ac:dyDescent="0.2">
      <c r="A4564" s="6" t="s">
        <v>5305</v>
      </c>
      <c r="B4564" s="6" t="s">
        <v>4250</v>
      </c>
      <c r="C4564" s="6">
        <v>6.25</v>
      </c>
      <c r="D4564" s="7">
        <v>48527</v>
      </c>
      <c r="E4564" s="8">
        <v>500000</v>
      </c>
      <c r="F4564" s="8">
        <v>538745</v>
      </c>
      <c r="G4564" s="6">
        <v>107.105</v>
      </c>
      <c r="H4564" s="8">
        <v>535523.76</v>
      </c>
      <c r="I4564" s="8">
        <v>14930.56</v>
      </c>
      <c r="J4564" s="8">
        <v>538745</v>
      </c>
      <c r="K4564" s="8">
        <v>535523.76</v>
      </c>
      <c r="L4564" s="8">
        <v>550454.31000000006</v>
      </c>
      <c r="M4564" s="6" t="s">
        <v>20</v>
      </c>
    </row>
    <row r="4565" spans="1:13" x14ac:dyDescent="0.2">
      <c r="A4565" s="6" t="s">
        <v>5306</v>
      </c>
      <c r="B4565" s="6" t="s">
        <v>730</v>
      </c>
      <c r="C4565" s="6">
        <v>4.74</v>
      </c>
      <c r="D4565" s="7">
        <v>48528</v>
      </c>
      <c r="E4565" s="8">
        <v>300000</v>
      </c>
      <c r="F4565" s="8">
        <v>300000</v>
      </c>
      <c r="G4565" s="6">
        <v>101.099</v>
      </c>
      <c r="H4565" s="8">
        <v>303295.55</v>
      </c>
      <c r="I4565" s="8">
        <v>6754.5</v>
      </c>
      <c r="J4565" s="8">
        <v>300000</v>
      </c>
      <c r="K4565" s="8">
        <v>303295.55</v>
      </c>
      <c r="L4565" s="8">
        <v>310050.05</v>
      </c>
      <c r="M4565" s="6" t="s">
        <v>20</v>
      </c>
    </row>
    <row r="4566" spans="1:13" x14ac:dyDescent="0.2">
      <c r="A4566" s="6" t="s">
        <v>7409</v>
      </c>
      <c r="B4566" s="6" t="s">
        <v>5338</v>
      </c>
      <c r="C4566" s="6">
        <v>5.5</v>
      </c>
      <c r="D4566" s="7">
        <v>48533</v>
      </c>
      <c r="E4566" s="8">
        <v>2500000</v>
      </c>
      <c r="F4566" s="8">
        <v>2523632.8199999998</v>
      </c>
      <c r="G4566" s="6">
        <v>101.03700000000001</v>
      </c>
      <c r="H4566" s="8">
        <v>2525925</v>
      </c>
      <c r="I4566" s="8">
        <v>4583.33</v>
      </c>
      <c r="J4566" s="8">
        <v>2523632.8199999998</v>
      </c>
      <c r="K4566" s="8">
        <v>2525925</v>
      </c>
      <c r="L4566" s="8">
        <v>2530508.33</v>
      </c>
      <c r="M4566" s="6" t="s">
        <v>20</v>
      </c>
    </row>
    <row r="4567" spans="1:13" x14ac:dyDescent="0.2">
      <c r="A4567" s="6" t="s">
        <v>5307</v>
      </c>
      <c r="B4567" s="6" t="s">
        <v>4541</v>
      </c>
      <c r="C4567" s="6">
        <v>7</v>
      </c>
      <c r="D4567" s="7">
        <v>48533</v>
      </c>
      <c r="E4567" s="8">
        <v>2111.58</v>
      </c>
      <c r="F4567" s="8">
        <v>2499.48</v>
      </c>
      <c r="G4567" s="6">
        <v>105.07899999999999</v>
      </c>
      <c r="H4567" s="8">
        <v>2218.83</v>
      </c>
      <c r="I4567" s="8">
        <v>12.32</v>
      </c>
      <c r="J4567" s="8">
        <v>2499.48</v>
      </c>
      <c r="K4567" s="8">
        <v>2218.83</v>
      </c>
      <c r="L4567" s="8">
        <v>2231.14</v>
      </c>
      <c r="M4567" s="6" t="s">
        <v>20</v>
      </c>
    </row>
    <row r="4568" spans="1:13" x14ac:dyDescent="0.2">
      <c r="A4568" s="6" t="s">
        <v>5308</v>
      </c>
      <c r="B4568" s="6" t="s">
        <v>5309</v>
      </c>
      <c r="C4568" s="6">
        <v>4</v>
      </c>
      <c r="D4568" s="7">
        <v>48533</v>
      </c>
      <c r="E4568" s="8">
        <v>95247.03</v>
      </c>
      <c r="F4568" s="8">
        <v>95247.03</v>
      </c>
      <c r="G4568" s="6">
        <v>94.358000000000004</v>
      </c>
      <c r="H4568" s="8">
        <v>89873.26</v>
      </c>
      <c r="I4568" s="8">
        <v>1756.78</v>
      </c>
      <c r="J4568" s="8">
        <v>95247.03</v>
      </c>
      <c r="K4568" s="8">
        <v>89873.26</v>
      </c>
      <c r="L4568" s="8">
        <v>91630.04</v>
      </c>
      <c r="M4568" s="6" t="s">
        <v>20</v>
      </c>
    </row>
    <row r="4569" spans="1:13" x14ac:dyDescent="0.2">
      <c r="A4569" s="6" t="s">
        <v>5310</v>
      </c>
      <c r="B4569" s="6" t="s">
        <v>4733</v>
      </c>
      <c r="C4569" s="6">
        <v>2.5</v>
      </c>
      <c r="D4569" s="7">
        <v>48533</v>
      </c>
      <c r="E4569" s="8">
        <v>100000</v>
      </c>
      <c r="F4569" s="8">
        <v>99364</v>
      </c>
      <c r="G4569" s="6">
        <v>83.054000000000002</v>
      </c>
      <c r="H4569" s="8">
        <v>83053.78</v>
      </c>
      <c r="I4569" s="8">
        <v>1152.78</v>
      </c>
      <c r="J4569" s="8">
        <v>99364</v>
      </c>
      <c r="K4569" s="8">
        <v>83053.78</v>
      </c>
      <c r="L4569" s="8">
        <v>84206.56</v>
      </c>
      <c r="M4569" s="6" t="s">
        <v>20</v>
      </c>
    </row>
    <row r="4570" spans="1:13" x14ac:dyDescent="0.2">
      <c r="A4570" s="6" t="s">
        <v>5311</v>
      </c>
      <c r="B4570" s="6" t="s">
        <v>795</v>
      </c>
      <c r="C4570" s="6">
        <v>5.9</v>
      </c>
      <c r="D4570" s="7">
        <v>48533</v>
      </c>
      <c r="E4570" s="8">
        <v>15000</v>
      </c>
      <c r="F4570" s="8">
        <v>19275.37</v>
      </c>
      <c r="G4570" s="6">
        <v>109.455</v>
      </c>
      <c r="H4570" s="8">
        <v>16418.3</v>
      </c>
      <c r="I4570" s="8">
        <v>408.08</v>
      </c>
      <c r="J4570" s="8">
        <v>19275.37</v>
      </c>
      <c r="K4570" s="8">
        <v>16418.3</v>
      </c>
      <c r="L4570" s="8">
        <v>16826.39</v>
      </c>
      <c r="M4570" s="6" t="s">
        <v>20</v>
      </c>
    </row>
    <row r="4571" spans="1:13" x14ac:dyDescent="0.2">
      <c r="A4571" s="6" t="s">
        <v>5312</v>
      </c>
      <c r="B4571" s="6" t="s">
        <v>3855</v>
      </c>
      <c r="C4571" s="6">
        <v>4.125</v>
      </c>
      <c r="D4571" s="7">
        <v>48533</v>
      </c>
      <c r="E4571" s="8">
        <v>5000000</v>
      </c>
      <c r="F4571" s="8">
        <v>4950390.63</v>
      </c>
      <c r="G4571" s="6">
        <v>101.453</v>
      </c>
      <c r="H4571" s="8">
        <v>5072656.25</v>
      </c>
      <c r="I4571" s="8">
        <v>95278.53</v>
      </c>
      <c r="J4571" s="8">
        <v>4950390.63</v>
      </c>
      <c r="K4571" s="8">
        <v>5072656.25</v>
      </c>
      <c r="L4571" s="8">
        <v>5167934.78</v>
      </c>
      <c r="M4571" s="6" t="s">
        <v>20</v>
      </c>
    </row>
    <row r="4572" spans="1:13" x14ac:dyDescent="0.2">
      <c r="A4572" s="6" t="s">
        <v>5313</v>
      </c>
      <c r="B4572" s="6" t="s">
        <v>3872</v>
      </c>
      <c r="C4572" s="6">
        <v>6.7</v>
      </c>
      <c r="D4572" s="7">
        <v>48547</v>
      </c>
      <c r="E4572" s="8">
        <v>200000</v>
      </c>
      <c r="F4572" s="8">
        <v>202842</v>
      </c>
      <c r="G4572" s="6">
        <v>110.35899999999999</v>
      </c>
      <c r="H4572" s="8">
        <v>220717</v>
      </c>
      <c r="I4572" s="8">
        <v>5657.78</v>
      </c>
      <c r="J4572" s="8">
        <v>202842</v>
      </c>
      <c r="K4572" s="8">
        <v>220717</v>
      </c>
      <c r="L4572" s="8">
        <v>226374.78</v>
      </c>
      <c r="M4572" s="6" t="s">
        <v>20</v>
      </c>
    </row>
    <row r="4573" spans="1:13" x14ac:dyDescent="0.2">
      <c r="A4573" s="6" t="s">
        <v>5314</v>
      </c>
      <c r="B4573" s="6" t="s">
        <v>719</v>
      </c>
      <c r="C4573" s="6">
        <v>5.875</v>
      </c>
      <c r="D4573" s="7">
        <v>48547</v>
      </c>
      <c r="E4573" s="8">
        <v>200000</v>
      </c>
      <c r="F4573" s="8">
        <v>245478.47</v>
      </c>
      <c r="G4573" s="6">
        <v>108.247</v>
      </c>
      <c r="H4573" s="8">
        <v>216493.12</v>
      </c>
      <c r="I4573" s="8">
        <v>4961.1099999999997</v>
      </c>
      <c r="J4573" s="8">
        <v>245478.47</v>
      </c>
      <c r="K4573" s="8">
        <v>216493.12</v>
      </c>
      <c r="L4573" s="8">
        <v>221454.23</v>
      </c>
      <c r="M4573" s="6" t="s">
        <v>20</v>
      </c>
    </row>
    <row r="4574" spans="1:13" x14ac:dyDescent="0.2">
      <c r="A4574" s="6" t="s">
        <v>5315</v>
      </c>
      <c r="B4574" s="6" t="s">
        <v>722</v>
      </c>
      <c r="C4574" s="6">
        <v>3.8029999999999999</v>
      </c>
      <c r="D4574" s="7">
        <v>48563</v>
      </c>
      <c r="E4574" s="8">
        <v>300000</v>
      </c>
      <c r="F4574" s="8">
        <v>278001</v>
      </c>
      <c r="G4574" s="6">
        <v>98.266999999999996</v>
      </c>
      <c r="H4574" s="8">
        <v>294799.81</v>
      </c>
      <c r="I4574" s="8">
        <v>4310.07</v>
      </c>
      <c r="J4574" s="8">
        <v>278001</v>
      </c>
      <c r="K4574" s="8">
        <v>294799.81</v>
      </c>
      <c r="L4574" s="8">
        <v>299109.87</v>
      </c>
      <c r="M4574" s="6" t="s">
        <v>20</v>
      </c>
    </row>
    <row r="4575" spans="1:13" x14ac:dyDescent="0.2">
      <c r="A4575" s="6" t="s">
        <v>5316</v>
      </c>
      <c r="B4575" s="6" t="s">
        <v>5317</v>
      </c>
      <c r="C4575" s="6">
        <v>4.9000000000000004</v>
      </c>
      <c r="D4575" s="7">
        <v>48563</v>
      </c>
      <c r="E4575" s="8">
        <v>250000</v>
      </c>
      <c r="F4575" s="8">
        <v>257935</v>
      </c>
      <c r="G4575" s="6">
        <v>102.35899999999999</v>
      </c>
      <c r="H4575" s="8">
        <v>255898.34</v>
      </c>
      <c r="I4575" s="8">
        <v>4627.78</v>
      </c>
      <c r="J4575" s="8">
        <v>257935</v>
      </c>
      <c r="K4575" s="8">
        <v>255898.34</v>
      </c>
      <c r="L4575" s="8">
        <v>260526.11</v>
      </c>
      <c r="M4575" s="6" t="s">
        <v>20</v>
      </c>
    </row>
    <row r="4576" spans="1:13" x14ac:dyDescent="0.2">
      <c r="A4576" s="6" t="s">
        <v>5318</v>
      </c>
      <c r="B4576" s="6" t="s">
        <v>1106</v>
      </c>
      <c r="C4576" s="6">
        <v>2.871</v>
      </c>
      <c r="D4576" s="7">
        <v>48593</v>
      </c>
      <c r="E4576" s="8">
        <v>300000</v>
      </c>
      <c r="F4576" s="8">
        <v>299682</v>
      </c>
      <c r="G4576" s="6">
        <v>90.403999999999996</v>
      </c>
      <c r="H4576" s="8">
        <v>271211.7</v>
      </c>
      <c r="I4576" s="8">
        <v>2559.98</v>
      </c>
      <c r="J4576" s="8">
        <v>299682</v>
      </c>
      <c r="K4576" s="8">
        <v>271211.7</v>
      </c>
      <c r="L4576" s="8">
        <v>273771.67</v>
      </c>
      <c r="M4576" s="6" t="s">
        <v>20</v>
      </c>
    </row>
    <row r="4577" spans="1:13" x14ac:dyDescent="0.2">
      <c r="A4577" s="6" t="s">
        <v>5319</v>
      </c>
      <c r="B4577" s="6" t="s">
        <v>4053</v>
      </c>
      <c r="C4577" s="6">
        <v>5</v>
      </c>
      <c r="D4577" s="7">
        <v>48594</v>
      </c>
      <c r="E4577" s="8">
        <v>50000</v>
      </c>
      <c r="F4577" s="8">
        <v>49850.5</v>
      </c>
      <c r="G4577" s="6">
        <v>100.96899999999999</v>
      </c>
      <c r="H4577" s="8">
        <v>50484.62</v>
      </c>
      <c r="I4577" s="8">
        <v>736.11</v>
      </c>
      <c r="J4577" s="8">
        <v>49850.5</v>
      </c>
      <c r="K4577" s="8">
        <v>50484.62</v>
      </c>
      <c r="L4577" s="8">
        <v>51220.73</v>
      </c>
      <c r="M4577" s="6" t="s">
        <v>20</v>
      </c>
    </row>
    <row r="4578" spans="1:13" x14ac:dyDescent="0.2">
      <c r="A4578" s="6" t="s">
        <v>5320</v>
      </c>
      <c r="B4578" s="6" t="s">
        <v>4874</v>
      </c>
      <c r="C4578" s="6">
        <v>5.8</v>
      </c>
      <c r="D4578" s="7">
        <v>48594</v>
      </c>
      <c r="E4578" s="8">
        <v>500000</v>
      </c>
      <c r="F4578" s="8">
        <v>529110</v>
      </c>
      <c r="G4578" s="6">
        <v>107.376</v>
      </c>
      <c r="H4578" s="8">
        <v>536878.28</v>
      </c>
      <c r="I4578" s="8">
        <v>8538.89</v>
      </c>
      <c r="J4578" s="8">
        <v>529110</v>
      </c>
      <c r="K4578" s="8">
        <v>536878.28</v>
      </c>
      <c r="L4578" s="8">
        <v>545417.16</v>
      </c>
      <c r="M4578" s="6" t="s">
        <v>20</v>
      </c>
    </row>
    <row r="4579" spans="1:13" x14ac:dyDescent="0.2">
      <c r="A4579" s="6" t="s">
        <v>5321</v>
      </c>
      <c r="B4579" s="6" t="s">
        <v>777</v>
      </c>
      <c r="C4579" s="6">
        <v>2.9430000000000001</v>
      </c>
      <c r="D4579" s="7">
        <v>48600</v>
      </c>
      <c r="E4579" s="8">
        <v>275000</v>
      </c>
      <c r="F4579" s="8">
        <v>275000</v>
      </c>
      <c r="G4579" s="6">
        <v>91.033000000000001</v>
      </c>
      <c r="H4579" s="8">
        <v>250341.27</v>
      </c>
      <c r="I4579" s="8">
        <v>2248.13</v>
      </c>
      <c r="J4579" s="8">
        <v>275000</v>
      </c>
      <c r="K4579" s="8">
        <v>250341.27</v>
      </c>
      <c r="L4579" s="8">
        <v>252589.39</v>
      </c>
      <c r="M4579" s="6" t="s">
        <v>20</v>
      </c>
    </row>
    <row r="4580" spans="1:13" x14ac:dyDescent="0.2">
      <c r="A4580" s="6" t="s">
        <v>5322</v>
      </c>
      <c r="B4580" s="6" t="s">
        <v>717</v>
      </c>
      <c r="C4580" s="6">
        <v>3.0569999999999999</v>
      </c>
      <c r="D4580" s="7">
        <v>48604</v>
      </c>
      <c r="E4580" s="8">
        <v>135000</v>
      </c>
      <c r="F4580" s="8">
        <v>135000</v>
      </c>
      <c r="G4580" s="6">
        <v>91.292000000000002</v>
      </c>
      <c r="H4580" s="8">
        <v>123244.2</v>
      </c>
      <c r="I4580" s="8">
        <v>1100.52</v>
      </c>
      <c r="J4580" s="8">
        <v>135000</v>
      </c>
      <c r="K4580" s="8">
        <v>123244.2</v>
      </c>
      <c r="L4580" s="8">
        <v>124344.72</v>
      </c>
      <c r="M4580" s="6" t="s">
        <v>20</v>
      </c>
    </row>
    <row r="4581" spans="1:13" x14ac:dyDescent="0.2">
      <c r="A4581" s="6" t="s">
        <v>5323</v>
      </c>
      <c r="B4581" s="6" t="s">
        <v>3859</v>
      </c>
      <c r="C4581" s="6">
        <v>4.3499999999999996</v>
      </c>
      <c r="D4581" s="7">
        <v>48604</v>
      </c>
      <c r="E4581" s="8">
        <v>250000</v>
      </c>
      <c r="F4581" s="8">
        <v>250979.5</v>
      </c>
      <c r="G4581" s="6">
        <v>100.574</v>
      </c>
      <c r="H4581" s="8">
        <v>251435.62</v>
      </c>
      <c r="I4581" s="8">
        <v>725</v>
      </c>
      <c r="J4581" s="8">
        <v>250979.5</v>
      </c>
      <c r="K4581" s="8">
        <v>251435.62</v>
      </c>
      <c r="L4581" s="8">
        <v>252160.62</v>
      </c>
      <c r="M4581" s="6" t="s">
        <v>20</v>
      </c>
    </row>
    <row r="4582" spans="1:13" x14ac:dyDescent="0.2">
      <c r="A4582" s="6" t="s">
        <v>5324</v>
      </c>
      <c r="B4582" s="6" t="s">
        <v>714</v>
      </c>
      <c r="C4582" s="6">
        <v>2.9630000000000001</v>
      </c>
      <c r="D4582" s="7">
        <v>48604</v>
      </c>
      <c r="E4582" s="8">
        <v>100000</v>
      </c>
      <c r="F4582" s="8">
        <v>100000</v>
      </c>
      <c r="G4582" s="6">
        <v>91.518000000000001</v>
      </c>
      <c r="H4582" s="8">
        <v>91518.18</v>
      </c>
      <c r="I4582" s="8">
        <v>790.13</v>
      </c>
      <c r="J4582" s="8">
        <v>100000</v>
      </c>
      <c r="K4582" s="8">
        <v>91518.18</v>
      </c>
      <c r="L4582" s="8">
        <v>92308.31</v>
      </c>
      <c r="M4582" s="6" t="s">
        <v>20</v>
      </c>
    </row>
    <row r="4583" spans="1:13" x14ac:dyDescent="0.2">
      <c r="A4583" s="6" t="s">
        <v>5325</v>
      </c>
      <c r="B4583" s="6" t="s">
        <v>4090</v>
      </c>
      <c r="C4583" s="6">
        <v>4.75</v>
      </c>
      <c r="D4583" s="7">
        <v>48611</v>
      </c>
      <c r="E4583" s="8">
        <v>200000</v>
      </c>
      <c r="F4583" s="8">
        <v>198170</v>
      </c>
      <c r="G4583" s="6">
        <v>100.066</v>
      </c>
      <c r="H4583" s="8">
        <v>200132.74</v>
      </c>
      <c r="I4583" s="8">
        <v>2375</v>
      </c>
      <c r="J4583" s="8">
        <v>198170</v>
      </c>
      <c r="K4583" s="8">
        <v>200132.74</v>
      </c>
      <c r="L4583" s="8">
        <v>202507.74</v>
      </c>
      <c r="M4583" s="6" t="s">
        <v>20</v>
      </c>
    </row>
    <row r="4584" spans="1:13" x14ac:dyDescent="0.2">
      <c r="A4584" s="6" t="s">
        <v>5326</v>
      </c>
      <c r="B4584" s="6" t="s">
        <v>738</v>
      </c>
      <c r="C4584" s="6">
        <v>2.972</v>
      </c>
      <c r="D4584" s="7">
        <v>48614</v>
      </c>
      <c r="E4584" s="8">
        <v>125000</v>
      </c>
      <c r="F4584" s="8">
        <v>125000</v>
      </c>
      <c r="G4584" s="6">
        <v>91.179000000000002</v>
      </c>
      <c r="H4584" s="8">
        <v>113973.27</v>
      </c>
      <c r="I4584" s="8">
        <v>897.79</v>
      </c>
      <c r="J4584" s="8">
        <v>125000</v>
      </c>
      <c r="K4584" s="8">
        <v>113973.27</v>
      </c>
      <c r="L4584" s="8">
        <v>114871.06</v>
      </c>
      <c r="M4584" s="6" t="s">
        <v>20</v>
      </c>
    </row>
    <row r="4585" spans="1:13" x14ac:dyDescent="0.2">
      <c r="A4585" s="6" t="s">
        <v>5327</v>
      </c>
      <c r="B4585" s="6" t="s">
        <v>861</v>
      </c>
      <c r="C4585" s="6">
        <v>3.75</v>
      </c>
      <c r="D4585" s="7">
        <v>48624</v>
      </c>
      <c r="E4585" s="8">
        <v>500000</v>
      </c>
      <c r="F4585" s="8">
        <v>488115</v>
      </c>
      <c r="G4585" s="6">
        <v>98.715999999999994</v>
      </c>
      <c r="H4585" s="8">
        <v>493581.25</v>
      </c>
      <c r="I4585" s="8">
        <v>4010.42</v>
      </c>
      <c r="J4585" s="8">
        <v>488115</v>
      </c>
      <c r="K4585" s="8">
        <v>493581.25</v>
      </c>
      <c r="L4585" s="8">
        <v>497591.66</v>
      </c>
      <c r="M4585" s="6" t="s">
        <v>20</v>
      </c>
    </row>
    <row r="4586" spans="1:13" x14ac:dyDescent="0.2">
      <c r="A4586" s="6" t="s">
        <v>7410</v>
      </c>
      <c r="B4586" s="6" t="s">
        <v>4303</v>
      </c>
      <c r="C4586" s="6">
        <v>2.6</v>
      </c>
      <c r="D4586" s="7">
        <v>48625</v>
      </c>
      <c r="E4586" s="8">
        <v>250000</v>
      </c>
      <c r="F4586" s="8">
        <v>221694.6</v>
      </c>
      <c r="G4586" s="6">
        <v>87.927000000000007</v>
      </c>
      <c r="H4586" s="8">
        <v>219816.9</v>
      </c>
      <c r="I4586" s="8">
        <v>1372.22</v>
      </c>
      <c r="J4586" s="8">
        <v>221694.6</v>
      </c>
      <c r="K4586" s="8">
        <v>219816.9</v>
      </c>
      <c r="L4586" s="8">
        <v>221189.12</v>
      </c>
      <c r="M4586" s="6" t="s">
        <v>20</v>
      </c>
    </row>
    <row r="4587" spans="1:13" x14ac:dyDescent="0.2">
      <c r="A4587" s="6" t="s">
        <v>5328</v>
      </c>
      <c r="B4587" s="6" t="s">
        <v>746</v>
      </c>
      <c r="C4587" s="6">
        <v>3.1019999999999999</v>
      </c>
      <c r="D4587" s="7">
        <v>48634</v>
      </c>
      <c r="E4587" s="8">
        <v>200000</v>
      </c>
      <c r="F4587" s="8">
        <v>200000</v>
      </c>
      <c r="G4587" s="6">
        <v>91.716999999999999</v>
      </c>
      <c r="H4587" s="8">
        <v>183433.88</v>
      </c>
      <c r="I4587" s="8">
        <v>1154.6300000000001</v>
      </c>
      <c r="J4587" s="8">
        <v>200000</v>
      </c>
      <c r="K4587" s="8">
        <v>183433.88</v>
      </c>
      <c r="L4587" s="8">
        <v>184588.51</v>
      </c>
      <c r="M4587" s="6" t="s">
        <v>20</v>
      </c>
    </row>
    <row r="4588" spans="1:13" x14ac:dyDescent="0.2">
      <c r="A4588" s="6" t="s">
        <v>5329</v>
      </c>
      <c r="B4588" s="6" t="s">
        <v>947</v>
      </c>
      <c r="C4588" s="6">
        <v>4.375</v>
      </c>
      <c r="D4588" s="7">
        <v>48639</v>
      </c>
      <c r="E4588" s="8">
        <v>300000</v>
      </c>
      <c r="F4588" s="8">
        <v>281541</v>
      </c>
      <c r="G4588" s="6">
        <v>98.876000000000005</v>
      </c>
      <c r="H4588" s="8">
        <v>296626.90999999997</v>
      </c>
      <c r="I4588" s="8">
        <v>2187.5</v>
      </c>
      <c r="J4588" s="8">
        <v>281541</v>
      </c>
      <c r="K4588" s="8">
        <v>296626.90999999997</v>
      </c>
      <c r="L4588" s="8">
        <v>298814.40999999997</v>
      </c>
      <c r="M4588" s="6" t="s">
        <v>20</v>
      </c>
    </row>
    <row r="4589" spans="1:13" x14ac:dyDescent="0.2">
      <c r="A4589" s="6" t="s">
        <v>5330</v>
      </c>
      <c r="B4589" s="6" t="s">
        <v>3847</v>
      </c>
      <c r="C4589" s="6">
        <v>7</v>
      </c>
      <c r="D4589" s="7">
        <v>48639</v>
      </c>
      <c r="E4589" s="8">
        <v>337.84</v>
      </c>
      <c r="F4589" s="8">
        <v>381.33</v>
      </c>
      <c r="G4589" s="6">
        <v>104.47</v>
      </c>
      <c r="H4589" s="8">
        <v>352.94</v>
      </c>
      <c r="I4589" s="8">
        <v>1.97</v>
      </c>
      <c r="J4589" s="8">
        <v>381.33</v>
      </c>
      <c r="K4589" s="8">
        <v>352.94</v>
      </c>
      <c r="L4589" s="8">
        <v>354.91</v>
      </c>
      <c r="M4589" s="6" t="s">
        <v>20</v>
      </c>
    </row>
    <row r="4590" spans="1:13" x14ac:dyDescent="0.2">
      <c r="A4590" s="6" t="s">
        <v>5331</v>
      </c>
      <c r="B4590" s="6" t="s">
        <v>4031</v>
      </c>
      <c r="C4590" s="6">
        <v>7.125</v>
      </c>
      <c r="D4590" s="7">
        <v>48653</v>
      </c>
      <c r="E4590" s="8">
        <v>25000</v>
      </c>
      <c r="F4590" s="8">
        <v>32632.48</v>
      </c>
      <c r="G4590" s="6">
        <v>116.315</v>
      </c>
      <c r="H4590" s="8">
        <v>29078.81</v>
      </c>
      <c r="I4590" s="8">
        <v>227.6</v>
      </c>
      <c r="J4590" s="8">
        <v>32632.48</v>
      </c>
      <c r="K4590" s="8">
        <v>29078.81</v>
      </c>
      <c r="L4590" s="8">
        <v>29306.42</v>
      </c>
      <c r="M4590" s="6" t="s">
        <v>20</v>
      </c>
    </row>
    <row r="4591" spans="1:13" x14ac:dyDescent="0.2">
      <c r="A4591" s="6" t="s">
        <v>5332</v>
      </c>
      <c r="B4591" s="6" t="s">
        <v>4188</v>
      </c>
      <c r="C4591" s="6">
        <v>4.5999999999999996</v>
      </c>
      <c r="D4591" s="7">
        <v>48653</v>
      </c>
      <c r="E4591" s="8">
        <v>55000</v>
      </c>
      <c r="F4591" s="8">
        <v>54970.85</v>
      </c>
      <c r="G4591" s="6">
        <v>100.795</v>
      </c>
      <c r="H4591" s="8">
        <v>55437.13</v>
      </c>
      <c r="I4591" s="8">
        <v>323.27999999999997</v>
      </c>
      <c r="J4591" s="8">
        <v>54970.85</v>
      </c>
      <c r="K4591" s="8">
        <v>55437.13</v>
      </c>
      <c r="L4591" s="8">
        <v>55760.41</v>
      </c>
      <c r="M4591" s="6" t="s">
        <v>20</v>
      </c>
    </row>
    <row r="4592" spans="1:13" x14ac:dyDescent="0.2">
      <c r="A4592" s="6" t="s">
        <v>5333</v>
      </c>
      <c r="B4592" s="6" t="s">
        <v>3958</v>
      </c>
      <c r="C4592" s="6">
        <v>1.8</v>
      </c>
      <c r="D4592" s="7">
        <v>48653</v>
      </c>
      <c r="E4592" s="8">
        <v>100000</v>
      </c>
      <c r="F4592" s="8">
        <v>98470</v>
      </c>
      <c r="G4592" s="6">
        <v>82.796000000000006</v>
      </c>
      <c r="H4592" s="8">
        <v>82796.25</v>
      </c>
      <c r="I4592" s="8">
        <v>230</v>
      </c>
      <c r="J4592" s="8">
        <v>98470</v>
      </c>
      <c r="K4592" s="8">
        <v>82796.25</v>
      </c>
      <c r="L4592" s="8">
        <v>83026.25</v>
      </c>
      <c r="M4592" s="6" t="s">
        <v>20</v>
      </c>
    </row>
    <row r="4593" spans="1:13" x14ac:dyDescent="0.2">
      <c r="A4593" s="6" t="s">
        <v>5334</v>
      </c>
      <c r="B4593" s="6" t="s">
        <v>5335</v>
      </c>
      <c r="C4593" s="6">
        <v>6.375</v>
      </c>
      <c r="D4593" s="7">
        <v>48653</v>
      </c>
      <c r="E4593" s="8">
        <v>25000</v>
      </c>
      <c r="F4593" s="8">
        <v>31577.72</v>
      </c>
      <c r="G4593" s="6">
        <v>112.53100000000001</v>
      </c>
      <c r="H4593" s="8">
        <v>28132.79</v>
      </c>
      <c r="I4593" s="8">
        <v>203.65</v>
      </c>
      <c r="J4593" s="8">
        <v>31577.72</v>
      </c>
      <c r="K4593" s="8">
        <v>28132.79</v>
      </c>
      <c r="L4593" s="8">
        <v>28336.43</v>
      </c>
      <c r="M4593" s="6" t="s">
        <v>20</v>
      </c>
    </row>
    <row r="4594" spans="1:13" x14ac:dyDescent="0.2">
      <c r="A4594" s="6" t="s">
        <v>5336</v>
      </c>
      <c r="B4594" s="6" t="s">
        <v>742</v>
      </c>
      <c r="C4594" s="6">
        <v>4.7619999999999996</v>
      </c>
      <c r="D4594" s="7">
        <v>48667</v>
      </c>
      <c r="E4594" s="8">
        <v>500000</v>
      </c>
      <c r="F4594" s="8">
        <v>514730</v>
      </c>
      <c r="G4594" s="6">
        <v>99.572999999999993</v>
      </c>
      <c r="H4594" s="8">
        <v>497865.39</v>
      </c>
      <c r="I4594" s="8">
        <v>2116.44</v>
      </c>
      <c r="J4594" s="8">
        <v>514730</v>
      </c>
      <c r="K4594" s="8">
        <v>497865.39</v>
      </c>
      <c r="L4594" s="8">
        <v>499981.83</v>
      </c>
      <c r="M4594" s="6" t="s">
        <v>20</v>
      </c>
    </row>
    <row r="4595" spans="1:13" x14ac:dyDescent="0.2">
      <c r="A4595" s="6" t="s">
        <v>5337</v>
      </c>
      <c r="B4595" s="6" t="s">
        <v>132</v>
      </c>
      <c r="C4595" s="6">
        <v>3.5</v>
      </c>
      <c r="D4595" s="7">
        <v>48681</v>
      </c>
      <c r="E4595" s="8">
        <v>500000</v>
      </c>
      <c r="F4595" s="8">
        <v>491615</v>
      </c>
      <c r="G4595" s="6">
        <v>96.837999999999994</v>
      </c>
      <c r="H4595" s="8">
        <v>484189.69</v>
      </c>
      <c r="I4595" s="8">
        <v>923.61</v>
      </c>
      <c r="J4595" s="8">
        <v>491615</v>
      </c>
      <c r="K4595" s="8">
        <v>484189.69</v>
      </c>
      <c r="L4595" s="8">
        <v>485113.3</v>
      </c>
      <c r="M4595" s="6" t="s">
        <v>20</v>
      </c>
    </row>
    <row r="4596" spans="1:13" x14ac:dyDescent="0.2">
      <c r="A4596" s="6" t="s">
        <v>5339</v>
      </c>
      <c r="B4596" s="6" t="s">
        <v>3879</v>
      </c>
      <c r="C4596" s="6">
        <v>4.3150000000000004</v>
      </c>
      <c r="D4596" s="7">
        <v>48688</v>
      </c>
      <c r="E4596" s="8">
        <v>500000</v>
      </c>
      <c r="F4596" s="8">
        <v>491265</v>
      </c>
      <c r="G4596" s="6">
        <v>98.435000000000002</v>
      </c>
      <c r="H4596" s="8">
        <v>492176.03</v>
      </c>
      <c r="I4596" s="8">
        <v>719.17</v>
      </c>
      <c r="J4596" s="8">
        <v>491265</v>
      </c>
      <c r="K4596" s="8">
        <v>492176.03</v>
      </c>
      <c r="L4596" s="8">
        <v>492895.2</v>
      </c>
      <c r="M4596" s="6" t="s">
        <v>20</v>
      </c>
    </row>
    <row r="4597" spans="1:13" x14ac:dyDescent="0.2">
      <c r="A4597" s="6" t="s">
        <v>5340</v>
      </c>
      <c r="B4597" s="6" t="s">
        <v>4541</v>
      </c>
      <c r="C4597" s="6">
        <v>5.5</v>
      </c>
      <c r="D4597" s="7">
        <v>48714</v>
      </c>
      <c r="E4597" s="8">
        <v>128.18</v>
      </c>
      <c r="F4597" s="8">
        <v>144.43</v>
      </c>
      <c r="G4597" s="6">
        <v>102.65600000000001</v>
      </c>
      <c r="H4597" s="8">
        <v>131.58000000000001</v>
      </c>
      <c r="I4597" s="8">
        <v>0.59</v>
      </c>
      <c r="J4597" s="8">
        <v>144.43</v>
      </c>
      <c r="K4597" s="8">
        <v>131.58000000000001</v>
      </c>
      <c r="L4597" s="8">
        <v>132.16999999999999</v>
      </c>
      <c r="M4597" s="6" t="s">
        <v>20</v>
      </c>
    </row>
    <row r="4598" spans="1:13" x14ac:dyDescent="0.2">
      <c r="A4598" s="6" t="s">
        <v>5341</v>
      </c>
      <c r="B4598" s="6" t="s">
        <v>4541</v>
      </c>
      <c r="C4598" s="6">
        <v>5.5</v>
      </c>
      <c r="D4598" s="7">
        <v>48714</v>
      </c>
      <c r="E4598" s="8">
        <v>138.44999999999999</v>
      </c>
      <c r="F4598" s="8">
        <v>155.91</v>
      </c>
      <c r="G4598" s="6">
        <v>102.46599999999999</v>
      </c>
      <c r="H4598" s="8">
        <v>141.86000000000001</v>
      </c>
      <c r="I4598" s="8">
        <v>0.63</v>
      </c>
      <c r="J4598" s="8">
        <v>155.91</v>
      </c>
      <c r="K4598" s="8">
        <v>141.86000000000001</v>
      </c>
      <c r="L4598" s="8">
        <v>142.5</v>
      </c>
      <c r="M4598" s="6" t="s">
        <v>20</v>
      </c>
    </row>
    <row r="4599" spans="1:13" x14ac:dyDescent="0.2">
      <c r="A4599" s="6" t="s">
        <v>5342</v>
      </c>
      <c r="B4599" s="6" t="s">
        <v>5343</v>
      </c>
      <c r="C4599" s="6">
        <v>3.375</v>
      </c>
      <c r="D4599" s="7">
        <v>48714</v>
      </c>
      <c r="E4599" s="8">
        <v>5000000</v>
      </c>
      <c r="F4599" s="8">
        <v>4645703.13</v>
      </c>
      <c r="G4599" s="6">
        <v>96.421999999999997</v>
      </c>
      <c r="H4599" s="8">
        <v>4821093.75</v>
      </c>
      <c r="I4599" s="8">
        <v>77955.16</v>
      </c>
      <c r="J4599" s="8">
        <v>4645703.13</v>
      </c>
      <c r="K4599" s="8">
        <v>4821093.75</v>
      </c>
      <c r="L4599" s="8">
        <v>4899048.91</v>
      </c>
      <c r="M4599" s="6" t="s">
        <v>20</v>
      </c>
    </row>
    <row r="4600" spans="1:13" x14ac:dyDescent="0.2">
      <c r="A4600" s="6" t="s">
        <v>5344</v>
      </c>
      <c r="B4600" s="6" t="s">
        <v>3937</v>
      </c>
      <c r="C4600" s="6">
        <v>4.75</v>
      </c>
      <c r="D4600" s="7">
        <v>48718</v>
      </c>
      <c r="E4600" s="8">
        <v>250000</v>
      </c>
      <c r="F4600" s="8">
        <v>248175</v>
      </c>
      <c r="G4600" s="6">
        <v>101.209</v>
      </c>
      <c r="H4600" s="8">
        <v>253023.43</v>
      </c>
      <c r="I4600" s="8">
        <v>5343.75</v>
      </c>
      <c r="J4600" s="8">
        <v>248175</v>
      </c>
      <c r="K4600" s="8">
        <v>253023.43</v>
      </c>
      <c r="L4600" s="8">
        <v>258367.18</v>
      </c>
      <c r="M4600" s="6" t="s">
        <v>20</v>
      </c>
    </row>
    <row r="4601" spans="1:13" x14ac:dyDescent="0.2">
      <c r="A4601" s="6" t="s">
        <v>5345</v>
      </c>
      <c r="B4601" s="6" t="s">
        <v>3839</v>
      </c>
      <c r="C4601" s="6">
        <v>5.5</v>
      </c>
      <c r="D4601" s="7">
        <v>48731</v>
      </c>
      <c r="E4601" s="8">
        <v>16436.68</v>
      </c>
      <c r="F4601" s="8">
        <v>18392.580000000002</v>
      </c>
      <c r="G4601" s="6">
        <v>103.099</v>
      </c>
      <c r="H4601" s="8">
        <v>16945.98</v>
      </c>
      <c r="I4601" s="8">
        <v>75.33</v>
      </c>
      <c r="J4601" s="8">
        <v>18392.580000000002</v>
      </c>
      <c r="K4601" s="8">
        <v>16945.98</v>
      </c>
      <c r="L4601" s="8">
        <v>17021.310000000001</v>
      </c>
      <c r="M4601" s="6" t="s">
        <v>20</v>
      </c>
    </row>
    <row r="4602" spans="1:13" x14ac:dyDescent="0.2">
      <c r="A4602" s="6" t="s">
        <v>5346</v>
      </c>
      <c r="B4602" s="6" t="s">
        <v>530</v>
      </c>
      <c r="C4602" s="6">
        <v>5.0999999999999996</v>
      </c>
      <c r="D4602" s="7">
        <v>48731</v>
      </c>
      <c r="E4602" s="8">
        <v>349019.61</v>
      </c>
      <c r="F4602" s="8">
        <v>342430.12</v>
      </c>
      <c r="G4602" s="6">
        <v>101.92</v>
      </c>
      <c r="H4602" s="8">
        <v>355719.15</v>
      </c>
      <c r="I4602" s="8">
        <v>7416.67</v>
      </c>
      <c r="J4602" s="8">
        <v>342430.12</v>
      </c>
      <c r="K4602" s="8">
        <v>355719.15</v>
      </c>
      <c r="L4602" s="8">
        <v>363135.82</v>
      </c>
      <c r="M4602" s="6" t="s">
        <v>20</v>
      </c>
    </row>
    <row r="4603" spans="1:13" x14ac:dyDescent="0.2">
      <c r="A4603" s="6" t="s">
        <v>5347</v>
      </c>
      <c r="B4603" s="6" t="s">
        <v>4127</v>
      </c>
      <c r="C4603" s="6">
        <v>5.75</v>
      </c>
      <c r="D4603" s="7">
        <v>48735</v>
      </c>
      <c r="E4603" s="8">
        <v>100000</v>
      </c>
      <c r="F4603" s="8">
        <v>98998</v>
      </c>
      <c r="G4603" s="6">
        <v>104.672</v>
      </c>
      <c r="H4603" s="8">
        <v>104671.55</v>
      </c>
      <c r="I4603" s="8">
        <v>2331.94</v>
      </c>
      <c r="J4603" s="8">
        <v>98998</v>
      </c>
      <c r="K4603" s="8">
        <v>104671.55</v>
      </c>
      <c r="L4603" s="8">
        <v>107003.5</v>
      </c>
      <c r="M4603" s="6" t="s">
        <v>20</v>
      </c>
    </row>
    <row r="4604" spans="1:13" x14ac:dyDescent="0.2">
      <c r="A4604" s="6" t="s">
        <v>5348</v>
      </c>
      <c r="B4604" s="6" t="s">
        <v>4795</v>
      </c>
      <c r="C4604" s="6">
        <v>5.375</v>
      </c>
      <c r="D4604" s="7">
        <v>48745</v>
      </c>
      <c r="E4604" s="8">
        <v>50000</v>
      </c>
      <c r="F4604" s="8">
        <v>58407.86</v>
      </c>
      <c r="G4604" s="6">
        <v>106.044</v>
      </c>
      <c r="H4604" s="8">
        <v>53022.22</v>
      </c>
      <c r="I4604" s="8">
        <v>1015.28</v>
      </c>
      <c r="J4604" s="8">
        <v>58407.86</v>
      </c>
      <c r="K4604" s="8">
        <v>53022.22</v>
      </c>
      <c r="L4604" s="8">
        <v>54037.5</v>
      </c>
      <c r="M4604" s="6" t="s">
        <v>20</v>
      </c>
    </row>
    <row r="4605" spans="1:13" x14ac:dyDescent="0.2">
      <c r="A4605" s="6" t="s">
        <v>5349</v>
      </c>
      <c r="B4605" s="6" t="s">
        <v>4417</v>
      </c>
      <c r="C4605" s="6">
        <v>3</v>
      </c>
      <c r="D4605" s="7">
        <v>48745</v>
      </c>
      <c r="E4605" s="8">
        <v>200000</v>
      </c>
      <c r="F4605" s="8">
        <v>199528</v>
      </c>
      <c r="G4605" s="6">
        <v>88.924000000000007</v>
      </c>
      <c r="H4605" s="8">
        <v>177847.18</v>
      </c>
      <c r="I4605" s="8">
        <v>2266.67</v>
      </c>
      <c r="J4605" s="8">
        <v>199528</v>
      </c>
      <c r="K4605" s="8">
        <v>177847.18</v>
      </c>
      <c r="L4605" s="8">
        <v>180113.84</v>
      </c>
      <c r="M4605" s="6" t="s">
        <v>20</v>
      </c>
    </row>
    <row r="4606" spans="1:13" x14ac:dyDescent="0.2">
      <c r="A4606" s="6" t="s">
        <v>5350</v>
      </c>
      <c r="B4606" s="6" t="s">
        <v>4541</v>
      </c>
      <c r="C4606" s="6">
        <v>6</v>
      </c>
      <c r="D4606" s="7">
        <v>48775</v>
      </c>
      <c r="E4606" s="8">
        <v>1723.37</v>
      </c>
      <c r="F4606" s="8">
        <v>1955.19</v>
      </c>
      <c r="G4606" s="6">
        <v>101.78400000000001</v>
      </c>
      <c r="H4606" s="8">
        <v>1754.11</v>
      </c>
      <c r="I4606" s="8">
        <v>8.6199999999999992</v>
      </c>
      <c r="J4606" s="8">
        <v>1955.19</v>
      </c>
      <c r="K4606" s="8">
        <v>1754.11</v>
      </c>
      <c r="L4606" s="8">
        <v>1762.73</v>
      </c>
      <c r="M4606" s="6" t="s">
        <v>20</v>
      </c>
    </row>
    <row r="4607" spans="1:13" x14ac:dyDescent="0.2">
      <c r="A4607" s="6" t="s">
        <v>5351</v>
      </c>
      <c r="B4607" s="6" t="s">
        <v>4541</v>
      </c>
      <c r="C4607" s="6">
        <v>5.5</v>
      </c>
      <c r="D4607" s="7">
        <v>48775</v>
      </c>
      <c r="E4607" s="8">
        <v>8979.5</v>
      </c>
      <c r="F4607" s="8">
        <v>10140.19</v>
      </c>
      <c r="G4607" s="6">
        <v>101.396</v>
      </c>
      <c r="H4607" s="8">
        <v>9104.85</v>
      </c>
      <c r="I4607" s="8">
        <v>41.16</v>
      </c>
      <c r="J4607" s="8">
        <v>10140.19</v>
      </c>
      <c r="K4607" s="8">
        <v>9104.85</v>
      </c>
      <c r="L4607" s="8">
        <v>9146.01</v>
      </c>
      <c r="M4607" s="6" t="s">
        <v>20</v>
      </c>
    </row>
    <row r="4608" spans="1:13" x14ac:dyDescent="0.2">
      <c r="A4608" s="6" t="s">
        <v>5352</v>
      </c>
      <c r="B4608" s="6" t="s">
        <v>802</v>
      </c>
      <c r="C4608" s="6">
        <v>8.375</v>
      </c>
      <c r="D4608" s="7">
        <v>48775</v>
      </c>
      <c r="E4608" s="8">
        <v>250000</v>
      </c>
      <c r="F4608" s="8">
        <v>336520.73</v>
      </c>
      <c r="G4608" s="6">
        <v>116.136</v>
      </c>
      <c r="H4608" s="8">
        <v>290340.69</v>
      </c>
      <c r="I4608" s="8">
        <v>6164.93</v>
      </c>
      <c r="J4608" s="8">
        <v>336520.73</v>
      </c>
      <c r="K4608" s="8">
        <v>290340.69</v>
      </c>
      <c r="L4608" s="8">
        <v>296505.62</v>
      </c>
      <c r="M4608" s="6" t="s">
        <v>20</v>
      </c>
    </row>
    <row r="4609" spans="1:13" x14ac:dyDescent="0.2">
      <c r="A4609" s="6" t="s">
        <v>7243</v>
      </c>
      <c r="B4609" s="6" t="s">
        <v>3893</v>
      </c>
      <c r="C4609" s="6">
        <v>4.9180000000000001</v>
      </c>
      <c r="D4609" s="7">
        <v>48780</v>
      </c>
      <c r="E4609" s="8">
        <v>500000</v>
      </c>
      <c r="F4609" s="8">
        <v>505720</v>
      </c>
      <c r="G4609" s="6">
        <v>101.874</v>
      </c>
      <c r="H4609" s="8">
        <v>509372.17</v>
      </c>
      <c r="I4609" s="8">
        <v>6557.33</v>
      </c>
      <c r="J4609" s="8">
        <v>505720</v>
      </c>
      <c r="K4609" s="8">
        <v>509372.17</v>
      </c>
      <c r="L4609" s="8">
        <v>515929.5</v>
      </c>
      <c r="M4609" s="6" t="s">
        <v>20</v>
      </c>
    </row>
    <row r="4610" spans="1:13" x14ac:dyDescent="0.2">
      <c r="A4610" s="6" t="s">
        <v>5353</v>
      </c>
      <c r="B4610" s="6" t="s">
        <v>3875</v>
      </c>
      <c r="C4610" s="6">
        <v>5.25</v>
      </c>
      <c r="D4610" s="7">
        <v>48792</v>
      </c>
      <c r="E4610" s="8">
        <v>10000</v>
      </c>
      <c r="F4610" s="8">
        <v>11100.6</v>
      </c>
      <c r="G4610" s="6">
        <v>102.42</v>
      </c>
      <c r="H4610" s="8">
        <v>10242.040000000001</v>
      </c>
      <c r="I4610" s="8">
        <v>131.25</v>
      </c>
      <c r="J4610" s="8">
        <v>11100.6</v>
      </c>
      <c r="K4610" s="8">
        <v>10242.040000000001</v>
      </c>
      <c r="L4610" s="8">
        <v>10373.290000000001</v>
      </c>
      <c r="M4610" s="6" t="s">
        <v>20</v>
      </c>
    </row>
    <row r="4611" spans="1:13" x14ac:dyDescent="0.2">
      <c r="A4611" s="6" t="s">
        <v>5354</v>
      </c>
      <c r="B4611" s="6" t="s">
        <v>3839</v>
      </c>
      <c r="C4611" s="6">
        <v>5.5</v>
      </c>
      <c r="D4611" s="7">
        <v>48792</v>
      </c>
      <c r="E4611" s="8">
        <v>7492.66</v>
      </c>
      <c r="F4611" s="8">
        <v>8320.1</v>
      </c>
      <c r="G4611" s="6">
        <v>103.099</v>
      </c>
      <c r="H4611" s="8">
        <v>7724.82</v>
      </c>
      <c r="I4611" s="8">
        <v>34.340000000000003</v>
      </c>
      <c r="J4611" s="8">
        <v>8320.1</v>
      </c>
      <c r="K4611" s="8">
        <v>7724.82</v>
      </c>
      <c r="L4611" s="8">
        <v>7759.16</v>
      </c>
      <c r="M4611" s="6" t="s">
        <v>20</v>
      </c>
    </row>
    <row r="4612" spans="1:13" x14ac:dyDescent="0.2">
      <c r="A4612" s="6" t="s">
        <v>5355</v>
      </c>
      <c r="B4612" s="6" t="s">
        <v>3839</v>
      </c>
      <c r="C4612" s="6">
        <v>5</v>
      </c>
      <c r="D4612" s="7">
        <v>48792</v>
      </c>
      <c r="E4612" s="8">
        <v>1502.94</v>
      </c>
      <c r="F4612" s="8">
        <v>1647.83</v>
      </c>
      <c r="G4612" s="6">
        <v>100.76</v>
      </c>
      <c r="H4612" s="8">
        <v>1514.36</v>
      </c>
      <c r="I4612" s="8">
        <v>6.26</v>
      </c>
      <c r="J4612" s="8">
        <v>1647.83</v>
      </c>
      <c r="K4612" s="8">
        <v>1514.36</v>
      </c>
      <c r="L4612" s="8">
        <v>1520.62</v>
      </c>
      <c r="M4612" s="6" t="s">
        <v>20</v>
      </c>
    </row>
    <row r="4613" spans="1:13" x14ac:dyDescent="0.2">
      <c r="A4613" s="6" t="s">
        <v>5356</v>
      </c>
      <c r="B4613" s="6" t="s">
        <v>923</v>
      </c>
      <c r="C4613" s="6">
        <v>5.05</v>
      </c>
      <c r="D4613" s="7">
        <v>48794</v>
      </c>
      <c r="E4613" s="8">
        <v>250000</v>
      </c>
      <c r="F4613" s="8">
        <v>245977.5</v>
      </c>
      <c r="G4613" s="6">
        <v>102.197</v>
      </c>
      <c r="H4613" s="8">
        <v>255491.54</v>
      </c>
      <c r="I4613" s="8">
        <v>3086.11</v>
      </c>
      <c r="J4613" s="8">
        <v>245977.5</v>
      </c>
      <c r="K4613" s="8">
        <v>255491.54</v>
      </c>
      <c r="L4613" s="8">
        <v>258577.65</v>
      </c>
      <c r="M4613" s="6" t="s">
        <v>20</v>
      </c>
    </row>
    <row r="4614" spans="1:13" x14ac:dyDescent="0.2">
      <c r="A4614" s="6" t="s">
        <v>5357</v>
      </c>
      <c r="B4614" s="6" t="s">
        <v>5358</v>
      </c>
      <c r="C4614" s="6">
        <v>5.95</v>
      </c>
      <c r="D4614" s="7">
        <v>48795</v>
      </c>
      <c r="E4614" s="8">
        <v>200000</v>
      </c>
      <c r="F4614" s="8">
        <v>197632</v>
      </c>
      <c r="G4614" s="6">
        <v>104.354</v>
      </c>
      <c r="H4614" s="8">
        <v>208708.6</v>
      </c>
      <c r="I4614" s="8">
        <v>2875.83</v>
      </c>
      <c r="J4614" s="8">
        <v>197632</v>
      </c>
      <c r="K4614" s="8">
        <v>208708.6</v>
      </c>
      <c r="L4614" s="8">
        <v>211584.43</v>
      </c>
      <c r="M4614" s="6" t="s">
        <v>20</v>
      </c>
    </row>
    <row r="4615" spans="1:13" x14ac:dyDescent="0.2">
      <c r="A4615" s="6" t="s">
        <v>5359</v>
      </c>
      <c r="B4615" s="6" t="s">
        <v>754</v>
      </c>
      <c r="C4615" s="6">
        <v>6.9210000000000003</v>
      </c>
      <c r="D4615" s="7">
        <v>48799</v>
      </c>
      <c r="E4615" s="8">
        <v>400000</v>
      </c>
      <c r="F4615" s="8">
        <v>392892</v>
      </c>
      <c r="G4615" s="6">
        <v>110.98</v>
      </c>
      <c r="H4615" s="8">
        <v>443919.81</v>
      </c>
      <c r="I4615" s="8">
        <v>6382.7</v>
      </c>
      <c r="J4615" s="8">
        <v>392892</v>
      </c>
      <c r="K4615" s="8">
        <v>443919.81</v>
      </c>
      <c r="L4615" s="8">
        <v>450302.51</v>
      </c>
      <c r="M4615" s="6" t="s">
        <v>20</v>
      </c>
    </row>
    <row r="4616" spans="1:13" x14ac:dyDescent="0.2">
      <c r="A4616" s="6" t="s">
        <v>5360</v>
      </c>
      <c r="B4616" s="6" t="s">
        <v>773</v>
      </c>
      <c r="C4616" s="6">
        <v>5.0860000000000003</v>
      </c>
      <c r="D4616" s="7">
        <v>48801</v>
      </c>
      <c r="E4616" s="8">
        <v>500000</v>
      </c>
      <c r="F4616" s="8">
        <v>503900</v>
      </c>
      <c r="G4616" s="6">
        <v>103.61799999999999</v>
      </c>
      <c r="H4616" s="8">
        <v>518092.37</v>
      </c>
      <c r="I4616" s="8">
        <v>5721.75</v>
      </c>
      <c r="J4616" s="8">
        <v>503900</v>
      </c>
      <c r="K4616" s="8">
        <v>518092.37</v>
      </c>
      <c r="L4616" s="8">
        <v>523814.12</v>
      </c>
      <c r="M4616" s="6" t="s">
        <v>20</v>
      </c>
    </row>
    <row r="4617" spans="1:13" x14ac:dyDescent="0.2">
      <c r="A4617" s="6" t="s">
        <v>5361</v>
      </c>
      <c r="B4617" s="6" t="s">
        <v>752</v>
      </c>
      <c r="C4617" s="6">
        <v>4.5</v>
      </c>
      <c r="D4617" s="7">
        <v>48801</v>
      </c>
      <c r="E4617" s="8">
        <v>300000</v>
      </c>
      <c r="F4617" s="8">
        <v>298152</v>
      </c>
      <c r="G4617" s="6">
        <v>98.355999999999995</v>
      </c>
      <c r="H4617" s="8">
        <v>295067.34999999998</v>
      </c>
      <c r="I4617" s="8">
        <v>3037.5</v>
      </c>
      <c r="J4617" s="8">
        <v>298152</v>
      </c>
      <c r="K4617" s="8">
        <v>295067.34999999998</v>
      </c>
      <c r="L4617" s="8">
        <v>298104.84999999998</v>
      </c>
      <c r="M4617" s="6" t="s">
        <v>20</v>
      </c>
    </row>
    <row r="4618" spans="1:13" x14ac:dyDescent="0.2">
      <c r="A4618" s="6" t="s">
        <v>5362</v>
      </c>
      <c r="B4618" s="6" t="s">
        <v>4301</v>
      </c>
      <c r="C4618" s="6">
        <v>3.15</v>
      </c>
      <c r="D4618" s="7">
        <v>48806</v>
      </c>
      <c r="E4618" s="8">
        <v>14031.35</v>
      </c>
      <c r="F4618" s="8">
        <v>14031.35</v>
      </c>
      <c r="G4618" s="6">
        <v>93.539000000000001</v>
      </c>
      <c r="H4618" s="8">
        <v>13124.82</v>
      </c>
      <c r="I4618" s="8">
        <v>93.31</v>
      </c>
      <c r="J4618" s="8">
        <v>14031.35</v>
      </c>
      <c r="K4618" s="8">
        <v>13124.82</v>
      </c>
      <c r="L4618" s="8">
        <v>13218.13</v>
      </c>
      <c r="M4618" s="6" t="s">
        <v>20</v>
      </c>
    </row>
    <row r="4619" spans="1:13" x14ac:dyDescent="0.2">
      <c r="A4619" s="6" t="s">
        <v>5363</v>
      </c>
      <c r="B4619" s="6" t="s">
        <v>5364</v>
      </c>
      <c r="C4619" s="6">
        <v>7.3</v>
      </c>
      <c r="D4619" s="7">
        <v>48806</v>
      </c>
      <c r="E4619" s="8">
        <v>200000</v>
      </c>
      <c r="F4619" s="8">
        <v>244667.24</v>
      </c>
      <c r="G4619" s="6">
        <v>114.621</v>
      </c>
      <c r="H4619" s="8">
        <v>229242.85</v>
      </c>
      <c r="I4619" s="8">
        <v>3082.22</v>
      </c>
      <c r="J4619" s="8">
        <v>244667.24</v>
      </c>
      <c r="K4619" s="8">
        <v>229242.85</v>
      </c>
      <c r="L4619" s="8">
        <v>232325.07</v>
      </c>
      <c r="M4619" s="6" t="s">
        <v>20</v>
      </c>
    </row>
    <row r="4620" spans="1:13" x14ac:dyDescent="0.2">
      <c r="A4620" s="6" t="s">
        <v>5365</v>
      </c>
      <c r="B4620" s="6" t="s">
        <v>3856</v>
      </c>
      <c r="C4620" s="6">
        <v>3.875</v>
      </c>
      <c r="D4620" s="7">
        <v>48806</v>
      </c>
      <c r="E4620" s="8">
        <v>5000000</v>
      </c>
      <c r="F4620" s="8">
        <v>4875390.62</v>
      </c>
      <c r="G4620" s="6">
        <v>99.531000000000006</v>
      </c>
      <c r="H4620" s="8">
        <v>4976562.5</v>
      </c>
      <c r="I4620" s="8">
        <v>41066.58</v>
      </c>
      <c r="J4620" s="8">
        <v>4875390.62</v>
      </c>
      <c r="K4620" s="8">
        <v>4976562.5</v>
      </c>
      <c r="L4620" s="8">
        <v>5017629.08</v>
      </c>
      <c r="M4620" s="6" t="s">
        <v>20</v>
      </c>
    </row>
    <row r="4621" spans="1:13" x14ac:dyDescent="0.2">
      <c r="A4621" s="6" t="s">
        <v>5366</v>
      </c>
      <c r="B4621" s="6" t="s">
        <v>3839</v>
      </c>
      <c r="C4621" s="6">
        <v>5.5</v>
      </c>
      <c r="D4621" s="7">
        <v>48823</v>
      </c>
      <c r="E4621" s="8">
        <v>302.66000000000003</v>
      </c>
      <c r="F4621" s="8">
        <v>340.35</v>
      </c>
      <c r="G4621" s="6">
        <v>103.099</v>
      </c>
      <c r="H4621" s="8">
        <v>312.04000000000002</v>
      </c>
      <c r="I4621" s="8">
        <v>1.39</v>
      </c>
      <c r="J4621" s="8">
        <v>340.35</v>
      </c>
      <c r="K4621" s="8">
        <v>312.04000000000002</v>
      </c>
      <c r="L4621" s="8">
        <v>313.43</v>
      </c>
      <c r="M4621" s="6" t="s">
        <v>20</v>
      </c>
    </row>
    <row r="4622" spans="1:13" x14ac:dyDescent="0.2">
      <c r="A4622" s="6" t="s">
        <v>5367</v>
      </c>
      <c r="B4622" s="6" t="s">
        <v>3847</v>
      </c>
      <c r="C4622" s="6">
        <v>5</v>
      </c>
      <c r="D4622" s="7">
        <v>48823</v>
      </c>
      <c r="E4622" s="8">
        <v>6535.49</v>
      </c>
      <c r="F4622" s="8">
        <v>7160.44</v>
      </c>
      <c r="G4622" s="6">
        <v>100.631</v>
      </c>
      <c r="H4622" s="8">
        <v>6576.73</v>
      </c>
      <c r="I4622" s="8">
        <v>27.23</v>
      </c>
      <c r="J4622" s="8">
        <v>7160.44</v>
      </c>
      <c r="K4622" s="8">
        <v>6576.73</v>
      </c>
      <c r="L4622" s="8">
        <v>6603.96</v>
      </c>
      <c r="M4622" s="6" t="s">
        <v>20</v>
      </c>
    </row>
    <row r="4623" spans="1:13" x14ac:dyDescent="0.2">
      <c r="A4623" s="6" t="s">
        <v>5368</v>
      </c>
      <c r="B4623" s="6" t="s">
        <v>846</v>
      </c>
      <c r="C4623" s="6">
        <v>5.25</v>
      </c>
      <c r="D4623" s="7">
        <v>48830</v>
      </c>
      <c r="E4623" s="8">
        <v>450000</v>
      </c>
      <c r="F4623" s="8">
        <v>459342</v>
      </c>
      <c r="G4623" s="6">
        <v>104.029</v>
      </c>
      <c r="H4623" s="8">
        <v>468129.55</v>
      </c>
      <c r="I4623" s="8">
        <v>3478.13</v>
      </c>
      <c r="J4623" s="8">
        <v>459342</v>
      </c>
      <c r="K4623" s="8">
        <v>468129.55</v>
      </c>
      <c r="L4623" s="8">
        <v>471607.67</v>
      </c>
      <c r="M4623" s="6" t="s">
        <v>20</v>
      </c>
    </row>
    <row r="4624" spans="1:13" x14ac:dyDescent="0.2">
      <c r="A4624" s="6" t="s">
        <v>5369</v>
      </c>
      <c r="B4624" s="6" t="s">
        <v>751</v>
      </c>
      <c r="C4624" s="6">
        <v>5.6689999999999996</v>
      </c>
      <c r="D4624" s="7">
        <v>48835</v>
      </c>
      <c r="E4624" s="8">
        <v>500000</v>
      </c>
      <c r="F4624" s="8">
        <v>517085</v>
      </c>
      <c r="G4624" s="6">
        <v>106.01</v>
      </c>
      <c r="H4624" s="8">
        <v>530049.43000000005</v>
      </c>
      <c r="I4624" s="8">
        <v>3779.33</v>
      </c>
      <c r="J4624" s="8">
        <v>517085</v>
      </c>
      <c r="K4624" s="8">
        <v>530049.43000000005</v>
      </c>
      <c r="L4624" s="8">
        <v>533828.76</v>
      </c>
      <c r="M4624" s="6" t="s">
        <v>20</v>
      </c>
    </row>
    <row r="4625" spans="1:13" x14ac:dyDescent="0.2">
      <c r="A4625" s="6" t="s">
        <v>5370</v>
      </c>
      <c r="B4625" s="6" t="s">
        <v>1672</v>
      </c>
      <c r="C4625" s="6">
        <v>5.5</v>
      </c>
      <c r="D4625" s="7">
        <v>48835</v>
      </c>
      <c r="E4625" s="8">
        <v>500000</v>
      </c>
      <c r="F4625" s="8">
        <v>496425</v>
      </c>
      <c r="G4625" s="6">
        <v>104.172</v>
      </c>
      <c r="H4625" s="8">
        <v>520858.75</v>
      </c>
      <c r="I4625" s="8">
        <v>3666.67</v>
      </c>
      <c r="J4625" s="8">
        <v>496425</v>
      </c>
      <c r="K4625" s="8">
        <v>520858.75</v>
      </c>
      <c r="L4625" s="8">
        <v>524525.42000000004</v>
      </c>
      <c r="M4625" s="6" t="s">
        <v>20</v>
      </c>
    </row>
    <row r="4626" spans="1:13" x14ac:dyDescent="0.2">
      <c r="A4626" s="6" t="s">
        <v>5371</v>
      </c>
      <c r="B4626" s="6" t="s">
        <v>4541</v>
      </c>
      <c r="C4626" s="6">
        <v>6</v>
      </c>
      <c r="D4626" s="7">
        <v>48837</v>
      </c>
      <c r="E4626" s="8">
        <v>8383.27</v>
      </c>
      <c r="F4626" s="8">
        <v>9579.4599999999991</v>
      </c>
      <c r="G4626" s="6">
        <v>103.258</v>
      </c>
      <c r="H4626" s="8">
        <v>8656.4</v>
      </c>
      <c r="I4626" s="8">
        <v>41.92</v>
      </c>
      <c r="J4626" s="8">
        <v>9579.4599999999991</v>
      </c>
      <c r="K4626" s="8">
        <v>8656.4</v>
      </c>
      <c r="L4626" s="8">
        <v>8698.31</v>
      </c>
      <c r="M4626" s="6" t="s">
        <v>20</v>
      </c>
    </row>
    <row r="4627" spans="1:13" x14ac:dyDescent="0.2">
      <c r="A4627" s="6" t="s">
        <v>5372</v>
      </c>
      <c r="B4627" s="6" t="s">
        <v>3839</v>
      </c>
      <c r="C4627" s="6">
        <v>5</v>
      </c>
      <c r="D4627" s="7">
        <v>48853</v>
      </c>
      <c r="E4627" s="8">
        <v>3490.54</v>
      </c>
      <c r="F4627" s="8">
        <v>3846.79</v>
      </c>
      <c r="G4627" s="6">
        <v>101.508</v>
      </c>
      <c r="H4627" s="8">
        <v>3543.18</v>
      </c>
      <c r="I4627" s="8">
        <v>14.54</v>
      </c>
      <c r="J4627" s="8">
        <v>3846.79</v>
      </c>
      <c r="K4627" s="8">
        <v>3543.18</v>
      </c>
      <c r="L4627" s="8">
        <v>3557.72</v>
      </c>
      <c r="M4627" s="6" t="s">
        <v>20</v>
      </c>
    </row>
    <row r="4628" spans="1:13" x14ac:dyDescent="0.2">
      <c r="A4628" s="6" t="s">
        <v>5373</v>
      </c>
      <c r="B4628" s="6" t="s">
        <v>4147</v>
      </c>
      <c r="C4628" s="6">
        <v>3.4</v>
      </c>
      <c r="D4628" s="7">
        <v>48881</v>
      </c>
      <c r="E4628" s="8">
        <v>150000</v>
      </c>
      <c r="F4628" s="8">
        <v>149355</v>
      </c>
      <c r="G4628" s="6">
        <v>90.150999999999996</v>
      </c>
      <c r="H4628" s="8">
        <v>135226.69</v>
      </c>
      <c r="I4628" s="8">
        <v>28.33</v>
      </c>
      <c r="J4628" s="8">
        <v>149355</v>
      </c>
      <c r="K4628" s="8">
        <v>135226.69</v>
      </c>
      <c r="L4628" s="8">
        <v>135255.01999999999</v>
      </c>
      <c r="M4628" s="6" t="s">
        <v>20</v>
      </c>
    </row>
    <row r="4629" spans="1:13" x14ac:dyDescent="0.2">
      <c r="A4629" s="6" t="s">
        <v>5374</v>
      </c>
      <c r="B4629" s="6" t="s">
        <v>717</v>
      </c>
      <c r="C4629" s="6">
        <v>6</v>
      </c>
      <c r="D4629" s="7">
        <v>48883</v>
      </c>
      <c r="E4629" s="8">
        <v>200000</v>
      </c>
      <c r="F4629" s="8">
        <v>205960.98</v>
      </c>
      <c r="G4629" s="6">
        <v>107.505</v>
      </c>
      <c r="H4629" s="8">
        <v>215009.25</v>
      </c>
      <c r="I4629" s="8">
        <v>33.33</v>
      </c>
      <c r="J4629" s="8">
        <v>205960.98</v>
      </c>
      <c r="K4629" s="8">
        <v>215009.25</v>
      </c>
      <c r="L4629" s="8">
        <v>215042.58</v>
      </c>
      <c r="M4629" s="6" t="s">
        <v>20</v>
      </c>
    </row>
    <row r="4630" spans="1:13" x14ac:dyDescent="0.2">
      <c r="A4630" s="6" t="s">
        <v>5375</v>
      </c>
      <c r="B4630" s="6" t="s">
        <v>3839</v>
      </c>
      <c r="C4630" s="6">
        <v>5.5</v>
      </c>
      <c r="D4630" s="7">
        <v>48884</v>
      </c>
      <c r="E4630" s="8">
        <v>1364.73</v>
      </c>
      <c r="F4630" s="8">
        <v>1538.08</v>
      </c>
      <c r="G4630" s="6">
        <v>101.167</v>
      </c>
      <c r="H4630" s="8">
        <v>1380.66</v>
      </c>
      <c r="I4630" s="8">
        <v>6.26</v>
      </c>
      <c r="J4630" s="8">
        <v>1538.08</v>
      </c>
      <c r="K4630" s="8">
        <v>1380.66</v>
      </c>
      <c r="L4630" s="8">
        <v>1386.91</v>
      </c>
      <c r="M4630" s="6" t="s">
        <v>20</v>
      </c>
    </row>
    <row r="4631" spans="1:13" x14ac:dyDescent="0.2">
      <c r="A4631" s="6" t="s">
        <v>5376</v>
      </c>
      <c r="B4631" s="6" t="s">
        <v>3839</v>
      </c>
      <c r="C4631" s="6">
        <v>5</v>
      </c>
      <c r="D4631" s="7">
        <v>48884</v>
      </c>
      <c r="E4631" s="8">
        <v>15849.49</v>
      </c>
      <c r="F4631" s="8">
        <v>17467.14</v>
      </c>
      <c r="G4631" s="6">
        <v>100.76</v>
      </c>
      <c r="H4631" s="8">
        <v>15969.95</v>
      </c>
      <c r="I4631" s="8">
        <v>66.040000000000006</v>
      </c>
      <c r="J4631" s="8">
        <v>17467.14</v>
      </c>
      <c r="K4631" s="8">
        <v>15969.95</v>
      </c>
      <c r="L4631" s="8">
        <v>16035.99</v>
      </c>
      <c r="M4631" s="6" t="s">
        <v>20</v>
      </c>
    </row>
    <row r="4632" spans="1:13" x14ac:dyDescent="0.2">
      <c r="A4632" s="6" t="s">
        <v>5377</v>
      </c>
      <c r="B4632" s="6" t="s">
        <v>787</v>
      </c>
      <c r="C4632" s="6">
        <v>2.95</v>
      </c>
      <c r="D4632" s="7">
        <v>48886</v>
      </c>
      <c r="E4632" s="8">
        <v>500000</v>
      </c>
      <c r="F4632" s="8">
        <v>497920</v>
      </c>
      <c r="G4632" s="6">
        <v>95.573999999999998</v>
      </c>
      <c r="H4632" s="8">
        <v>477872.24</v>
      </c>
      <c r="I4632" s="8">
        <v>7293.06</v>
      </c>
      <c r="J4632" s="8">
        <v>497920</v>
      </c>
      <c r="K4632" s="8">
        <v>477872.24</v>
      </c>
      <c r="L4632" s="8">
        <v>485165.29</v>
      </c>
      <c r="M4632" s="6" t="s">
        <v>20</v>
      </c>
    </row>
    <row r="4633" spans="1:13" x14ac:dyDescent="0.2">
      <c r="A4633" s="6" t="s">
        <v>5378</v>
      </c>
      <c r="B4633" s="6" t="s">
        <v>131</v>
      </c>
      <c r="C4633" s="6">
        <v>4.75</v>
      </c>
      <c r="D4633" s="7">
        <v>48897</v>
      </c>
      <c r="E4633" s="8">
        <v>500000</v>
      </c>
      <c r="F4633" s="8">
        <v>511985</v>
      </c>
      <c r="G4633" s="6">
        <v>104.875</v>
      </c>
      <c r="H4633" s="8">
        <v>524373.51</v>
      </c>
      <c r="I4633" s="8">
        <v>11017.36</v>
      </c>
      <c r="J4633" s="8">
        <v>511985</v>
      </c>
      <c r="K4633" s="8">
        <v>524373.51</v>
      </c>
      <c r="L4633" s="8">
        <v>535390.87</v>
      </c>
      <c r="M4633" s="6" t="s">
        <v>20</v>
      </c>
    </row>
    <row r="4634" spans="1:13" x14ac:dyDescent="0.2">
      <c r="A4634" s="6" t="s">
        <v>7411</v>
      </c>
      <c r="B4634" s="6" t="s">
        <v>5338</v>
      </c>
      <c r="C4634" s="6">
        <v>5</v>
      </c>
      <c r="D4634" s="7">
        <v>48898</v>
      </c>
      <c r="E4634" s="8">
        <v>650000</v>
      </c>
      <c r="F4634" s="8">
        <v>645734.38</v>
      </c>
      <c r="G4634" s="6">
        <v>99.498000000000005</v>
      </c>
      <c r="H4634" s="8">
        <v>646737</v>
      </c>
      <c r="I4634" s="8">
        <v>1083.33</v>
      </c>
      <c r="J4634" s="8">
        <v>645734.38</v>
      </c>
      <c r="K4634" s="8">
        <v>646737</v>
      </c>
      <c r="L4634" s="8">
        <v>647820.32999999996</v>
      </c>
      <c r="M4634" s="6" t="s">
        <v>20</v>
      </c>
    </row>
    <row r="4635" spans="1:13" x14ac:dyDescent="0.2">
      <c r="A4635" s="6" t="s">
        <v>5379</v>
      </c>
      <c r="B4635" s="6" t="s">
        <v>3855</v>
      </c>
      <c r="C4635" s="6">
        <v>4.5</v>
      </c>
      <c r="D4635" s="7">
        <v>48898</v>
      </c>
      <c r="E4635" s="8">
        <v>3000000</v>
      </c>
      <c r="F4635" s="8">
        <v>3039713.54</v>
      </c>
      <c r="G4635" s="6">
        <v>103.672</v>
      </c>
      <c r="H4635" s="8">
        <v>3110156.25</v>
      </c>
      <c r="I4635" s="8">
        <v>62364.13</v>
      </c>
      <c r="J4635" s="8">
        <v>3039713.54</v>
      </c>
      <c r="K4635" s="8">
        <v>3110156.25</v>
      </c>
      <c r="L4635" s="8">
        <v>3172520.38</v>
      </c>
      <c r="M4635" s="6" t="s">
        <v>20</v>
      </c>
    </row>
    <row r="4636" spans="1:13" x14ac:dyDescent="0.2">
      <c r="A4636" s="6" t="s">
        <v>5380</v>
      </c>
      <c r="B4636" s="6" t="s">
        <v>717</v>
      </c>
      <c r="C4636" s="6">
        <v>6.27</v>
      </c>
      <c r="D4636" s="7">
        <v>48900</v>
      </c>
      <c r="E4636" s="8">
        <v>500000</v>
      </c>
      <c r="F4636" s="8">
        <v>526600</v>
      </c>
      <c r="G4636" s="6">
        <v>109.13200000000001</v>
      </c>
      <c r="H4636" s="8">
        <v>545658.1</v>
      </c>
      <c r="I4636" s="8">
        <v>14281.67</v>
      </c>
      <c r="J4636" s="8">
        <v>526600</v>
      </c>
      <c r="K4636" s="8">
        <v>545658.1</v>
      </c>
      <c r="L4636" s="8">
        <v>559939.77</v>
      </c>
      <c r="M4636" s="6" t="s">
        <v>20</v>
      </c>
    </row>
    <row r="4637" spans="1:13" x14ac:dyDescent="0.2">
      <c r="A4637" s="6" t="s">
        <v>5381</v>
      </c>
      <c r="B4637" s="6" t="s">
        <v>3561</v>
      </c>
      <c r="C4637" s="6">
        <v>8.75</v>
      </c>
      <c r="D4637" s="7">
        <v>48904</v>
      </c>
      <c r="E4637" s="8">
        <v>200000</v>
      </c>
      <c r="F4637" s="8">
        <v>310000</v>
      </c>
      <c r="G4637" s="6">
        <v>126.327</v>
      </c>
      <c r="H4637" s="8">
        <v>252654.4</v>
      </c>
      <c r="I4637" s="8">
        <v>7777.78</v>
      </c>
      <c r="J4637" s="8">
        <v>310000</v>
      </c>
      <c r="K4637" s="8">
        <v>252654.4</v>
      </c>
      <c r="L4637" s="8">
        <v>260432.18</v>
      </c>
      <c r="M4637" s="6" t="s">
        <v>20</v>
      </c>
    </row>
    <row r="4638" spans="1:13" x14ac:dyDescent="0.2">
      <c r="A4638" s="6" t="s">
        <v>5382</v>
      </c>
      <c r="B4638" s="6" t="s">
        <v>3847</v>
      </c>
      <c r="C4638" s="6">
        <v>2.5</v>
      </c>
      <c r="D4638" s="7">
        <v>48914</v>
      </c>
      <c r="E4638" s="8">
        <v>842051.62</v>
      </c>
      <c r="F4638" s="8">
        <v>884548.91</v>
      </c>
      <c r="G4638" s="6">
        <v>96.822999999999993</v>
      </c>
      <c r="H4638" s="8">
        <v>815302.59</v>
      </c>
      <c r="I4638" s="8">
        <v>1754.27</v>
      </c>
      <c r="J4638" s="8">
        <v>884548.91</v>
      </c>
      <c r="K4638" s="8">
        <v>815302.59</v>
      </c>
      <c r="L4638" s="8">
        <v>817056.86</v>
      </c>
      <c r="M4638" s="6" t="s">
        <v>20</v>
      </c>
    </row>
    <row r="4639" spans="1:13" x14ac:dyDescent="0.2">
      <c r="A4639" s="6" t="s">
        <v>5383</v>
      </c>
      <c r="B4639" s="6" t="s">
        <v>5145</v>
      </c>
      <c r="C4639" s="6">
        <v>6.125</v>
      </c>
      <c r="D4639" s="7">
        <v>48928</v>
      </c>
      <c r="E4639" s="8">
        <v>15000</v>
      </c>
      <c r="F4639" s="8">
        <v>17723.830000000002</v>
      </c>
      <c r="G4639" s="6">
        <v>109.96599999999999</v>
      </c>
      <c r="H4639" s="8">
        <v>16494.939999999999</v>
      </c>
      <c r="I4639" s="8">
        <v>347.08</v>
      </c>
      <c r="J4639" s="8">
        <v>17723.830000000002</v>
      </c>
      <c r="K4639" s="8">
        <v>16494.939999999999</v>
      </c>
      <c r="L4639" s="8">
        <v>16842.02</v>
      </c>
      <c r="M4639" s="6" t="s">
        <v>20</v>
      </c>
    </row>
    <row r="4640" spans="1:13" x14ac:dyDescent="0.2">
      <c r="A4640" s="6" t="s">
        <v>5384</v>
      </c>
      <c r="B4640" s="6" t="s">
        <v>3859</v>
      </c>
      <c r="C4640" s="6">
        <v>5.15</v>
      </c>
      <c r="D4640" s="7">
        <v>48938</v>
      </c>
      <c r="E4640" s="8">
        <v>1000000</v>
      </c>
      <c r="F4640" s="8">
        <v>1040395</v>
      </c>
      <c r="G4640" s="6">
        <v>105.43600000000001</v>
      </c>
      <c r="H4640" s="8">
        <v>1054361.1399999999</v>
      </c>
      <c r="I4640" s="8">
        <v>3433.33</v>
      </c>
      <c r="J4640" s="8">
        <v>1040395</v>
      </c>
      <c r="K4640" s="8">
        <v>1054361.1399999999</v>
      </c>
      <c r="L4640" s="8">
        <v>1057794.47</v>
      </c>
      <c r="M4640" s="6" t="s">
        <v>20</v>
      </c>
    </row>
    <row r="4641" spans="1:13" x14ac:dyDescent="0.2">
      <c r="A4641" s="6" t="s">
        <v>5385</v>
      </c>
      <c r="B4641" s="6" t="s">
        <v>1684</v>
      </c>
      <c r="C4641" s="6">
        <v>5</v>
      </c>
      <c r="D4641" s="7">
        <v>48953</v>
      </c>
      <c r="E4641" s="8">
        <v>500000</v>
      </c>
      <c r="F4641" s="8">
        <v>499375</v>
      </c>
      <c r="G4641" s="6">
        <v>101.877</v>
      </c>
      <c r="H4641" s="8">
        <v>509386.83</v>
      </c>
      <c r="I4641" s="8">
        <v>7777.78</v>
      </c>
      <c r="J4641" s="8">
        <v>499375</v>
      </c>
      <c r="K4641" s="8">
        <v>509386.83</v>
      </c>
      <c r="L4641" s="8">
        <v>517164.6</v>
      </c>
      <c r="M4641" s="6" t="s">
        <v>20</v>
      </c>
    </row>
    <row r="4642" spans="1:13" x14ac:dyDescent="0.2">
      <c r="A4642" s="6" t="s">
        <v>5386</v>
      </c>
      <c r="B4642" s="6" t="s">
        <v>941</v>
      </c>
      <c r="C4642" s="6">
        <v>5.875</v>
      </c>
      <c r="D4642" s="7">
        <v>48959</v>
      </c>
      <c r="E4642" s="8">
        <v>500000</v>
      </c>
      <c r="F4642" s="8">
        <v>503065</v>
      </c>
      <c r="G4642" s="6">
        <v>103.812</v>
      </c>
      <c r="H4642" s="8">
        <v>519060.28</v>
      </c>
      <c r="I4642" s="8">
        <v>8649.31</v>
      </c>
      <c r="J4642" s="8">
        <v>503065</v>
      </c>
      <c r="K4642" s="8">
        <v>519060.28</v>
      </c>
      <c r="L4642" s="8">
        <v>527709.57999999996</v>
      </c>
      <c r="M4642" s="6" t="s">
        <v>20</v>
      </c>
    </row>
    <row r="4643" spans="1:13" x14ac:dyDescent="0.2">
      <c r="A4643" s="6" t="s">
        <v>5387</v>
      </c>
      <c r="B4643" s="6" t="s">
        <v>5388</v>
      </c>
      <c r="C4643" s="6">
        <v>5.681</v>
      </c>
      <c r="D4643" s="7">
        <v>48959</v>
      </c>
      <c r="E4643" s="8">
        <v>200000</v>
      </c>
      <c r="F4643" s="8">
        <v>200056</v>
      </c>
      <c r="G4643" s="6">
        <v>103.187</v>
      </c>
      <c r="H4643" s="8">
        <v>206374.85</v>
      </c>
      <c r="I4643" s="8">
        <v>3345.48</v>
      </c>
      <c r="J4643" s="8">
        <v>200056</v>
      </c>
      <c r="K4643" s="8">
        <v>206374.85</v>
      </c>
      <c r="L4643" s="8">
        <v>209720.32000000001</v>
      </c>
      <c r="M4643" s="6" t="s">
        <v>20</v>
      </c>
    </row>
    <row r="4644" spans="1:13" x14ac:dyDescent="0.2">
      <c r="A4644" s="6" t="s">
        <v>5389</v>
      </c>
      <c r="B4644" s="6" t="s">
        <v>5275</v>
      </c>
      <c r="C4644" s="6">
        <v>5.75</v>
      </c>
      <c r="D4644" s="7">
        <v>48959</v>
      </c>
      <c r="E4644" s="8">
        <v>500000</v>
      </c>
      <c r="F4644" s="8">
        <v>510870</v>
      </c>
      <c r="G4644" s="6">
        <v>104.642</v>
      </c>
      <c r="H4644" s="8">
        <v>523209.07</v>
      </c>
      <c r="I4644" s="8">
        <v>8465.2800000000007</v>
      </c>
      <c r="J4644" s="8">
        <v>510870</v>
      </c>
      <c r="K4644" s="8">
        <v>523209.07</v>
      </c>
      <c r="L4644" s="8">
        <v>531674.35</v>
      </c>
      <c r="M4644" s="6" t="s">
        <v>20</v>
      </c>
    </row>
    <row r="4645" spans="1:13" x14ac:dyDescent="0.2">
      <c r="A4645" s="6" t="s">
        <v>5390</v>
      </c>
      <c r="B4645" s="6" t="s">
        <v>3561</v>
      </c>
      <c r="C4645" s="6">
        <v>3</v>
      </c>
      <c r="D4645" s="7">
        <v>48959</v>
      </c>
      <c r="E4645" s="8">
        <v>500000</v>
      </c>
      <c r="F4645" s="8">
        <v>494362.5</v>
      </c>
      <c r="G4645" s="6">
        <v>87.111999999999995</v>
      </c>
      <c r="H4645" s="8">
        <v>435558.67</v>
      </c>
      <c r="I4645" s="8">
        <v>4416.67</v>
      </c>
      <c r="J4645" s="8">
        <v>494362.5</v>
      </c>
      <c r="K4645" s="8">
        <v>435558.67</v>
      </c>
      <c r="L4645" s="8">
        <v>439975.33</v>
      </c>
      <c r="M4645" s="6" t="s">
        <v>20</v>
      </c>
    </row>
    <row r="4646" spans="1:13" x14ac:dyDescent="0.2">
      <c r="A4646" s="6" t="s">
        <v>5391</v>
      </c>
      <c r="B4646" s="6" t="s">
        <v>4112</v>
      </c>
      <c r="C4646" s="6">
        <v>6</v>
      </c>
      <c r="D4646" s="7">
        <v>48959</v>
      </c>
      <c r="E4646" s="8">
        <v>205000</v>
      </c>
      <c r="F4646" s="8">
        <v>252358.94</v>
      </c>
      <c r="G4646" s="6">
        <v>104.798</v>
      </c>
      <c r="H4646" s="8">
        <v>214835.46</v>
      </c>
      <c r="I4646" s="8">
        <v>3621.67</v>
      </c>
      <c r="J4646" s="8">
        <v>252358.94</v>
      </c>
      <c r="K4646" s="8">
        <v>214835.46</v>
      </c>
      <c r="L4646" s="8">
        <v>218457.13</v>
      </c>
      <c r="M4646" s="6" t="s">
        <v>20</v>
      </c>
    </row>
    <row r="4647" spans="1:13" x14ac:dyDescent="0.2">
      <c r="A4647" s="6" t="s">
        <v>5392</v>
      </c>
      <c r="B4647" s="6" t="s">
        <v>5393</v>
      </c>
      <c r="C4647" s="6">
        <v>5.1219999999999999</v>
      </c>
      <c r="D4647" s="7">
        <v>48970</v>
      </c>
      <c r="E4647" s="8">
        <v>600000</v>
      </c>
      <c r="F4647" s="8">
        <v>608550</v>
      </c>
      <c r="G4647" s="6">
        <v>101.32599999999999</v>
      </c>
      <c r="H4647" s="8">
        <v>607956.98</v>
      </c>
      <c r="I4647" s="8">
        <v>8109.83</v>
      </c>
      <c r="J4647" s="8">
        <v>608550</v>
      </c>
      <c r="K4647" s="8">
        <v>607956.98</v>
      </c>
      <c r="L4647" s="8">
        <v>616066.81999999995</v>
      </c>
      <c r="M4647" s="6" t="s">
        <v>20</v>
      </c>
    </row>
    <row r="4648" spans="1:13" x14ac:dyDescent="0.2">
      <c r="A4648" s="6" t="s">
        <v>5394</v>
      </c>
      <c r="B4648" s="6" t="s">
        <v>5395</v>
      </c>
      <c r="C4648" s="6">
        <v>5.0529999999999999</v>
      </c>
      <c r="D4648" s="7">
        <v>48971</v>
      </c>
      <c r="E4648" s="8">
        <v>500000</v>
      </c>
      <c r="F4648" s="8">
        <v>497980</v>
      </c>
      <c r="G4648" s="6">
        <v>100.179</v>
      </c>
      <c r="H4648" s="8">
        <v>500892.67</v>
      </c>
      <c r="I4648" s="8">
        <v>6596.97</v>
      </c>
      <c r="J4648" s="8">
        <v>497980</v>
      </c>
      <c r="K4648" s="8">
        <v>500892.67</v>
      </c>
      <c r="L4648" s="8">
        <v>507489.64</v>
      </c>
      <c r="M4648" s="6" t="s">
        <v>20</v>
      </c>
    </row>
    <row r="4649" spans="1:13" x14ac:dyDescent="0.2">
      <c r="A4649" s="6" t="s">
        <v>5396</v>
      </c>
      <c r="B4649" s="6" t="s">
        <v>3839</v>
      </c>
      <c r="C4649" s="6">
        <v>5.5</v>
      </c>
      <c r="D4649" s="7">
        <v>48976</v>
      </c>
      <c r="E4649" s="8">
        <v>595.66999999999996</v>
      </c>
      <c r="F4649" s="8">
        <v>669.41</v>
      </c>
      <c r="G4649" s="6">
        <v>101.83499999999999</v>
      </c>
      <c r="H4649" s="8">
        <v>606.6</v>
      </c>
      <c r="I4649" s="8">
        <v>2.73</v>
      </c>
      <c r="J4649" s="8">
        <v>669.41</v>
      </c>
      <c r="K4649" s="8">
        <v>606.6</v>
      </c>
      <c r="L4649" s="8">
        <v>609.33000000000004</v>
      </c>
      <c r="M4649" s="6" t="s">
        <v>20</v>
      </c>
    </row>
    <row r="4650" spans="1:13" x14ac:dyDescent="0.2">
      <c r="A4650" s="6" t="s">
        <v>5397</v>
      </c>
      <c r="B4650" s="6" t="s">
        <v>3937</v>
      </c>
      <c r="C4650" s="6">
        <v>6.5</v>
      </c>
      <c r="D4650" s="7">
        <v>48976</v>
      </c>
      <c r="E4650" s="8">
        <v>15000</v>
      </c>
      <c r="F4650" s="8">
        <v>19242.02</v>
      </c>
      <c r="G4650" s="6">
        <v>112.995</v>
      </c>
      <c r="H4650" s="8">
        <v>16949.2</v>
      </c>
      <c r="I4650" s="8">
        <v>243.75</v>
      </c>
      <c r="J4650" s="8">
        <v>19242.02</v>
      </c>
      <c r="K4650" s="8">
        <v>16949.2</v>
      </c>
      <c r="L4650" s="8">
        <v>17192.95</v>
      </c>
      <c r="M4650" s="6" t="s">
        <v>20</v>
      </c>
    </row>
    <row r="4651" spans="1:13" x14ac:dyDescent="0.2">
      <c r="A4651" s="6" t="s">
        <v>5398</v>
      </c>
      <c r="B4651" s="6" t="s">
        <v>763</v>
      </c>
      <c r="C4651" s="6">
        <v>7.0789999999999997</v>
      </c>
      <c r="D4651" s="7">
        <v>48985</v>
      </c>
      <c r="E4651" s="8">
        <v>500000</v>
      </c>
      <c r="F4651" s="8">
        <v>487325</v>
      </c>
      <c r="G4651" s="6">
        <v>109.64700000000001</v>
      </c>
      <c r="H4651" s="8">
        <v>548234.56999999995</v>
      </c>
      <c r="I4651" s="8">
        <v>7963.88</v>
      </c>
      <c r="J4651" s="8">
        <v>487325</v>
      </c>
      <c r="K4651" s="8">
        <v>548234.56999999995</v>
      </c>
      <c r="L4651" s="8">
        <v>556198.44999999995</v>
      </c>
      <c r="M4651" s="6" t="s">
        <v>20</v>
      </c>
    </row>
    <row r="4652" spans="1:13" x14ac:dyDescent="0.2">
      <c r="A4652" s="6" t="s">
        <v>5399</v>
      </c>
      <c r="B4652" s="6" t="s">
        <v>4541</v>
      </c>
      <c r="C4652" s="6">
        <v>5.5</v>
      </c>
      <c r="D4652" s="7">
        <v>48990</v>
      </c>
      <c r="E4652" s="8">
        <v>4809.3100000000004</v>
      </c>
      <c r="F4652" s="8">
        <v>5385.36</v>
      </c>
      <c r="G4652" s="6">
        <v>103.066</v>
      </c>
      <c r="H4652" s="8">
        <v>4956.76</v>
      </c>
      <c r="I4652" s="8">
        <v>22.04</v>
      </c>
      <c r="J4652" s="8">
        <v>5385.36</v>
      </c>
      <c r="K4652" s="8">
        <v>4956.76</v>
      </c>
      <c r="L4652" s="8">
        <v>4978.8100000000004</v>
      </c>
      <c r="M4652" s="6" t="s">
        <v>20</v>
      </c>
    </row>
    <row r="4653" spans="1:13" x14ac:dyDescent="0.2">
      <c r="A4653" s="6" t="s">
        <v>5400</v>
      </c>
      <c r="B4653" s="6" t="s">
        <v>3855</v>
      </c>
      <c r="C4653" s="6">
        <v>4</v>
      </c>
      <c r="D4653" s="7">
        <v>48990</v>
      </c>
      <c r="E4653" s="8">
        <v>3000000</v>
      </c>
      <c r="F4653" s="8">
        <v>2885507.81</v>
      </c>
      <c r="G4653" s="6">
        <v>100.078</v>
      </c>
      <c r="H4653" s="8">
        <v>3002343.75</v>
      </c>
      <c r="I4653" s="8">
        <v>25434.78</v>
      </c>
      <c r="J4653" s="8">
        <v>2885507.81</v>
      </c>
      <c r="K4653" s="8">
        <v>3002343.75</v>
      </c>
      <c r="L4653" s="8">
        <v>3027778.53</v>
      </c>
      <c r="M4653" s="6" t="s">
        <v>20</v>
      </c>
    </row>
    <row r="4654" spans="1:13" x14ac:dyDescent="0.2">
      <c r="A4654" s="6" t="s">
        <v>5401</v>
      </c>
      <c r="B4654" s="6" t="s">
        <v>3839</v>
      </c>
      <c r="C4654" s="6">
        <v>5.5</v>
      </c>
      <c r="D4654" s="7">
        <v>49004</v>
      </c>
      <c r="E4654" s="8">
        <v>2333.52</v>
      </c>
      <c r="F4654" s="8">
        <v>2604.42</v>
      </c>
      <c r="G4654" s="6">
        <v>103.22199999999999</v>
      </c>
      <c r="H4654" s="8">
        <v>2408.71</v>
      </c>
      <c r="I4654" s="8">
        <v>10.7</v>
      </c>
      <c r="J4654" s="8">
        <v>2604.42</v>
      </c>
      <c r="K4654" s="8">
        <v>2408.71</v>
      </c>
      <c r="L4654" s="8">
        <v>2419.4</v>
      </c>
      <c r="M4654" s="6" t="s">
        <v>20</v>
      </c>
    </row>
    <row r="4655" spans="1:13" x14ac:dyDescent="0.2">
      <c r="A4655" s="6" t="s">
        <v>5402</v>
      </c>
      <c r="B4655" s="6" t="s">
        <v>3847</v>
      </c>
      <c r="C4655" s="6">
        <v>5</v>
      </c>
      <c r="D4655" s="7">
        <v>49004</v>
      </c>
      <c r="E4655" s="8">
        <v>23654.97</v>
      </c>
      <c r="F4655" s="8">
        <v>26392.65</v>
      </c>
      <c r="G4655" s="6">
        <v>101.645</v>
      </c>
      <c r="H4655" s="8">
        <v>24044.19</v>
      </c>
      <c r="I4655" s="8">
        <v>98.56</v>
      </c>
      <c r="J4655" s="8">
        <v>26392.65</v>
      </c>
      <c r="K4655" s="8">
        <v>24044.19</v>
      </c>
      <c r="L4655" s="8">
        <v>24142.75</v>
      </c>
      <c r="M4655" s="6" t="s">
        <v>20</v>
      </c>
    </row>
    <row r="4656" spans="1:13" x14ac:dyDescent="0.2">
      <c r="A4656" s="6" t="s">
        <v>5403</v>
      </c>
      <c r="B4656" s="6" t="s">
        <v>4836</v>
      </c>
      <c r="C4656" s="6">
        <v>2.95</v>
      </c>
      <c r="D4656" s="7">
        <v>49018</v>
      </c>
      <c r="E4656" s="8">
        <v>200000</v>
      </c>
      <c r="F4656" s="8">
        <v>194900</v>
      </c>
      <c r="G4656" s="6">
        <v>85.762</v>
      </c>
      <c r="H4656" s="8">
        <v>171523.38</v>
      </c>
      <c r="I4656" s="8">
        <v>753.89</v>
      </c>
      <c r="J4656" s="8">
        <v>194900</v>
      </c>
      <c r="K4656" s="8">
        <v>171523.38</v>
      </c>
      <c r="L4656" s="8">
        <v>172277.27</v>
      </c>
      <c r="M4656" s="6" t="s">
        <v>20</v>
      </c>
    </row>
    <row r="4657" spans="1:13" x14ac:dyDescent="0.2">
      <c r="A4657" s="6" t="s">
        <v>5404</v>
      </c>
      <c r="B4657" s="6" t="s">
        <v>3881</v>
      </c>
      <c r="C4657" s="6">
        <v>6.05</v>
      </c>
      <c r="D4657" s="7">
        <v>49018</v>
      </c>
      <c r="E4657" s="8">
        <v>75000</v>
      </c>
      <c r="F4657" s="8">
        <v>76906.5</v>
      </c>
      <c r="G4657" s="6">
        <v>106.84</v>
      </c>
      <c r="H4657" s="8">
        <v>80130.080000000002</v>
      </c>
      <c r="I4657" s="8">
        <v>579.79</v>
      </c>
      <c r="J4657" s="8">
        <v>76906.5</v>
      </c>
      <c r="K4657" s="8">
        <v>80130.080000000002</v>
      </c>
      <c r="L4657" s="8">
        <v>80709.87</v>
      </c>
      <c r="M4657" s="6" t="s">
        <v>20</v>
      </c>
    </row>
    <row r="4658" spans="1:13" x14ac:dyDescent="0.2">
      <c r="A4658" s="6" t="s">
        <v>5405</v>
      </c>
      <c r="B4658" s="6" t="s">
        <v>4543</v>
      </c>
      <c r="C4658" s="6">
        <v>6.95</v>
      </c>
      <c r="D4658" s="7">
        <v>49018</v>
      </c>
      <c r="E4658" s="8">
        <v>500000</v>
      </c>
      <c r="F4658" s="8">
        <v>542753.32999999996</v>
      </c>
      <c r="G4658" s="6">
        <v>110.965</v>
      </c>
      <c r="H4658" s="8">
        <v>554823.17000000004</v>
      </c>
      <c r="I4658" s="8">
        <v>4440.28</v>
      </c>
      <c r="J4658" s="8">
        <v>542753.32999999996</v>
      </c>
      <c r="K4658" s="8">
        <v>554823.17000000004</v>
      </c>
      <c r="L4658" s="8">
        <v>559263.43999999994</v>
      </c>
      <c r="M4658" s="6" t="s">
        <v>20</v>
      </c>
    </row>
    <row r="4659" spans="1:13" x14ac:dyDescent="0.2">
      <c r="A4659" s="6" t="s">
        <v>5406</v>
      </c>
      <c r="B4659" s="6" t="s">
        <v>4961</v>
      </c>
      <c r="C4659" s="6">
        <v>5.15</v>
      </c>
      <c r="D4659" s="7">
        <v>49018</v>
      </c>
      <c r="E4659" s="8">
        <v>200000</v>
      </c>
      <c r="F4659" s="8">
        <v>198340</v>
      </c>
      <c r="G4659" s="6">
        <v>101.583</v>
      </c>
      <c r="H4659" s="8">
        <v>203165.47</v>
      </c>
      <c r="I4659" s="8">
        <v>1316.11</v>
      </c>
      <c r="J4659" s="8">
        <v>198340</v>
      </c>
      <c r="K4659" s="8">
        <v>203165.47</v>
      </c>
      <c r="L4659" s="8">
        <v>204481.58</v>
      </c>
      <c r="M4659" s="6" t="s">
        <v>20</v>
      </c>
    </row>
    <row r="4660" spans="1:13" x14ac:dyDescent="0.2">
      <c r="A4660" s="6" t="s">
        <v>5407</v>
      </c>
      <c r="B4660" s="6" t="s">
        <v>3859</v>
      </c>
      <c r="C4660" s="6">
        <v>3.5419999999999998</v>
      </c>
      <c r="D4660" s="7">
        <v>49028</v>
      </c>
      <c r="E4660" s="8">
        <v>300000</v>
      </c>
      <c r="F4660" s="8">
        <v>308967.90000000002</v>
      </c>
      <c r="G4660" s="6">
        <v>94.751999999999995</v>
      </c>
      <c r="H4660" s="8">
        <v>284256.07</v>
      </c>
      <c r="I4660" s="8">
        <v>885.5</v>
      </c>
      <c r="J4660" s="8">
        <v>308967.90000000002</v>
      </c>
      <c r="K4660" s="8">
        <v>284256.07</v>
      </c>
      <c r="L4660" s="8">
        <v>285141.57</v>
      </c>
      <c r="M4660" s="6" t="s">
        <v>20</v>
      </c>
    </row>
    <row r="4661" spans="1:13" x14ac:dyDescent="0.2">
      <c r="A4661" s="6" t="s">
        <v>5408</v>
      </c>
      <c r="B4661" s="6" t="s">
        <v>5409</v>
      </c>
      <c r="C4661" s="6">
        <v>6.5</v>
      </c>
      <c r="D4661" s="7">
        <v>49033</v>
      </c>
      <c r="E4661" s="8">
        <v>500000</v>
      </c>
      <c r="F4661" s="8">
        <v>515420</v>
      </c>
      <c r="G4661" s="6">
        <v>109.15300000000001</v>
      </c>
      <c r="H4661" s="8">
        <v>545764.09</v>
      </c>
      <c r="I4661" s="8">
        <v>2798.61</v>
      </c>
      <c r="J4661" s="8">
        <v>515420</v>
      </c>
      <c r="K4661" s="8">
        <v>545764.09</v>
      </c>
      <c r="L4661" s="8">
        <v>548562.69999999995</v>
      </c>
      <c r="M4661" s="6" t="s">
        <v>20</v>
      </c>
    </row>
    <row r="4662" spans="1:13" x14ac:dyDescent="0.2">
      <c r="A4662" s="6" t="s">
        <v>5410</v>
      </c>
      <c r="B4662" s="6" t="s">
        <v>5411</v>
      </c>
      <c r="C4662" s="6">
        <v>2.16</v>
      </c>
      <c r="D4662" s="7">
        <v>49034</v>
      </c>
      <c r="E4662" s="8">
        <v>209756.93</v>
      </c>
      <c r="F4662" s="8">
        <v>211225.23</v>
      </c>
      <c r="G4662" s="6">
        <v>90.986999999999995</v>
      </c>
      <c r="H4662" s="8">
        <v>190851.53</v>
      </c>
      <c r="I4662" s="8">
        <v>390.15</v>
      </c>
      <c r="J4662" s="8">
        <v>211225.23</v>
      </c>
      <c r="K4662" s="8">
        <v>190851.53</v>
      </c>
      <c r="L4662" s="8">
        <v>191241.68</v>
      </c>
      <c r="M4662" s="6" t="s">
        <v>20</v>
      </c>
    </row>
    <row r="4663" spans="1:13" x14ac:dyDescent="0.2">
      <c r="A4663" s="6" t="s">
        <v>5412</v>
      </c>
      <c r="B4663" s="6" t="s">
        <v>3847</v>
      </c>
      <c r="C4663" s="6">
        <v>5.5</v>
      </c>
      <c r="D4663" s="7">
        <v>49035</v>
      </c>
      <c r="E4663" s="8">
        <v>56182.9</v>
      </c>
      <c r="F4663" s="8">
        <v>63504.23</v>
      </c>
      <c r="G4663" s="6">
        <v>102.991</v>
      </c>
      <c r="H4663" s="8">
        <v>57863.21</v>
      </c>
      <c r="I4663" s="8">
        <v>257.5</v>
      </c>
      <c r="J4663" s="8">
        <v>63504.23</v>
      </c>
      <c r="K4663" s="8">
        <v>57863.21</v>
      </c>
      <c r="L4663" s="8">
        <v>58120.71</v>
      </c>
      <c r="M4663" s="6" t="s">
        <v>20</v>
      </c>
    </row>
    <row r="4664" spans="1:13" x14ac:dyDescent="0.2">
      <c r="A4664" s="6" t="s">
        <v>5413</v>
      </c>
      <c r="B4664" s="6" t="s">
        <v>1484</v>
      </c>
      <c r="C4664" s="6">
        <v>4.9889999999999999</v>
      </c>
      <c r="D4664" s="7">
        <v>49044</v>
      </c>
      <c r="E4664" s="8">
        <v>500000</v>
      </c>
      <c r="F4664" s="8">
        <v>500565</v>
      </c>
      <c r="G4664" s="6">
        <v>102.145</v>
      </c>
      <c r="H4664" s="8">
        <v>510724.46</v>
      </c>
      <c r="I4664" s="8">
        <v>1455.13</v>
      </c>
      <c r="J4664" s="8">
        <v>500565</v>
      </c>
      <c r="K4664" s="8">
        <v>510724.46</v>
      </c>
      <c r="L4664" s="8">
        <v>512179.58</v>
      </c>
      <c r="M4664" s="6" t="s">
        <v>20</v>
      </c>
    </row>
    <row r="4665" spans="1:13" x14ac:dyDescent="0.2">
      <c r="A4665" s="6" t="s">
        <v>5414</v>
      </c>
      <c r="B4665" s="6" t="s">
        <v>4541</v>
      </c>
      <c r="C4665" s="6">
        <v>5.5</v>
      </c>
      <c r="D4665" s="7">
        <v>49049</v>
      </c>
      <c r="E4665" s="8">
        <v>2366.0100000000002</v>
      </c>
      <c r="F4665" s="8">
        <v>2669.88</v>
      </c>
      <c r="G4665" s="6">
        <v>103.283</v>
      </c>
      <c r="H4665" s="8">
        <v>2443.69</v>
      </c>
      <c r="I4665" s="8">
        <v>10.84</v>
      </c>
      <c r="J4665" s="8">
        <v>2669.88</v>
      </c>
      <c r="K4665" s="8">
        <v>2443.69</v>
      </c>
      <c r="L4665" s="8">
        <v>2454.5300000000002</v>
      </c>
      <c r="M4665" s="6" t="s">
        <v>20</v>
      </c>
    </row>
    <row r="4666" spans="1:13" x14ac:dyDescent="0.2">
      <c r="A4666" s="6" t="s">
        <v>5415</v>
      </c>
      <c r="B4666" s="6" t="s">
        <v>769</v>
      </c>
      <c r="C4666" s="6">
        <v>5.375</v>
      </c>
      <c r="D4666" s="7">
        <v>49049</v>
      </c>
      <c r="E4666" s="8">
        <v>210000</v>
      </c>
      <c r="F4666" s="8">
        <v>233509.31</v>
      </c>
      <c r="G4666" s="6">
        <v>105.721</v>
      </c>
      <c r="H4666" s="8">
        <v>222015.1</v>
      </c>
      <c r="I4666" s="8">
        <v>501.67</v>
      </c>
      <c r="J4666" s="8">
        <v>233509.31</v>
      </c>
      <c r="K4666" s="8">
        <v>222015.1</v>
      </c>
      <c r="L4666" s="8">
        <v>222516.76</v>
      </c>
      <c r="M4666" s="6" t="s">
        <v>20</v>
      </c>
    </row>
    <row r="4667" spans="1:13" x14ac:dyDescent="0.2">
      <c r="A4667" s="6" t="s">
        <v>5416</v>
      </c>
      <c r="B4667" s="6" t="s">
        <v>2350</v>
      </c>
      <c r="C4667" s="6">
        <v>5.05</v>
      </c>
      <c r="D4667" s="7">
        <v>49058</v>
      </c>
      <c r="E4667" s="8">
        <v>200000</v>
      </c>
      <c r="F4667" s="8">
        <v>199814</v>
      </c>
      <c r="G4667" s="6">
        <v>105.197</v>
      </c>
      <c r="H4667" s="8">
        <v>210393.60000000001</v>
      </c>
      <c r="I4667" s="8">
        <v>196.39</v>
      </c>
      <c r="J4667" s="8">
        <v>199814</v>
      </c>
      <c r="K4667" s="8">
        <v>210393.60000000001</v>
      </c>
      <c r="L4667" s="8">
        <v>210589.99</v>
      </c>
      <c r="M4667" s="6" t="s">
        <v>20</v>
      </c>
    </row>
    <row r="4668" spans="1:13" x14ac:dyDescent="0.2">
      <c r="A4668" s="6" t="s">
        <v>5417</v>
      </c>
      <c r="B4668" s="6" t="s">
        <v>3839</v>
      </c>
      <c r="C4668" s="6">
        <v>5</v>
      </c>
      <c r="D4668" s="7">
        <v>49065</v>
      </c>
      <c r="E4668" s="8">
        <v>4317.95</v>
      </c>
      <c r="F4668" s="8">
        <v>4789.21</v>
      </c>
      <c r="G4668" s="6">
        <v>101.517</v>
      </c>
      <c r="H4668" s="8">
        <v>4383.45</v>
      </c>
      <c r="I4668" s="8">
        <v>17.989999999999998</v>
      </c>
      <c r="J4668" s="8">
        <v>4789.21</v>
      </c>
      <c r="K4668" s="8">
        <v>4383.45</v>
      </c>
      <c r="L4668" s="8">
        <v>4401.4399999999996</v>
      </c>
      <c r="M4668" s="6" t="s">
        <v>20</v>
      </c>
    </row>
    <row r="4669" spans="1:13" x14ac:dyDescent="0.2">
      <c r="A4669" s="6" t="s">
        <v>5418</v>
      </c>
      <c r="B4669" s="6" t="s">
        <v>4675</v>
      </c>
      <c r="C4669" s="6">
        <v>4.875</v>
      </c>
      <c r="D4669" s="7">
        <v>49073</v>
      </c>
      <c r="E4669" s="8">
        <v>135000</v>
      </c>
      <c r="F4669" s="8">
        <v>133569</v>
      </c>
      <c r="G4669" s="6">
        <v>102.40300000000001</v>
      </c>
      <c r="H4669" s="8">
        <v>138243.42000000001</v>
      </c>
      <c r="I4669" s="8">
        <v>3144.38</v>
      </c>
      <c r="J4669" s="8">
        <v>133569</v>
      </c>
      <c r="K4669" s="8">
        <v>138243.42000000001</v>
      </c>
      <c r="L4669" s="8">
        <v>141387.79999999999</v>
      </c>
      <c r="M4669" s="6" t="s">
        <v>20</v>
      </c>
    </row>
    <row r="4670" spans="1:13" x14ac:dyDescent="0.2">
      <c r="A4670" s="6" t="s">
        <v>5419</v>
      </c>
      <c r="B4670" s="6" t="s">
        <v>3459</v>
      </c>
      <c r="C4670" s="6">
        <v>5.25</v>
      </c>
      <c r="D4670" s="7">
        <v>49078</v>
      </c>
      <c r="E4670" s="8">
        <v>250000</v>
      </c>
      <c r="F4670" s="8">
        <v>248850</v>
      </c>
      <c r="G4670" s="6">
        <v>104.712</v>
      </c>
      <c r="H4670" s="8">
        <v>261779.79</v>
      </c>
      <c r="I4670" s="8">
        <v>6088.54</v>
      </c>
      <c r="J4670" s="8">
        <v>248850</v>
      </c>
      <c r="K4670" s="8">
        <v>261779.79</v>
      </c>
      <c r="L4670" s="8">
        <v>267868.33</v>
      </c>
      <c r="M4670" s="6" t="s">
        <v>20</v>
      </c>
    </row>
    <row r="4671" spans="1:13" x14ac:dyDescent="0.2">
      <c r="A4671" s="6" t="s">
        <v>5420</v>
      </c>
      <c r="B4671" s="6" t="s">
        <v>3856</v>
      </c>
      <c r="C4671" s="6">
        <v>4.375</v>
      </c>
      <c r="D4671" s="7">
        <v>49079</v>
      </c>
      <c r="E4671" s="8">
        <v>4000000</v>
      </c>
      <c r="F4671" s="8">
        <v>3996325.88</v>
      </c>
      <c r="G4671" s="6">
        <v>102.65600000000001</v>
      </c>
      <c r="H4671" s="8">
        <v>4106250</v>
      </c>
      <c r="I4671" s="8">
        <v>80842.39</v>
      </c>
      <c r="J4671" s="8">
        <v>3996325.88</v>
      </c>
      <c r="K4671" s="8">
        <v>4106250</v>
      </c>
      <c r="L4671" s="8">
        <v>4187092.39</v>
      </c>
      <c r="M4671" s="6" t="s">
        <v>20</v>
      </c>
    </row>
    <row r="4672" spans="1:13" x14ac:dyDescent="0.2">
      <c r="A4672" s="6" t="s">
        <v>5421</v>
      </c>
      <c r="B4672" s="6" t="s">
        <v>767</v>
      </c>
      <c r="C4672" s="6">
        <v>5.15</v>
      </c>
      <c r="D4672" s="7">
        <v>49086</v>
      </c>
      <c r="E4672" s="8">
        <v>165000</v>
      </c>
      <c r="F4672" s="8">
        <v>164732.70000000001</v>
      </c>
      <c r="G4672" s="6">
        <v>103.898</v>
      </c>
      <c r="H4672" s="8">
        <v>171432.38</v>
      </c>
      <c r="I4672" s="8">
        <v>3753.06</v>
      </c>
      <c r="J4672" s="8">
        <v>164732.70000000001</v>
      </c>
      <c r="K4672" s="8">
        <v>171432.38</v>
      </c>
      <c r="L4672" s="8">
        <v>175185.44</v>
      </c>
      <c r="M4672" s="6" t="s">
        <v>20</v>
      </c>
    </row>
    <row r="4673" spans="1:13" x14ac:dyDescent="0.2">
      <c r="A4673" s="6" t="s">
        <v>5422</v>
      </c>
      <c r="B4673" s="6" t="s">
        <v>2502</v>
      </c>
      <c r="C4673" s="6">
        <v>4.9000000000000004</v>
      </c>
      <c r="D4673" s="7">
        <v>49095</v>
      </c>
      <c r="E4673" s="8">
        <v>250000</v>
      </c>
      <c r="F4673" s="8">
        <v>250475</v>
      </c>
      <c r="G4673" s="6">
        <v>103.712</v>
      </c>
      <c r="H4673" s="8">
        <v>259279.17</v>
      </c>
      <c r="I4673" s="8">
        <v>5138.1899999999996</v>
      </c>
      <c r="J4673" s="8">
        <v>250475</v>
      </c>
      <c r="K4673" s="8">
        <v>259279.17</v>
      </c>
      <c r="L4673" s="8">
        <v>264417.36</v>
      </c>
      <c r="M4673" s="6" t="s">
        <v>20</v>
      </c>
    </row>
    <row r="4674" spans="1:13" x14ac:dyDescent="0.2">
      <c r="A4674" s="6" t="s">
        <v>5423</v>
      </c>
      <c r="B4674" s="6" t="s">
        <v>3874</v>
      </c>
      <c r="C4674" s="6">
        <v>5.7</v>
      </c>
      <c r="D4674" s="7">
        <v>49096</v>
      </c>
      <c r="E4674" s="8">
        <v>500000</v>
      </c>
      <c r="F4674" s="8">
        <v>500380</v>
      </c>
      <c r="G4674" s="6">
        <v>104.497</v>
      </c>
      <c r="H4674" s="8">
        <v>522483.51</v>
      </c>
      <c r="I4674" s="8">
        <v>11875</v>
      </c>
      <c r="J4674" s="8">
        <v>500380</v>
      </c>
      <c r="K4674" s="8">
        <v>522483.51</v>
      </c>
      <c r="L4674" s="8">
        <v>534358.51</v>
      </c>
      <c r="M4674" s="6" t="s">
        <v>20</v>
      </c>
    </row>
    <row r="4675" spans="1:13" x14ac:dyDescent="0.2">
      <c r="A4675" s="6" t="s">
        <v>5424</v>
      </c>
      <c r="B4675" s="6" t="s">
        <v>714</v>
      </c>
      <c r="C4675" s="6">
        <v>5.35</v>
      </c>
      <c r="D4675" s="7">
        <v>49096</v>
      </c>
      <c r="E4675" s="8">
        <v>250000</v>
      </c>
      <c r="F4675" s="8">
        <v>253045</v>
      </c>
      <c r="G4675" s="6">
        <v>104.41800000000001</v>
      </c>
      <c r="H4675" s="8">
        <v>261045.05</v>
      </c>
      <c r="I4675" s="8">
        <v>5572.92</v>
      </c>
      <c r="J4675" s="8">
        <v>253045</v>
      </c>
      <c r="K4675" s="8">
        <v>261045.05</v>
      </c>
      <c r="L4675" s="8">
        <v>266617.96999999997</v>
      </c>
      <c r="M4675" s="6" t="s">
        <v>20</v>
      </c>
    </row>
    <row r="4676" spans="1:13" x14ac:dyDescent="0.2">
      <c r="A4676" s="6" t="s">
        <v>5425</v>
      </c>
      <c r="B4676" s="6" t="s">
        <v>4112</v>
      </c>
      <c r="C4676" s="6">
        <v>5.2</v>
      </c>
      <c r="D4676" s="7">
        <v>49096</v>
      </c>
      <c r="E4676" s="8">
        <v>500000</v>
      </c>
      <c r="F4676" s="8">
        <v>506960</v>
      </c>
      <c r="G4676" s="6">
        <v>100.164</v>
      </c>
      <c r="H4676" s="8">
        <v>500821.36</v>
      </c>
      <c r="I4676" s="8">
        <v>10833.33</v>
      </c>
      <c r="J4676" s="8">
        <v>506960</v>
      </c>
      <c r="K4676" s="8">
        <v>500821.36</v>
      </c>
      <c r="L4676" s="8">
        <v>511654.69</v>
      </c>
      <c r="M4676" s="6" t="s">
        <v>20</v>
      </c>
    </row>
    <row r="4677" spans="1:13" x14ac:dyDescent="0.2">
      <c r="A4677" s="6" t="s">
        <v>5426</v>
      </c>
      <c r="B4677" s="6" t="s">
        <v>4603</v>
      </c>
      <c r="C4677" s="6">
        <v>5.25</v>
      </c>
      <c r="D4677" s="7">
        <v>49100</v>
      </c>
      <c r="E4677" s="8">
        <v>180000</v>
      </c>
      <c r="F4677" s="8">
        <v>177062.39999999999</v>
      </c>
      <c r="G4677" s="6">
        <v>102.82299999999999</v>
      </c>
      <c r="H4677" s="8">
        <v>185082.27</v>
      </c>
      <c r="I4677" s="8">
        <v>3832.5</v>
      </c>
      <c r="J4677" s="8">
        <v>177062.39999999999</v>
      </c>
      <c r="K4677" s="8">
        <v>185082.27</v>
      </c>
      <c r="L4677" s="8">
        <v>188914.77</v>
      </c>
      <c r="M4677" s="6" t="s">
        <v>20</v>
      </c>
    </row>
    <row r="4678" spans="1:13" x14ac:dyDescent="0.2">
      <c r="A4678" s="6" t="s">
        <v>5427</v>
      </c>
      <c r="B4678" s="6" t="s">
        <v>735</v>
      </c>
      <c r="C4678" s="6">
        <v>5.05</v>
      </c>
      <c r="D4678" s="7">
        <v>49107</v>
      </c>
      <c r="E4678" s="8">
        <v>250000</v>
      </c>
      <c r="F4678" s="8">
        <v>249515</v>
      </c>
      <c r="G4678" s="6">
        <v>102.999</v>
      </c>
      <c r="H4678" s="8">
        <v>257496.8</v>
      </c>
      <c r="I4678" s="8">
        <v>4874.6499999999996</v>
      </c>
      <c r="J4678" s="8">
        <v>249515</v>
      </c>
      <c r="K4678" s="8">
        <v>257496.8</v>
      </c>
      <c r="L4678" s="8">
        <v>262371.45</v>
      </c>
      <c r="M4678" s="6" t="s">
        <v>20</v>
      </c>
    </row>
    <row r="4679" spans="1:13" x14ac:dyDescent="0.2">
      <c r="A4679" s="6" t="s">
        <v>5428</v>
      </c>
      <c r="B4679" s="6" t="s">
        <v>4541</v>
      </c>
      <c r="C4679" s="6">
        <v>5</v>
      </c>
      <c r="D4679" s="7">
        <v>49110</v>
      </c>
      <c r="E4679" s="8">
        <v>12346.17</v>
      </c>
      <c r="F4679" s="8">
        <v>13658.03</v>
      </c>
      <c r="G4679" s="6">
        <v>101.033</v>
      </c>
      <c r="H4679" s="8">
        <v>12473.71</v>
      </c>
      <c r="I4679" s="8">
        <v>51.44</v>
      </c>
      <c r="J4679" s="8">
        <v>13658.03</v>
      </c>
      <c r="K4679" s="8">
        <v>12473.71</v>
      </c>
      <c r="L4679" s="8">
        <v>12525.15</v>
      </c>
      <c r="M4679" s="6" t="s">
        <v>20</v>
      </c>
    </row>
    <row r="4680" spans="1:13" x14ac:dyDescent="0.2">
      <c r="A4680" s="6" t="s">
        <v>5429</v>
      </c>
      <c r="B4680" s="6" t="s">
        <v>4454</v>
      </c>
      <c r="C4680" s="6">
        <v>5.45</v>
      </c>
      <c r="D4680" s="7">
        <v>49110</v>
      </c>
      <c r="E4680" s="8">
        <v>105000</v>
      </c>
      <c r="F4680" s="8">
        <v>104934.9</v>
      </c>
      <c r="G4680" s="6">
        <v>104.105</v>
      </c>
      <c r="H4680" s="8">
        <v>109310.44</v>
      </c>
      <c r="I4680" s="8">
        <v>2161.83</v>
      </c>
      <c r="J4680" s="8">
        <v>104934.9</v>
      </c>
      <c r="K4680" s="8">
        <v>109310.44</v>
      </c>
      <c r="L4680" s="8">
        <v>111472.27</v>
      </c>
      <c r="M4680" s="6" t="s">
        <v>20</v>
      </c>
    </row>
    <row r="4681" spans="1:13" x14ac:dyDescent="0.2">
      <c r="A4681" s="6" t="s">
        <v>5430</v>
      </c>
      <c r="B4681" s="6" t="s">
        <v>1699</v>
      </c>
      <c r="C4681" s="6">
        <v>5.375</v>
      </c>
      <c r="D4681" s="7">
        <v>49125</v>
      </c>
      <c r="E4681" s="8">
        <v>200000</v>
      </c>
      <c r="F4681" s="8">
        <v>197686</v>
      </c>
      <c r="G4681" s="6">
        <v>102.664</v>
      </c>
      <c r="H4681" s="8">
        <v>205328.83</v>
      </c>
      <c r="I4681" s="8">
        <v>3613.19</v>
      </c>
      <c r="J4681" s="8">
        <v>197686</v>
      </c>
      <c r="K4681" s="8">
        <v>205328.83</v>
      </c>
      <c r="L4681" s="8">
        <v>208942.03</v>
      </c>
      <c r="M4681" s="6" t="s">
        <v>20</v>
      </c>
    </row>
    <row r="4682" spans="1:13" x14ac:dyDescent="0.2">
      <c r="A4682" s="6" t="s">
        <v>5431</v>
      </c>
      <c r="B4682" s="6" t="s">
        <v>4349</v>
      </c>
      <c r="C4682" s="6">
        <v>5.625</v>
      </c>
      <c r="D4682" s="7">
        <v>49126</v>
      </c>
      <c r="E4682" s="8">
        <v>120000</v>
      </c>
      <c r="F4682" s="8">
        <v>118500</v>
      </c>
      <c r="G4682" s="6">
        <v>104.574</v>
      </c>
      <c r="H4682" s="8">
        <v>125488.54</v>
      </c>
      <c r="I4682" s="8">
        <v>2250</v>
      </c>
      <c r="J4682" s="8">
        <v>118500</v>
      </c>
      <c r="K4682" s="8">
        <v>125488.54</v>
      </c>
      <c r="L4682" s="8">
        <v>127738.54</v>
      </c>
      <c r="M4682" s="6" t="s">
        <v>20</v>
      </c>
    </row>
    <row r="4683" spans="1:13" x14ac:dyDescent="0.2">
      <c r="A4683" s="6" t="s">
        <v>5432</v>
      </c>
      <c r="B4683" s="6" t="s">
        <v>5433</v>
      </c>
      <c r="C4683" s="6">
        <v>5.875</v>
      </c>
      <c r="D4683" s="7">
        <v>49130</v>
      </c>
      <c r="E4683" s="8">
        <v>76241</v>
      </c>
      <c r="F4683" s="8">
        <v>77528.23</v>
      </c>
      <c r="G4683" s="6">
        <v>103.663</v>
      </c>
      <c r="H4683" s="8">
        <v>79033.37</v>
      </c>
      <c r="I4683" s="8">
        <v>323.49</v>
      </c>
      <c r="J4683" s="8">
        <v>77528.23</v>
      </c>
      <c r="K4683" s="8">
        <v>79033.37</v>
      </c>
      <c r="L4683" s="8">
        <v>79356.87</v>
      </c>
      <c r="M4683" s="6" t="s">
        <v>20</v>
      </c>
    </row>
    <row r="4684" spans="1:13" x14ac:dyDescent="0.2">
      <c r="A4684" s="6" t="s">
        <v>5434</v>
      </c>
      <c r="B4684" s="6" t="s">
        <v>4250</v>
      </c>
      <c r="C4684" s="6">
        <v>4.3</v>
      </c>
      <c r="D4684" s="7">
        <v>49133</v>
      </c>
      <c r="E4684" s="8">
        <v>100000</v>
      </c>
      <c r="F4684" s="8">
        <v>99960</v>
      </c>
      <c r="G4684" s="6">
        <v>93.831000000000003</v>
      </c>
      <c r="H4684" s="8">
        <v>93831.47</v>
      </c>
      <c r="I4684" s="8">
        <v>1349.72</v>
      </c>
      <c r="J4684" s="8">
        <v>99960</v>
      </c>
      <c r="K4684" s="8">
        <v>93831.47</v>
      </c>
      <c r="L4684" s="8">
        <v>95181.19</v>
      </c>
      <c r="M4684" s="6" t="s">
        <v>20</v>
      </c>
    </row>
    <row r="4685" spans="1:13" x14ac:dyDescent="0.2">
      <c r="A4685" s="6" t="s">
        <v>5435</v>
      </c>
      <c r="B4685" s="6" t="s">
        <v>132</v>
      </c>
      <c r="C4685" s="6">
        <v>4.375</v>
      </c>
      <c r="D4685" s="7">
        <v>49142</v>
      </c>
      <c r="E4685" s="8">
        <v>250000</v>
      </c>
      <c r="F4685" s="8">
        <v>248300</v>
      </c>
      <c r="G4685" s="6">
        <v>102.14700000000001</v>
      </c>
      <c r="H4685" s="8">
        <v>255366.38</v>
      </c>
      <c r="I4685" s="8">
        <v>3159.72</v>
      </c>
      <c r="J4685" s="8">
        <v>248300</v>
      </c>
      <c r="K4685" s="8">
        <v>255366.38</v>
      </c>
      <c r="L4685" s="8">
        <v>258526.1</v>
      </c>
      <c r="M4685" s="6" t="s">
        <v>20</v>
      </c>
    </row>
    <row r="4686" spans="1:13" x14ac:dyDescent="0.2">
      <c r="A4686" s="6" t="s">
        <v>5436</v>
      </c>
      <c r="B4686" s="6" t="s">
        <v>718</v>
      </c>
      <c r="C4686" s="6">
        <v>4.1100000000000003</v>
      </c>
      <c r="D4686" s="7">
        <v>49149</v>
      </c>
      <c r="E4686" s="8">
        <v>30000</v>
      </c>
      <c r="F4686" s="8">
        <v>30000</v>
      </c>
      <c r="G4686" s="6">
        <v>98.061000000000007</v>
      </c>
      <c r="H4686" s="8">
        <v>29418.19</v>
      </c>
      <c r="I4686" s="8">
        <v>332.23</v>
      </c>
      <c r="J4686" s="8">
        <v>30000</v>
      </c>
      <c r="K4686" s="8">
        <v>29418.19</v>
      </c>
      <c r="L4686" s="8">
        <v>29750.42</v>
      </c>
      <c r="M4686" s="6" t="s">
        <v>20</v>
      </c>
    </row>
    <row r="4687" spans="1:13" x14ac:dyDescent="0.2">
      <c r="A4687" s="6" t="s">
        <v>5437</v>
      </c>
      <c r="B4687" s="6" t="s">
        <v>794</v>
      </c>
      <c r="C4687" s="6">
        <v>6.25</v>
      </c>
      <c r="D4687" s="7">
        <v>49157</v>
      </c>
      <c r="E4687" s="8">
        <v>15000</v>
      </c>
      <c r="F4687" s="8">
        <v>19021.93</v>
      </c>
      <c r="G4687" s="6">
        <v>111.119</v>
      </c>
      <c r="H4687" s="8">
        <v>16667.91</v>
      </c>
      <c r="I4687" s="8">
        <v>234.38</v>
      </c>
      <c r="J4687" s="8">
        <v>19021.93</v>
      </c>
      <c r="K4687" s="8">
        <v>16667.91</v>
      </c>
      <c r="L4687" s="8">
        <v>16902.28</v>
      </c>
      <c r="M4687" s="6" t="s">
        <v>20</v>
      </c>
    </row>
    <row r="4688" spans="1:13" x14ac:dyDescent="0.2">
      <c r="A4688" s="6" t="s">
        <v>5438</v>
      </c>
      <c r="B4688" s="6" t="s">
        <v>3847</v>
      </c>
      <c r="C4688" s="6">
        <v>6</v>
      </c>
      <c r="D4688" s="7">
        <v>49157</v>
      </c>
      <c r="E4688" s="8">
        <v>591.92999999999995</v>
      </c>
      <c r="F4688" s="8">
        <v>672.24</v>
      </c>
      <c r="G4688" s="6">
        <v>102.181</v>
      </c>
      <c r="H4688" s="8">
        <v>604.84</v>
      </c>
      <c r="I4688" s="8">
        <v>2.96</v>
      </c>
      <c r="J4688" s="8">
        <v>672.24</v>
      </c>
      <c r="K4688" s="8">
        <v>604.84</v>
      </c>
      <c r="L4688" s="8">
        <v>607.79999999999995</v>
      </c>
      <c r="M4688" s="6" t="s">
        <v>20</v>
      </c>
    </row>
    <row r="4689" spans="1:13" x14ac:dyDescent="0.2">
      <c r="A4689" s="6" t="s">
        <v>5439</v>
      </c>
      <c r="B4689" s="6" t="s">
        <v>5317</v>
      </c>
      <c r="C4689" s="6">
        <v>4.8499999999999996</v>
      </c>
      <c r="D4689" s="7">
        <v>49157</v>
      </c>
      <c r="E4689" s="8">
        <v>250000</v>
      </c>
      <c r="F4689" s="8">
        <v>249490</v>
      </c>
      <c r="G4689" s="6">
        <v>101.00700000000001</v>
      </c>
      <c r="H4689" s="8">
        <v>252516.69</v>
      </c>
      <c r="I4689" s="8">
        <v>3031.25</v>
      </c>
      <c r="J4689" s="8">
        <v>249490</v>
      </c>
      <c r="K4689" s="8">
        <v>252516.69</v>
      </c>
      <c r="L4689" s="8">
        <v>255547.94</v>
      </c>
      <c r="M4689" s="6" t="s">
        <v>20</v>
      </c>
    </row>
    <row r="4690" spans="1:13" x14ac:dyDescent="0.2">
      <c r="A4690" s="6" t="s">
        <v>5440</v>
      </c>
      <c r="B4690" s="6" t="s">
        <v>758</v>
      </c>
      <c r="C4690" s="6">
        <v>4.6500000000000004</v>
      </c>
      <c r="D4690" s="7">
        <v>49170</v>
      </c>
      <c r="E4690" s="8">
        <v>55000</v>
      </c>
      <c r="F4690" s="8">
        <v>54982.400000000001</v>
      </c>
      <c r="G4690" s="6">
        <v>101.88800000000001</v>
      </c>
      <c r="H4690" s="8">
        <v>56038.19</v>
      </c>
      <c r="I4690" s="8">
        <v>547.02</v>
      </c>
      <c r="J4690" s="8">
        <v>54982.400000000001</v>
      </c>
      <c r="K4690" s="8">
        <v>56038.19</v>
      </c>
      <c r="L4690" s="8">
        <v>56585.21</v>
      </c>
      <c r="M4690" s="6" t="s">
        <v>20</v>
      </c>
    </row>
    <row r="4691" spans="1:13" x14ac:dyDescent="0.2">
      <c r="A4691" s="6" t="s">
        <v>5441</v>
      </c>
      <c r="B4691" s="6" t="s">
        <v>765</v>
      </c>
      <c r="C4691" s="6">
        <v>4.5999999999999996</v>
      </c>
      <c r="D4691" s="7">
        <v>49170</v>
      </c>
      <c r="E4691" s="8">
        <v>70000</v>
      </c>
      <c r="F4691" s="8">
        <v>69977.600000000006</v>
      </c>
      <c r="G4691" s="6">
        <v>100.31399999999999</v>
      </c>
      <c r="H4691" s="8">
        <v>70219.679999999993</v>
      </c>
      <c r="I4691" s="8">
        <v>688.72</v>
      </c>
      <c r="J4691" s="8">
        <v>69977.600000000006</v>
      </c>
      <c r="K4691" s="8">
        <v>70219.679999999993</v>
      </c>
      <c r="L4691" s="8">
        <v>70908.41</v>
      </c>
      <c r="M4691" s="6" t="s">
        <v>20</v>
      </c>
    </row>
    <row r="4692" spans="1:13" x14ac:dyDescent="0.2">
      <c r="A4692" s="6" t="s">
        <v>5442</v>
      </c>
      <c r="B4692" s="6" t="s">
        <v>4071</v>
      </c>
      <c r="C4692" s="6">
        <v>4.95</v>
      </c>
      <c r="D4692" s="7">
        <v>49171</v>
      </c>
      <c r="E4692" s="8">
        <v>250000</v>
      </c>
      <c r="F4692" s="8">
        <v>249607.5</v>
      </c>
      <c r="G4692" s="6">
        <v>101.46</v>
      </c>
      <c r="H4692" s="8">
        <v>253651.09</v>
      </c>
      <c r="I4692" s="8">
        <v>2612.5</v>
      </c>
      <c r="J4692" s="8">
        <v>249607.5</v>
      </c>
      <c r="K4692" s="8">
        <v>253651.09</v>
      </c>
      <c r="L4692" s="8">
        <v>256263.59</v>
      </c>
      <c r="M4692" s="6" t="s">
        <v>20</v>
      </c>
    </row>
    <row r="4693" spans="1:13" x14ac:dyDescent="0.2">
      <c r="A4693" s="6" t="s">
        <v>5443</v>
      </c>
      <c r="B4693" s="6" t="s">
        <v>4402</v>
      </c>
      <c r="C4693" s="6">
        <v>4.75</v>
      </c>
      <c r="D4693" s="7">
        <v>49171</v>
      </c>
      <c r="E4693" s="8">
        <v>360000</v>
      </c>
      <c r="F4693" s="8">
        <v>360546.49</v>
      </c>
      <c r="G4693" s="6">
        <v>100.533</v>
      </c>
      <c r="H4693" s="8">
        <v>361920.16</v>
      </c>
      <c r="I4693" s="8">
        <v>3610</v>
      </c>
      <c r="J4693" s="8">
        <v>360546.49</v>
      </c>
      <c r="K4693" s="8">
        <v>361920.16</v>
      </c>
      <c r="L4693" s="8">
        <v>365530.16</v>
      </c>
      <c r="M4693" s="6" t="s">
        <v>20</v>
      </c>
    </row>
    <row r="4694" spans="1:13" x14ac:dyDescent="0.2">
      <c r="A4694" s="6" t="s">
        <v>5444</v>
      </c>
      <c r="B4694" s="6" t="s">
        <v>5445</v>
      </c>
      <c r="C4694" s="6">
        <v>5.2</v>
      </c>
      <c r="D4694" s="7">
        <v>49171</v>
      </c>
      <c r="E4694" s="8">
        <v>250000</v>
      </c>
      <c r="F4694" s="8">
        <v>252065</v>
      </c>
      <c r="G4694" s="6">
        <v>103.376</v>
      </c>
      <c r="H4694" s="8">
        <v>258440.72</v>
      </c>
      <c r="I4694" s="8">
        <v>2744.44</v>
      </c>
      <c r="J4694" s="8">
        <v>252065</v>
      </c>
      <c r="K4694" s="8">
        <v>258440.72</v>
      </c>
      <c r="L4694" s="8">
        <v>261185.16</v>
      </c>
      <c r="M4694" s="6" t="s">
        <v>20</v>
      </c>
    </row>
    <row r="4695" spans="1:13" x14ac:dyDescent="0.2">
      <c r="A4695" s="6" t="s">
        <v>5446</v>
      </c>
      <c r="B4695" s="6" t="s">
        <v>5447</v>
      </c>
      <c r="C4695" s="6">
        <v>4.9000000000000004</v>
      </c>
      <c r="D4695" s="7">
        <v>49171</v>
      </c>
      <c r="E4695" s="8">
        <v>95000</v>
      </c>
      <c r="F4695" s="8">
        <v>94633.3</v>
      </c>
      <c r="G4695" s="6">
        <v>102.718</v>
      </c>
      <c r="H4695" s="8">
        <v>97582.02</v>
      </c>
      <c r="I4695" s="8">
        <v>982.72</v>
      </c>
      <c r="J4695" s="8">
        <v>94633.3</v>
      </c>
      <c r="K4695" s="8">
        <v>97582.02</v>
      </c>
      <c r="L4695" s="8">
        <v>98564.74</v>
      </c>
      <c r="M4695" s="6" t="s">
        <v>20</v>
      </c>
    </row>
    <row r="4696" spans="1:13" x14ac:dyDescent="0.2">
      <c r="A4696" s="6" t="s">
        <v>5448</v>
      </c>
      <c r="B4696" s="6" t="s">
        <v>3856</v>
      </c>
      <c r="C4696" s="6">
        <v>3.875</v>
      </c>
      <c r="D4696" s="7">
        <v>49171</v>
      </c>
      <c r="E4696" s="8">
        <v>4250000</v>
      </c>
      <c r="F4696" s="8">
        <v>4143249.84</v>
      </c>
      <c r="G4696" s="6">
        <v>98.858999999999995</v>
      </c>
      <c r="H4696" s="8">
        <v>4201523.4400000004</v>
      </c>
      <c r="I4696" s="8">
        <v>34906.589999999997</v>
      </c>
      <c r="J4696" s="8">
        <v>4143249.84</v>
      </c>
      <c r="K4696" s="8">
        <v>4201523.4400000004</v>
      </c>
      <c r="L4696" s="8">
        <v>4236430.03</v>
      </c>
      <c r="M4696" s="6" t="s">
        <v>20</v>
      </c>
    </row>
    <row r="4697" spans="1:13" x14ac:dyDescent="0.2">
      <c r="A4697" s="6" t="s">
        <v>5449</v>
      </c>
      <c r="B4697" s="6" t="s">
        <v>3875</v>
      </c>
      <c r="C4697" s="6">
        <v>5.05</v>
      </c>
      <c r="D4697" s="7">
        <v>49171</v>
      </c>
      <c r="E4697" s="8">
        <v>250000</v>
      </c>
      <c r="F4697" s="8">
        <v>249590</v>
      </c>
      <c r="G4697" s="6">
        <v>101.474</v>
      </c>
      <c r="H4697" s="8">
        <v>253685.21</v>
      </c>
      <c r="I4697" s="8">
        <v>2665.28</v>
      </c>
      <c r="J4697" s="8">
        <v>249590</v>
      </c>
      <c r="K4697" s="8">
        <v>253685.21</v>
      </c>
      <c r="L4697" s="8">
        <v>256350.49</v>
      </c>
      <c r="M4697" s="6" t="s">
        <v>20</v>
      </c>
    </row>
    <row r="4698" spans="1:13" x14ac:dyDescent="0.2">
      <c r="A4698" s="6" t="s">
        <v>5450</v>
      </c>
      <c r="B4698" s="6" t="s">
        <v>5451</v>
      </c>
      <c r="C4698" s="6">
        <v>5.4</v>
      </c>
      <c r="D4698" s="7">
        <v>49189</v>
      </c>
      <c r="E4698" s="8">
        <v>250000</v>
      </c>
      <c r="F4698" s="8">
        <v>244680</v>
      </c>
      <c r="G4698" s="6">
        <v>102.14700000000001</v>
      </c>
      <c r="H4698" s="8">
        <v>255368.26</v>
      </c>
      <c r="I4698" s="8">
        <v>2212.5</v>
      </c>
      <c r="J4698" s="8">
        <v>244680</v>
      </c>
      <c r="K4698" s="8">
        <v>255368.26</v>
      </c>
      <c r="L4698" s="8">
        <v>257580.76</v>
      </c>
      <c r="M4698" s="6" t="s">
        <v>20</v>
      </c>
    </row>
    <row r="4699" spans="1:13" x14ac:dyDescent="0.2">
      <c r="A4699" s="6" t="s">
        <v>5452</v>
      </c>
      <c r="B4699" s="6" t="s">
        <v>2479</v>
      </c>
      <c r="C4699" s="6">
        <v>4.25</v>
      </c>
      <c r="D4699" s="7">
        <v>49192</v>
      </c>
      <c r="E4699" s="8">
        <v>250000</v>
      </c>
      <c r="F4699" s="8">
        <v>249495</v>
      </c>
      <c r="G4699" s="6">
        <v>99.433999999999997</v>
      </c>
      <c r="H4699" s="8">
        <v>248583.86</v>
      </c>
      <c r="I4699" s="8">
        <v>1652.78</v>
      </c>
      <c r="J4699" s="8">
        <v>249495</v>
      </c>
      <c r="K4699" s="8">
        <v>248583.86</v>
      </c>
      <c r="L4699" s="8">
        <v>250236.64</v>
      </c>
      <c r="M4699" s="6" t="s">
        <v>20</v>
      </c>
    </row>
    <row r="4700" spans="1:13" x14ac:dyDescent="0.2">
      <c r="A4700" s="6" t="s">
        <v>5453</v>
      </c>
      <c r="B4700" s="6" t="s">
        <v>766</v>
      </c>
      <c r="C4700" s="6">
        <v>5.45</v>
      </c>
      <c r="D4700" s="7">
        <v>49193</v>
      </c>
      <c r="E4700" s="8">
        <v>65000</v>
      </c>
      <c r="F4700" s="8">
        <v>64772.5</v>
      </c>
      <c r="G4700" s="6">
        <v>101.16800000000001</v>
      </c>
      <c r="H4700" s="8">
        <v>65759.03</v>
      </c>
      <c r="I4700" s="8">
        <v>541.22</v>
      </c>
      <c r="J4700" s="8">
        <v>64772.5</v>
      </c>
      <c r="K4700" s="8">
        <v>65759.03</v>
      </c>
      <c r="L4700" s="8">
        <v>66300.25</v>
      </c>
      <c r="M4700" s="6" t="s">
        <v>20</v>
      </c>
    </row>
    <row r="4701" spans="1:13" x14ac:dyDescent="0.2">
      <c r="A4701" s="6" t="s">
        <v>5454</v>
      </c>
      <c r="B4701" s="6" t="s">
        <v>753</v>
      </c>
      <c r="C4701" s="6">
        <v>6.1139999999999999</v>
      </c>
      <c r="D4701" s="7">
        <v>49198</v>
      </c>
      <c r="E4701" s="8">
        <v>500000</v>
      </c>
      <c r="F4701" s="8">
        <v>493580</v>
      </c>
      <c r="G4701" s="6">
        <v>108.175</v>
      </c>
      <c r="H4701" s="8">
        <v>540874.14</v>
      </c>
      <c r="I4701" s="8">
        <v>4245.83</v>
      </c>
      <c r="J4701" s="8">
        <v>493580</v>
      </c>
      <c r="K4701" s="8">
        <v>540874.14</v>
      </c>
      <c r="L4701" s="8">
        <v>545119.97</v>
      </c>
      <c r="M4701" s="6" t="s">
        <v>20</v>
      </c>
    </row>
    <row r="4702" spans="1:13" x14ac:dyDescent="0.2">
      <c r="A4702" s="6" t="s">
        <v>5455</v>
      </c>
      <c r="B4702" s="6" t="s">
        <v>3865</v>
      </c>
      <c r="C4702" s="6">
        <v>5.45</v>
      </c>
      <c r="D4702" s="7">
        <v>49202</v>
      </c>
      <c r="E4702" s="8">
        <v>290000</v>
      </c>
      <c r="F4702" s="8">
        <v>291974.46999999997</v>
      </c>
      <c r="G4702" s="6">
        <v>102.812</v>
      </c>
      <c r="H4702" s="8">
        <v>298153.94</v>
      </c>
      <c r="I4702" s="8">
        <v>2019.53</v>
      </c>
      <c r="J4702" s="8">
        <v>291974.46999999997</v>
      </c>
      <c r="K4702" s="8">
        <v>298153.94</v>
      </c>
      <c r="L4702" s="8">
        <v>300173.46000000002</v>
      </c>
      <c r="M4702" s="6" t="s">
        <v>20</v>
      </c>
    </row>
    <row r="4703" spans="1:13" x14ac:dyDescent="0.2">
      <c r="A4703" s="6" t="s">
        <v>5456</v>
      </c>
      <c r="B4703" s="6" t="s">
        <v>4858</v>
      </c>
      <c r="C4703" s="6">
        <v>4.8</v>
      </c>
      <c r="D4703" s="7">
        <v>49202</v>
      </c>
      <c r="E4703" s="8">
        <v>75000</v>
      </c>
      <c r="F4703" s="8">
        <v>74946</v>
      </c>
      <c r="G4703" s="6">
        <v>100.03100000000001</v>
      </c>
      <c r="H4703" s="8">
        <v>75023.009999999995</v>
      </c>
      <c r="I4703" s="8">
        <v>460</v>
      </c>
      <c r="J4703" s="8">
        <v>74946</v>
      </c>
      <c r="K4703" s="8">
        <v>75023.009999999995</v>
      </c>
      <c r="L4703" s="8">
        <v>75483.009999999995</v>
      </c>
      <c r="M4703" s="6" t="s">
        <v>20</v>
      </c>
    </row>
    <row r="4704" spans="1:13" x14ac:dyDescent="0.2">
      <c r="A4704" s="6" t="s">
        <v>5457</v>
      </c>
      <c r="B4704" s="6" t="s">
        <v>963</v>
      </c>
      <c r="C4704" s="6">
        <v>5.2</v>
      </c>
      <c r="D4704" s="7">
        <v>49202</v>
      </c>
      <c r="E4704" s="8">
        <v>200000</v>
      </c>
      <c r="F4704" s="8">
        <v>200759.43</v>
      </c>
      <c r="G4704" s="6">
        <v>102.39700000000001</v>
      </c>
      <c r="H4704" s="8">
        <v>204794.2</v>
      </c>
      <c r="I4704" s="8">
        <v>1328.89</v>
      </c>
      <c r="J4704" s="8">
        <v>200759.43</v>
      </c>
      <c r="K4704" s="8">
        <v>204794.2</v>
      </c>
      <c r="L4704" s="8">
        <v>206123.09</v>
      </c>
      <c r="M4704" s="6" t="s">
        <v>20</v>
      </c>
    </row>
    <row r="4705" spans="1:13" x14ac:dyDescent="0.2">
      <c r="A4705" s="6" t="s">
        <v>5458</v>
      </c>
      <c r="B4705" s="6" t="s">
        <v>794</v>
      </c>
      <c r="C4705" s="6">
        <v>4.375</v>
      </c>
      <c r="D4705" s="7">
        <v>49205</v>
      </c>
      <c r="E4705" s="8">
        <v>90000</v>
      </c>
      <c r="F4705" s="8">
        <v>89827.199999999997</v>
      </c>
      <c r="G4705" s="6">
        <v>97.998999999999995</v>
      </c>
      <c r="H4705" s="8">
        <v>88199.2</v>
      </c>
      <c r="I4705" s="8">
        <v>470.31</v>
      </c>
      <c r="J4705" s="8">
        <v>89827.199999999997</v>
      </c>
      <c r="K4705" s="8">
        <v>88199.2</v>
      </c>
      <c r="L4705" s="8">
        <v>88669.51</v>
      </c>
      <c r="M4705" s="6" t="s">
        <v>20</v>
      </c>
    </row>
    <row r="4706" spans="1:13" x14ac:dyDescent="0.2">
      <c r="A4706" s="6" t="s">
        <v>5459</v>
      </c>
      <c r="B4706" s="6" t="s">
        <v>748</v>
      </c>
      <c r="C4706" s="6">
        <v>4.2</v>
      </c>
      <c r="D4706" s="7">
        <v>49205</v>
      </c>
      <c r="E4706" s="8">
        <v>75000</v>
      </c>
      <c r="F4706" s="8">
        <v>74461.5</v>
      </c>
      <c r="G4706" s="6">
        <v>97.991</v>
      </c>
      <c r="H4706" s="8">
        <v>73493.58</v>
      </c>
      <c r="I4706" s="8">
        <v>376.25</v>
      </c>
      <c r="J4706" s="8">
        <v>74461.5</v>
      </c>
      <c r="K4706" s="8">
        <v>73493.58</v>
      </c>
      <c r="L4706" s="8">
        <v>73869.83</v>
      </c>
      <c r="M4706" s="6" t="s">
        <v>20</v>
      </c>
    </row>
    <row r="4707" spans="1:13" x14ac:dyDescent="0.2">
      <c r="A4707" s="6" t="s">
        <v>5460</v>
      </c>
      <c r="B4707" s="6" t="s">
        <v>5461</v>
      </c>
      <c r="C4707" s="6">
        <v>5</v>
      </c>
      <c r="D4707" s="7">
        <v>49207</v>
      </c>
      <c r="E4707" s="8">
        <v>55000</v>
      </c>
      <c r="F4707" s="8">
        <v>54909.8</v>
      </c>
      <c r="G4707" s="6">
        <v>99.593999999999994</v>
      </c>
      <c r="H4707" s="8">
        <v>54776.9</v>
      </c>
      <c r="I4707" s="8">
        <v>313.19</v>
      </c>
      <c r="J4707" s="8">
        <v>54909.8</v>
      </c>
      <c r="K4707" s="8">
        <v>54776.9</v>
      </c>
      <c r="L4707" s="8">
        <v>55090.09</v>
      </c>
      <c r="M4707" s="6" t="s">
        <v>20</v>
      </c>
    </row>
    <row r="4708" spans="1:13" x14ac:dyDescent="0.2">
      <c r="A4708" s="6" t="s">
        <v>5462</v>
      </c>
      <c r="B4708" s="6" t="s">
        <v>4250</v>
      </c>
      <c r="C4708" s="6">
        <v>4.7</v>
      </c>
      <c r="D4708" s="7">
        <v>49214</v>
      </c>
      <c r="E4708" s="8">
        <v>200000</v>
      </c>
      <c r="F4708" s="8">
        <v>199416</v>
      </c>
      <c r="G4708" s="6">
        <v>96.037999999999997</v>
      </c>
      <c r="H4708" s="8">
        <v>192075</v>
      </c>
      <c r="I4708" s="8">
        <v>887.78</v>
      </c>
      <c r="J4708" s="8">
        <v>199416</v>
      </c>
      <c r="K4708" s="8">
        <v>192075</v>
      </c>
      <c r="L4708" s="8">
        <v>192962.78</v>
      </c>
      <c r="M4708" s="6" t="s">
        <v>20</v>
      </c>
    </row>
    <row r="4709" spans="1:13" x14ac:dyDescent="0.2">
      <c r="A4709" s="6" t="s">
        <v>5463</v>
      </c>
      <c r="B4709" s="6" t="s">
        <v>5464</v>
      </c>
      <c r="C4709" s="6">
        <v>5.45</v>
      </c>
      <c r="D4709" s="7">
        <v>49217</v>
      </c>
      <c r="E4709" s="8">
        <v>100000</v>
      </c>
      <c r="F4709" s="8">
        <v>99673</v>
      </c>
      <c r="G4709" s="6">
        <v>100.464</v>
      </c>
      <c r="H4709" s="8">
        <v>100464.15</v>
      </c>
      <c r="I4709" s="8">
        <v>469.31</v>
      </c>
      <c r="J4709" s="8">
        <v>99673</v>
      </c>
      <c r="K4709" s="8">
        <v>100464.15</v>
      </c>
      <c r="L4709" s="8">
        <v>100933.46</v>
      </c>
      <c r="M4709" s="6" t="s">
        <v>20</v>
      </c>
    </row>
    <row r="4710" spans="1:13" x14ac:dyDescent="0.2">
      <c r="A4710" s="6" t="s">
        <v>5465</v>
      </c>
      <c r="B4710" s="6" t="s">
        <v>3839</v>
      </c>
      <c r="C4710" s="6">
        <v>6.25</v>
      </c>
      <c r="D4710" s="7">
        <v>49221</v>
      </c>
      <c r="E4710" s="8">
        <v>125000</v>
      </c>
      <c r="F4710" s="8">
        <v>124203.75</v>
      </c>
      <c r="G4710" s="6">
        <v>101.679</v>
      </c>
      <c r="H4710" s="8">
        <v>127098.87</v>
      </c>
      <c r="I4710" s="8">
        <v>585.94000000000005</v>
      </c>
      <c r="J4710" s="8">
        <v>124203.75</v>
      </c>
      <c r="K4710" s="8">
        <v>127098.87</v>
      </c>
      <c r="L4710" s="8">
        <v>127684.81</v>
      </c>
      <c r="M4710" s="6" t="s">
        <v>20</v>
      </c>
    </row>
    <row r="4711" spans="1:13" x14ac:dyDescent="0.2">
      <c r="A4711" s="6" t="s">
        <v>5466</v>
      </c>
      <c r="B4711" s="6" t="s">
        <v>4303</v>
      </c>
      <c r="C4711" s="6">
        <v>4.8</v>
      </c>
      <c r="D4711" s="7">
        <v>49232</v>
      </c>
      <c r="E4711" s="8">
        <v>200000</v>
      </c>
      <c r="F4711" s="8">
        <v>199586</v>
      </c>
      <c r="G4711" s="6">
        <v>100.46599999999999</v>
      </c>
      <c r="H4711" s="8">
        <v>200931.51</v>
      </c>
      <c r="I4711" s="8">
        <v>426.67</v>
      </c>
      <c r="J4711" s="8">
        <v>199586</v>
      </c>
      <c r="K4711" s="8">
        <v>200931.51</v>
      </c>
      <c r="L4711" s="8">
        <v>201358.18</v>
      </c>
      <c r="M4711" s="6" t="s">
        <v>20</v>
      </c>
    </row>
    <row r="4712" spans="1:13" x14ac:dyDescent="0.2">
      <c r="A4712" s="6" t="s">
        <v>5467</v>
      </c>
      <c r="B4712" s="6" t="s">
        <v>4036</v>
      </c>
      <c r="C4712" s="6">
        <v>4.95</v>
      </c>
      <c r="D4712" s="7">
        <v>49232</v>
      </c>
      <c r="E4712" s="8">
        <v>65000</v>
      </c>
      <c r="F4712" s="8">
        <v>64933.05</v>
      </c>
      <c r="G4712" s="6">
        <v>100.71299999999999</v>
      </c>
      <c r="H4712" s="8">
        <v>65463.16</v>
      </c>
      <c r="I4712" s="8">
        <v>143</v>
      </c>
      <c r="J4712" s="8">
        <v>64933.05</v>
      </c>
      <c r="K4712" s="8">
        <v>65463.16</v>
      </c>
      <c r="L4712" s="8">
        <v>65606.16</v>
      </c>
      <c r="M4712" s="6" t="s">
        <v>20</v>
      </c>
    </row>
    <row r="4713" spans="1:13" x14ac:dyDescent="0.2">
      <c r="A4713" s="6" t="s">
        <v>5468</v>
      </c>
      <c r="B4713" s="6" t="s">
        <v>3459</v>
      </c>
      <c r="C4713" s="6">
        <v>6.375</v>
      </c>
      <c r="D4713" s="7">
        <v>49240</v>
      </c>
      <c r="E4713" s="8">
        <v>100000</v>
      </c>
      <c r="F4713" s="8">
        <v>125250.01</v>
      </c>
      <c r="G4713" s="6">
        <v>112.85299999999999</v>
      </c>
      <c r="H4713" s="8">
        <v>112853.21</v>
      </c>
      <c r="I4713" s="8">
        <v>141.66999999999999</v>
      </c>
      <c r="J4713" s="8">
        <v>125250.01</v>
      </c>
      <c r="K4713" s="8">
        <v>112853.21</v>
      </c>
      <c r="L4713" s="8">
        <v>112994.88</v>
      </c>
      <c r="M4713" s="6" t="s">
        <v>20</v>
      </c>
    </row>
    <row r="4714" spans="1:13" x14ac:dyDescent="0.2">
      <c r="A4714" s="6" t="s">
        <v>5469</v>
      </c>
      <c r="B4714" s="6" t="s">
        <v>777</v>
      </c>
      <c r="C4714" s="6">
        <v>6.6269999999999998</v>
      </c>
      <c r="D4714" s="7">
        <v>49249</v>
      </c>
      <c r="E4714" s="8">
        <v>250000</v>
      </c>
      <c r="F4714" s="8">
        <v>256767.5</v>
      </c>
      <c r="G4714" s="6">
        <v>112.077</v>
      </c>
      <c r="H4714" s="8">
        <v>280192.31</v>
      </c>
      <c r="I4714" s="8">
        <v>8283.75</v>
      </c>
      <c r="J4714" s="8">
        <v>256767.5</v>
      </c>
      <c r="K4714" s="8">
        <v>280192.31</v>
      </c>
      <c r="L4714" s="8">
        <v>288476.06</v>
      </c>
      <c r="M4714" s="6" t="s">
        <v>20</v>
      </c>
    </row>
    <row r="4715" spans="1:13" x14ac:dyDescent="0.2">
      <c r="A4715" s="6" t="s">
        <v>5470</v>
      </c>
      <c r="B4715" s="6" t="s">
        <v>715</v>
      </c>
      <c r="C4715" s="6">
        <v>5.3</v>
      </c>
      <c r="D4715" s="7">
        <v>49249</v>
      </c>
      <c r="E4715" s="8">
        <v>250000</v>
      </c>
      <c r="F4715" s="8">
        <v>249175</v>
      </c>
      <c r="G4715" s="6">
        <v>102.468</v>
      </c>
      <c r="H4715" s="8">
        <v>256170.53</v>
      </c>
      <c r="I4715" s="8">
        <v>6625</v>
      </c>
      <c r="J4715" s="8">
        <v>249175</v>
      </c>
      <c r="K4715" s="8">
        <v>256170.53</v>
      </c>
      <c r="L4715" s="8">
        <v>262795.53000000003</v>
      </c>
      <c r="M4715" s="6" t="s">
        <v>20</v>
      </c>
    </row>
    <row r="4716" spans="1:13" x14ac:dyDescent="0.2">
      <c r="A4716" s="6" t="s">
        <v>5471</v>
      </c>
      <c r="B4716" s="6" t="s">
        <v>4207</v>
      </c>
      <c r="C4716" s="6">
        <v>5.05</v>
      </c>
      <c r="D4716" s="7">
        <v>49249</v>
      </c>
      <c r="E4716" s="8">
        <v>100000</v>
      </c>
      <c r="F4716" s="8">
        <v>99679</v>
      </c>
      <c r="G4716" s="6">
        <v>98.561000000000007</v>
      </c>
      <c r="H4716" s="8">
        <v>98560.5</v>
      </c>
      <c r="I4716" s="8">
        <v>2525</v>
      </c>
      <c r="J4716" s="8">
        <v>99679</v>
      </c>
      <c r="K4716" s="8">
        <v>98560.5</v>
      </c>
      <c r="L4716" s="8">
        <v>101085.5</v>
      </c>
      <c r="M4716" s="6" t="s">
        <v>20</v>
      </c>
    </row>
    <row r="4717" spans="1:13" x14ac:dyDescent="0.2">
      <c r="A4717" s="6" t="s">
        <v>5472</v>
      </c>
      <c r="B4717" s="6" t="s">
        <v>3855</v>
      </c>
      <c r="C4717" s="6">
        <v>4.25</v>
      </c>
      <c r="D4717" s="7">
        <v>49263</v>
      </c>
      <c r="E4717" s="8">
        <v>5000000</v>
      </c>
      <c r="F4717" s="8">
        <v>4931640.63</v>
      </c>
      <c r="G4717" s="6">
        <v>101.53100000000001</v>
      </c>
      <c r="H4717" s="8">
        <v>5076562.5</v>
      </c>
      <c r="I4717" s="8">
        <v>98165.759999999995</v>
      </c>
      <c r="J4717" s="8">
        <v>4931640.63</v>
      </c>
      <c r="K4717" s="8">
        <v>5076562.5</v>
      </c>
      <c r="L4717" s="8">
        <v>5174728.26</v>
      </c>
      <c r="M4717" s="6" t="s">
        <v>20</v>
      </c>
    </row>
    <row r="4718" spans="1:13" x14ac:dyDescent="0.2">
      <c r="A4718" s="6" t="s">
        <v>5473</v>
      </c>
      <c r="B4718" s="6" t="s">
        <v>4000</v>
      </c>
      <c r="C4718" s="6">
        <v>4.2</v>
      </c>
      <c r="D4718" s="7">
        <v>49269</v>
      </c>
      <c r="E4718" s="8">
        <v>105000</v>
      </c>
      <c r="F4718" s="8">
        <v>104887.65</v>
      </c>
      <c r="G4718" s="6">
        <v>97.097999999999999</v>
      </c>
      <c r="H4718" s="8">
        <v>101952.81</v>
      </c>
      <c r="I4718" s="8">
        <v>1960</v>
      </c>
      <c r="J4718" s="8">
        <v>104887.65</v>
      </c>
      <c r="K4718" s="8">
        <v>101952.81</v>
      </c>
      <c r="L4718" s="8">
        <v>103912.81</v>
      </c>
      <c r="M4718" s="6" t="s">
        <v>20</v>
      </c>
    </row>
    <row r="4719" spans="1:13" x14ac:dyDescent="0.2">
      <c r="A4719" s="6" t="s">
        <v>5474</v>
      </c>
      <c r="B4719" s="6" t="s">
        <v>5475</v>
      </c>
      <c r="C4719" s="6">
        <v>4.5</v>
      </c>
      <c r="D4719" s="7">
        <v>49276</v>
      </c>
      <c r="E4719" s="8">
        <v>200000</v>
      </c>
      <c r="F4719" s="8">
        <v>196544</v>
      </c>
      <c r="G4719" s="6">
        <v>99.590999999999994</v>
      </c>
      <c r="H4719" s="8">
        <v>199181.12</v>
      </c>
      <c r="I4719" s="8">
        <v>3825</v>
      </c>
      <c r="J4719" s="8">
        <v>196544</v>
      </c>
      <c r="K4719" s="8">
        <v>199181.12</v>
      </c>
      <c r="L4719" s="8">
        <v>203006.12</v>
      </c>
      <c r="M4719" s="6" t="s">
        <v>20</v>
      </c>
    </row>
    <row r="4720" spans="1:13" x14ac:dyDescent="0.2">
      <c r="A4720" s="6" t="s">
        <v>5476</v>
      </c>
      <c r="B4720" s="6" t="s">
        <v>3839</v>
      </c>
      <c r="C4720" s="6">
        <v>5.5</v>
      </c>
      <c r="D4720" s="7">
        <v>49279</v>
      </c>
      <c r="E4720" s="8">
        <v>3424.01</v>
      </c>
      <c r="F4720" s="8">
        <v>3850.97</v>
      </c>
      <c r="G4720" s="6">
        <v>103.93300000000001</v>
      </c>
      <c r="H4720" s="8">
        <v>3558.69</v>
      </c>
      <c r="I4720" s="8">
        <v>15.69</v>
      </c>
      <c r="J4720" s="8">
        <v>3850.97</v>
      </c>
      <c r="K4720" s="8">
        <v>3558.69</v>
      </c>
      <c r="L4720" s="8">
        <v>3574.38</v>
      </c>
      <c r="M4720" s="6" t="s">
        <v>20</v>
      </c>
    </row>
    <row r="4721" spans="1:13" x14ac:dyDescent="0.2">
      <c r="A4721" s="6" t="s">
        <v>5477</v>
      </c>
      <c r="B4721" s="6" t="s">
        <v>3839</v>
      </c>
      <c r="C4721" s="6">
        <v>5</v>
      </c>
      <c r="D4721" s="7">
        <v>49279</v>
      </c>
      <c r="E4721" s="8">
        <v>336.39</v>
      </c>
      <c r="F4721" s="8">
        <v>373.53</v>
      </c>
      <c r="G4721" s="6">
        <v>101.926</v>
      </c>
      <c r="H4721" s="8">
        <v>342.87</v>
      </c>
      <c r="I4721" s="8">
        <v>1.4</v>
      </c>
      <c r="J4721" s="8">
        <v>373.53</v>
      </c>
      <c r="K4721" s="8">
        <v>342.87</v>
      </c>
      <c r="L4721" s="8">
        <v>344.27</v>
      </c>
      <c r="M4721" s="6" t="s">
        <v>20</v>
      </c>
    </row>
    <row r="4722" spans="1:13" x14ac:dyDescent="0.2">
      <c r="A4722" s="6" t="s">
        <v>5478</v>
      </c>
      <c r="B4722" s="6" t="s">
        <v>5479</v>
      </c>
      <c r="C4722" s="6">
        <v>5.3</v>
      </c>
      <c r="D4722" s="7">
        <v>49279</v>
      </c>
      <c r="E4722" s="8">
        <v>170000</v>
      </c>
      <c r="F4722" s="8">
        <v>141943.38</v>
      </c>
      <c r="G4722" s="6">
        <v>102.01</v>
      </c>
      <c r="H4722" s="8">
        <v>173417.2</v>
      </c>
      <c r="I4722" s="8">
        <v>3754.17</v>
      </c>
      <c r="J4722" s="8">
        <v>141943.38</v>
      </c>
      <c r="K4722" s="8">
        <v>173417.2</v>
      </c>
      <c r="L4722" s="8">
        <v>177171.36</v>
      </c>
      <c r="M4722" s="6" t="s">
        <v>20</v>
      </c>
    </row>
    <row r="4723" spans="1:13" x14ac:dyDescent="0.2">
      <c r="A4723" s="6" t="s">
        <v>5480</v>
      </c>
      <c r="B4723" s="6" t="s">
        <v>4168</v>
      </c>
      <c r="C4723" s="6">
        <v>4.8</v>
      </c>
      <c r="D4723" s="7">
        <v>49283</v>
      </c>
      <c r="E4723" s="8">
        <v>200000</v>
      </c>
      <c r="F4723" s="8">
        <v>210041</v>
      </c>
      <c r="G4723" s="6">
        <v>102.999</v>
      </c>
      <c r="H4723" s="8">
        <v>205997.36</v>
      </c>
      <c r="I4723" s="8">
        <v>3893.33</v>
      </c>
      <c r="J4723" s="8">
        <v>210041</v>
      </c>
      <c r="K4723" s="8">
        <v>205997.36</v>
      </c>
      <c r="L4723" s="8">
        <v>209890.7</v>
      </c>
      <c r="M4723" s="6" t="s">
        <v>20</v>
      </c>
    </row>
    <row r="4724" spans="1:13" x14ac:dyDescent="0.2">
      <c r="A4724" s="6" t="s">
        <v>5481</v>
      </c>
      <c r="B4724" s="6" t="s">
        <v>1966</v>
      </c>
      <c r="C4724" s="6">
        <v>5</v>
      </c>
      <c r="D4724" s="7">
        <v>49284</v>
      </c>
      <c r="E4724" s="8">
        <v>500000</v>
      </c>
      <c r="F4724" s="8">
        <v>498170</v>
      </c>
      <c r="G4724" s="6">
        <v>100.357</v>
      </c>
      <c r="H4724" s="8">
        <v>501783.88</v>
      </c>
      <c r="I4724" s="8">
        <v>10069.44</v>
      </c>
      <c r="J4724" s="8">
        <v>498170</v>
      </c>
      <c r="K4724" s="8">
        <v>501783.88</v>
      </c>
      <c r="L4724" s="8">
        <v>511853.32</v>
      </c>
      <c r="M4724" s="6" t="s">
        <v>20</v>
      </c>
    </row>
    <row r="4725" spans="1:13" x14ac:dyDescent="0.2">
      <c r="A4725" s="6" t="s">
        <v>5482</v>
      </c>
      <c r="B4725" s="6" t="s">
        <v>5483</v>
      </c>
      <c r="C4725" s="6">
        <v>5.39</v>
      </c>
      <c r="D4725" s="7">
        <v>49287</v>
      </c>
      <c r="E4725" s="8">
        <v>500000</v>
      </c>
      <c r="F4725" s="8">
        <v>499725</v>
      </c>
      <c r="G4725" s="6">
        <v>102.56699999999999</v>
      </c>
      <c r="H4725" s="8">
        <v>512833.95</v>
      </c>
      <c r="I4725" s="8">
        <v>10630.28</v>
      </c>
      <c r="J4725" s="8">
        <v>499725</v>
      </c>
      <c r="K4725" s="8">
        <v>512833.95</v>
      </c>
      <c r="L4725" s="8">
        <v>523464.23</v>
      </c>
      <c r="M4725" s="6" t="s">
        <v>20</v>
      </c>
    </row>
    <row r="4726" spans="1:13" x14ac:dyDescent="0.2">
      <c r="A4726" s="6" t="s">
        <v>5484</v>
      </c>
      <c r="B4726" s="6" t="s">
        <v>761</v>
      </c>
      <c r="C4726" s="6">
        <v>6.2</v>
      </c>
      <c r="D4726" s="7">
        <v>49293</v>
      </c>
      <c r="E4726" s="8">
        <v>100000</v>
      </c>
      <c r="F4726" s="8">
        <v>141076.20000000001</v>
      </c>
      <c r="G4726" s="6">
        <v>112.672</v>
      </c>
      <c r="H4726" s="8">
        <v>112671.6</v>
      </c>
      <c r="I4726" s="8">
        <v>2342.2199999999998</v>
      </c>
      <c r="J4726" s="8">
        <v>141076.20000000001</v>
      </c>
      <c r="K4726" s="8">
        <v>112671.6</v>
      </c>
      <c r="L4726" s="8">
        <v>115013.82</v>
      </c>
      <c r="M4726" s="6" t="s">
        <v>20</v>
      </c>
    </row>
    <row r="4727" spans="1:13" x14ac:dyDescent="0.2">
      <c r="A4727" s="6" t="s">
        <v>5485</v>
      </c>
      <c r="B4727" s="6" t="s">
        <v>3842</v>
      </c>
      <c r="C4727" s="6">
        <v>5.3</v>
      </c>
      <c r="D4727" s="7">
        <v>49293</v>
      </c>
      <c r="E4727" s="8">
        <v>500000</v>
      </c>
      <c r="F4727" s="8">
        <v>497110</v>
      </c>
      <c r="G4727" s="6">
        <v>100.932</v>
      </c>
      <c r="H4727" s="8">
        <v>504661.66</v>
      </c>
      <c r="I4727" s="8">
        <v>10011.11</v>
      </c>
      <c r="J4727" s="8">
        <v>497110</v>
      </c>
      <c r="K4727" s="8">
        <v>504661.66</v>
      </c>
      <c r="L4727" s="8">
        <v>514672.77</v>
      </c>
      <c r="M4727" s="6" t="s">
        <v>20</v>
      </c>
    </row>
    <row r="4728" spans="1:13" x14ac:dyDescent="0.2">
      <c r="A4728" s="6" t="s">
        <v>5486</v>
      </c>
      <c r="B4728" s="6" t="s">
        <v>4152</v>
      </c>
      <c r="C4728" s="6">
        <v>4.9000000000000004</v>
      </c>
      <c r="D4728" s="7">
        <v>49317</v>
      </c>
      <c r="E4728" s="8">
        <v>45000</v>
      </c>
      <c r="F4728" s="8">
        <v>44819.55</v>
      </c>
      <c r="G4728" s="6">
        <v>102.492</v>
      </c>
      <c r="H4728" s="8">
        <v>46121.33</v>
      </c>
      <c r="I4728" s="8">
        <v>692.13</v>
      </c>
      <c r="J4728" s="8">
        <v>44819.55</v>
      </c>
      <c r="K4728" s="8">
        <v>46121.33</v>
      </c>
      <c r="L4728" s="8">
        <v>46813.45</v>
      </c>
      <c r="M4728" s="6" t="s">
        <v>20</v>
      </c>
    </row>
    <row r="4729" spans="1:13" x14ac:dyDescent="0.2">
      <c r="A4729" s="6" t="s">
        <v>7244</v>
      </c>
      <c r="B4729" s="6" t="s">
        <v>3254</v>
      </c>
      <c r="C4729" s="6">
        <v>5.625</v>
      </c>
      <c r="D4729" s="7">
        <v>49322</v>
      </c>
      <c r="E4729" s="8">
        <v>500000</v>
      </c>
      <c r="F4729" s="8">
        <v>526950</v>
      </c>
      <c r="G4729" s="6">
        <v>106.98099999999999</v>
      </c>
      <c r="H4729" s="8">
        <v>534903.67000000004</v>
      </c>
      <c r="I4729" s="8">
        <v>8437.5</v>
      </c>
      <c r="J4729" s="8">
        <v>526950</v>
      </c>
      <c r="K4729" s="8">
        <v>534903.67000000004</v>
      </c>
      <c r="L4729" s="8">
        <v>543341.17000000004</v>
      </c>
      <c r="M4729" s="6" t="s">
        <v>20</v>
      </c>
    </row>
    <row r="4730" spans="1:13" x14ac:dyDescent="0.2">
      <c r="A4730" s="6" t="s">
        <v>5487</v>
      </c>
      <c r="B4730" s="6" t="s">
        <v>3875</v>
      </c>
      <c r="C4730" s="6">
        <v>5.3</v>
      </c>
      <c r="D4730" s="7">
        <v>49324</v>
      </c>
      <c r="E4730" s="8">
        <v>500000</v>
      </c>
      <c r="F4730" s="8">
        <v>497765</v>
      </c>
      <c r="G4730" s="6">
        <v>103.851</v>
      </c>
      <c r="H4730" s="8">
        <v>519257.22</v>
      </c>
      <c r="I4730" s="8">
        <v>7802.78</v>
      </c>
      <c r="J4730" s="8">
        <v>497765</v>
      </c>
      <c r="K4730" s="8">
        <v>519257.22</v>
      </c>
      <c r="L4730" s="8">
        <v>527059.99</v>
      </c>
      <c r="M4730" s="6" t="s">
        <v>20</v>
      </c>
    </row>
    <row r="4731" spans="1:13" x14ac:dyDescent="0.2">
      <c r="A4731" s="6" t="s">
        <v>5488</v>
      </c>
      <c r="B4731" s="6" t="s">
        <v>3854</v>
      </c>
      <c r="C4731" s="6">
        <v>5.6779999999999999</v>
      </c>
      <c r="D4731" s="7">
        <v>49332</v>
      </c>
      <c r="E4731" s="8">
        <v>500000</v>
      </c>
      <c r="F4731" s="8">
        <v>502760</v>
      </c>
      <c r="G4731" s="6">
        <v>105.37</v>
      </c>
      <c r="H4731" s="8">
        <v>526850.56000000006</v>
      </c>
      <c r="I4731" s="8">
        <v>7728.39</v>
      </c>
      <c r="J4731" s="8">
        <v>502760</v>
      </c>
      <c r="K4731" s="8">
        <v>526850.56000000006</v>
      </c>
      <c r="L4731" s="8">
        <v>534578.94999999995</v>
      </c>
      <c r="M4731" s="6" t="s">
        <v>20</v>
      </c>
    </row>
    <row r="4732" spans="1:13" x14ac:dyDescent="0.2">
      <c r="A4732" s="6" t="s">
        <v>5489</v>
      </c>
      <c r="B4732" s="6" t="s">
        <v>723</v>
      </c>
      <c r="C4732" s="6">
        <v>4.8499999999999996</v>
      </c>
      <c r="D4732" s="7">
        <v>49341</v>
      </c>
      <c r="E4732" s="8">
        <v>200000</v>
      </c>
      <c r="F4732" s="8">
        <v>199292</v>
      </c>
      <c r="G4732" s="6">
        <v>98.396000000000001</v>
      </c>
      <c r="H4732" s="8">
        <v>196792.24</v>
      </c>
      <c r="I4732" s="8">
        <v>2425</v>
      </c>
      <c r="J4732" s="8">
        <v>199292</v>
      </c>
      <c r="K4732" s="8">
        <v>196792.24</v>
      </c>
      <c r="L4732" s="8">
        <v>199217.24</v>
      </c>
      <c r="M4732" s="6" t="s">
        <v>20</v>
      </c>
    </row>
    <row r="4733" spans="1:13" x14ac:dyDescent="0.2">
      <c r="A4733" s="6" t="s">
        <v>5490</v>
      </c>
      <c r="B4733" s="6" t="s">
        <v>3839</v>
      </c>
      <c r="C4733" s="6">
        <v>5.5</v>
      </c>
      <c r="D4733" s="7">
        <v>49341</v>
      </c>
      <c r="E4733" s="8">
        <v>3010.4</v>
      </c>
      <c r="F4733" s="8">
        <v>3382.69</v>
      </c>
      <c r="G4733" s="6">
        <v>104.179</v>
      </c>
      <c r="H4733" s="8">
        <v>3136.2</v>
      </c>
      <c r="I4733" s="8">
        <v>13.8</v>
      </c>
      <c r="J4733" s="8">
        <v>3382.69</v>
      </c>
      <c r="K4733" s="8">
        <v>3136.2</v>
      </c>
      <c r="L4733" s="8">
        <v>3150</v>
      </c>
      <c r="M4733" s="6" t="s">
        <v>20</v>
      </c>
    </row>
    <row r="4734" spans="1:13" x14ac:dyDescent="0.2">
      <c r="A4734" s="6" t="s">
        <v>5491</v>
      </c>
      <c r="B4734" s="6" t="s">
        <v>3847</v>
      </c>
      <c r="C4734" s="6">
        <v>2.5</v>
      </c>
      <c r="D4734" s="7">
        <v>49341</v>
      </c>
      <c r="E4734" s="8">
        <v>435697.12</v>
      </c>
      <c r="F4734" s="8">
        <v>448223.41</v>
      </c>
      <c r="G4734" s="6">
        <v>96.445999999999998</v>
      </c>
      <c r="H4734" s="8">
        <v>420212.98</v>
      </c>
      <c r="I4734" s="8">
        <v>907.7</v>
      </c>
      <c r="J4734" s="8">
        <v>448223.41</v>
      </c>
      <c r="K4734" s="8">
        <v>420212.98</v>
      </c>
      <c r="L4734" s="8">
        <v>421120.68</v>
      </c>
      <c r="M4734" s="6" t="s">
        <v>20</v>
      </c>
    </row>
    <row r="4735" spans="1:13" x14ac:dyDescent="0.2">
      <c r="A4735" s="6" t="s">
        <v>5492</v>
      </c>
      <c r="B4735" s="6" t="s">
        <v>744</v>
      </c>
      <c r="C4735" s="6">
        <v>6.5</v>
      </c>
      <c r="D4735" s="7">
        <v>49347</v>
      </c>
      <c r="E4735" s="8">
        <v>1000000</v>
      </c>
      <c r="F4735" s="8">
        <v>998080</v>
      </c>
      <c r="G4735" s="6">
        <v>103.474</v>
      </c>
      <c r="H4735" s="8">
        <v>1034741.51</v>
      </c>
      <c r="I4735" s="8">
        <v>15166.67</v>
      </c>
      <c r="J4735" s="8">
        <v>998080</v>
      </c>
      <c r="K4735" s="8">
        <v>1034741.51</v>
      </c>
      <c r="L4735" s="8">
        <v>1049908.18</v>
      </c>
      <c r="M4735" s="6" t="s">
        <v>20</v>
      </c>
    </row>
    <row r="4736" spans="1:13" x14ac:dyDescent="0.2">
      <c r="A4736" s="6" t="s">
        <v>5493</v>
      </c>
      <c r="B4736" s="6" t="s">
        <v>736</v>
      </c>
      <c r="C4736" s="6">
        <v>5</v>
      </c>
      <c r="D4736" s="7">
        <v>49347</v>
      </c>
      <c r="E4736" s="8">
        <v>500000</v>
      </c>
      <c r="F4736" s="8">
        <v>492205</v>
      </c>
      <c r="G4736" s="6">
        <v>102.639</v>
      </c>
      <c r="H4736" s="8">
        <v>513197.38</v>
      </c>
      <c r="I4736" s="8">
        <v>5833.33</v>
      </c>
      <c r="J4736" s="8">
        <v>492205</v>
      </c>
      <c r="K4736" s="8">
        <v>513197.38</v>
      </c>
      <c r="L4736" s="8">
        <v>519030.71</v>
      </c>
      <c r="M4736" s="6" t="s">
        <v>20</v>
      </c>
    </row>
    <row r="4737" spans="1:13" x14ac:dyDescent="0.2">
      <c r="A4737" s="6" t="s">
        <v>5494</v>
      </c>
      <c r="B4737" s="6" t="s">
        <v>3561</v>
      </c>
      <c r="C4737" s="6">
        <v>5.375</v>
      </c>
      <c r="D4737" s="7">
        <v>49348</v>
      </c>
      <c r="E4737" s="8">
        <v>250000</v>
      </c>
      <c r="F4737" s="8">
        <v>250600</v>
      </c>
      <c r="G4737" s="6">
        <v>102.78</v>
      </c>
      <c r="H4737" s="8">
        <v>256949.96</v>
      </c>
      <c r="I4737" s="8">
        <v>3098.09</v>
      </c>
      <c r="J4737" s="8">
        <v>250600</v>
      </c>
      <c r="K4737" s="8">
        <v>256949.96</v>
      </c>
      <c r="L4737" s="8">
        <v>260048.05</v>
      </c>
      <c r="M4737" s="6" t="s">
        <v>20</v>
      </c>
    </row>
    <row r="4738" spans="1:13" x14ac:dyDescent="0.2">
      <c r="A4738" s="6" t="s">
        <v>5495</v>
      </c>
      <c r="B4738" s="6" t="s">
        <v>4838</v>
      </c>
      <c r="C4738" s="6">
        <v>5.15</v>
      </c>
      <c r="D4738" s="7">
        <v>49355</v>
      </c>
      <c r="E4738" s="8">
        <v>500000</v>
      </c>
      <c r="F4738" s="8">
        <v>501680</v>
      </c>
      <c r="G4738" s="6">
        <v>102.548</v>
      </c>
      <c r="H4738" s="8">
        <v>512739.72</v>
      </c>
      <c r="I4738" s="8">
        <v>5436.11</v>
      </c>
      <c r="J4738" s="8">
        <v>501680</v>
      </c>
      <c r="K4738" s="8">
        <v>512739.72</v>
      </c>
      <c r="L4738" s="8">
        <v>518175.83</v>
      </c>
      <c r="M4738" s="6" t="s">
        <v>20</v>
      </c>
    </row>
    <row r="4739" spans="1:13" x14ac:dyDescent="0.2">
      <c r="A4739" s="6" t="s">
        <v>5496</v>
      </c>
      <c r="B4739" s="6" t="s">
        <v>5497</v>
      </c>
      <c r="C4739" s="6">
        <v>5.15</v>
      </c>
      <c r="D4739" s="7">
        <v>49355</v>
      </c>
      <c r="E4739" s="8">
        <v>500000</v>
      </c>
      <c r="F4739" s="8">
        <v>494875</v>
      </c>
      <c r="G4739" s="6">
        <v>101.01600000000001</v>
      </c>
      <c r="H4739" s="8">
        <v>505081.21</v>
      </c>
      <c r="I4739" s="8">
        <v>5436.11</v>
      </c>
      <c r="J4739" s="8">
        <v>494875</v>
      </c>
      <c r="K4739" s="8">
        <v>505081.21</v>
      </c>
      <c r="L4739" s="8">
        <v>510517.32</v>
      </c>
      <c r="M4739" s="6" t="s">
        <v>20</v>
      </c>
    </row>
    <row r="4740" spans="1:13" x14ac:dyDescent="0.2">
      <c r="A4740" s="6" t="s">
        <v>5498</v>
      </c>
      <c r="B4740" s="6" t="s">
        <v>3863</v>
      </c>
      <c r="C4740" s="6">
        <v>5.75</v>
      </c>
      <c r="D4740" s="7">
        <v>49355</v>
      </c>
      <c r="E4740" s="8">
        <v>40000</v>
      </c>
      <c r="F4740" s="8">
        <v>39688.800000000003</v>
      </c>
      <c r="G4740" s="6">
        <v>104.694</v>
      </c>
      <c r="H4740" s="8">
        <v>41877.730000000003</v>
      </c>
      <c r="I4740" s="8">
        <v>485.56</v>
      </c>
      <c r="J4740" s="8">
        <v>39688.800000000003</v>
      </c>
      <c r="K4740" s="8">
        <v>41877.730000000003</v>
      </c>
      <c r="L4740" s="8">
        <v>42363.28</v>
      </c>
      <c r="M4740" s="6" t="s">
        <v>20</v>
      </c>
    </row>
    <row r="4741" spans="1:13" x14ac:dyDescent="0.2">
      <c r="A4741" s="6" t="s">
        <v>5499</v>
      </c>
      <c r="B4741" s="6" t="s">
        <v>4067</v>
      </c>
      <c r="C4741" s="6">
        <v>5.4</v>
      </c>
      <c r="D4741" s="7">
        <v>49355</v>
      </c>
      <c r="E4741" s="8">
        <v>500000</v>
      </c>
      <c r="F4741" s="8">
        <v>498610</v>
      </c>
      <c r="G4741" s="6">
        <v>100.724</v>
      </c>
      <c r="H4741" s="8">
        <v>503622.02</v>
      </c>
      <c r="I4741" s="8">
        <v>5700</v>
      </c>
      <c r="J4741" s="8">
        <v>498610</v>
      </c>
      <c r="K4741" s="8">
        <v>503622.02</v>
      </c>
      <c r="L4741" s="8">
        <v>509322.02</v>
      </c>
      <c r="M4741" s="6" t="s">
        <v>20</v>
      </c>
    </row>
    <row r="4742" spans="1:13" x14ac:dyDescent="0.2">
      <c r="A4742" s="6" t="s">
        <v>5500</v>
      </c>
      <c r="B4742" s="6" t="s">
        <v>3855</v>
      </c>
      <c r="C4742" s="6">
        <v>4.625</v>
      </c>
      <c r="D4742" s="7">
        <v>49355</v>
      </c>
      <c r="E4742" s="8">
        <v>4000000</v>
      </c>
      <c r="F4742" s="8">
        <v>4125976.57</v>
      </c>
      <c r="G4742" s="6">
        <v>104.328</v>
      </c>
      <c r="H4742" s="8">
        <v>4173125</v>
      </c>
      <c r="I4742" s="8">
        <v>39211.96</v>
      </c>
      <c r="J4742" s="8">
        <v>4125976.57</v>
      </c>
      <c r="K4742" s="8">
        <v>4173125</v>
      </c>
      <c r="L4742" s="8">
        <v>4212336.96</v>
      </c>
      <c r="M4742" s="6" t="s">
        <v>20</v>
      </c>
    </row>
    <row r="4743" spans="1:13" x14ac:dyDescent="0.2">
      <c r="A4743" s="6" t="s">
        <v>5501</v>
      </c>
      <c r="B4743" s="6" t="s">
        <v>4870</v>
      </c>
      <c r="C4743" s="6">
        <v>5.0999999999999996</v>
      </c>
      <c r="D4743" s="7">
        <v>49360</v>
      </c>
      <c r="E4743" s="8">
        <v>500000</v>
      </c>
      <c r="F4743" s="8">
        <v>494745</v>
      </c>
      <c r="G4743" s="6">
        <v>102.98</v>
      </c>
      <c r="H4743" s="8">
        <v>514898.48</v>
      </c>
      <c r="I4743" s="8">
        <v>5029.17</v>
      </c>
      <c r="J4743" s="8">
        <v>494745</v>
      </c>
      <c r="K4743" s="8">
        <v>514898.48</v>
      </c>
      <c r="L4743" s="8">
        <v>519927.65</v>
      </c>
      <c r="M4743" s="6" t="s">
        <v>20</v>
      </c>
    </row>
    <row r="4744" spans="1:13" x14ac:dyDescent="0.2">
      <c r="A4744" s="6" t="s">
        <v>5502</v>
      </c>
      <c r="B4744" s="6" t="s">
        <v>780</v>
      </c>
      <c r="C4744" s="6">
        <v>6.375</v>
      </c>
      <c r="D4744" s="7">
        <v>49369</v>
      </c>
      <c r="E4744" s="8">
        <v>25000</v>
      </c>
      <c r="F4744" s="8">
        <v>29317.66</v>
      </c>
      <c r="G4744" s="6">
        <v>110.92100000000001</v>
      </c>
      <c r="H4744" s="8">
        <v>27730.27</v>
      </c>
      <c r="I4744" s="8">
        <v>265.63</v>
      </c>
      <c r="J4744" s="8">
        <v>29317.66</v>
      </c>
      <c r="K4744" s="8">
        <v>27730.27</v>
      </c>
      <c r="L4744" s="8">
        <v>27995.89</v>
      </c>
      <c r="M4744" s="6" t="s">
        <v>20</v>
      </c>
    </row>
    <row r="4745" spans="1:13" x14ac:dyDescent="0.2">
      <c r="A4745" s="6" t="s">
        <v>5503</v>
      </c>
      <c r="B4745" s="6" t="s">
        <v>3847</v>
      </c>
      <c r="C4745" s="6">
        <v>4.5</v>
      </c>
      <c r="D4745" s="7">
        <v>49369</v>
      </c>
      <c r="E4745" s="8">
        <v>6109.52</v>
      </c>
      <c r="F4745" s="8">
        <v>6613.83</v>
      </c>
      <c r="G4745" s="6">
        <v>100.343</v>
      </c>
      <c r="H4745" s="8">
        <v>6130.47</v>
      </c>
      <c r="I4745" s="8">
        <v>22.91</v>
      </c>
      <c r="J4745" s="8">
        <v>6613.83</v>
      </c>
      <c r="K4745" s="8">
        <v>6130.47</v>
      </c>
      <c r="L4745" s="8">
        <v>6153.38</v>
      </c>
      <c r="M4745" s="6" t="s">
        <v>20</v>
      </c>
    </row>
    <row r="4746" spans="1:13" x14ac:dyDescent="0.2">
      <c r="A4746" s="6" t="s">
        <v>5504</v>
      </c>
      <c r="B4746" s="6" t="s">
        <v>4600</v>
      </c>
      <c r="C4746" s="6">
        <v>4.95</v>
      </c>
      <c r="D4746" s="7">
        <v>49369</v>
      </c>
      <c r="E4746" s="8">
        <v>500000</v>
      </c>
      <c r="F4746" s="8">
        <v>491120</v>
      </c>
      <c r="G4746" s="6">
        <v>100.935</v>
      </c>
      <c r="H4746" s="8">
        <v>504674.29</v>
      </c>
      <c r="I4746" s="8">
        <v>4125</v>
      </c>
      <c r="J4746" s="8">
        <v>491120</v>
      </c>
      <c r="K4746" s="8">
        <v>504674.29</v>
      </c>
      <c r="L4746" s="8">
        <v>508799.29</v>
      </c>
      <c r="M4746" s="6" t="s">
        <v>20</v>
      </c>
    </row>
    <row r="4747" spans="1:13" x14ac:dyDescent="0.2">
      <c r="A4747" s="6" t="s">
        <v>5505</v>
      </c>
      <c r="B4747" s="6" t="s">
        <v>5506</v>
      </c>
      <c r="C4747" s="6">
        <v>5.5</v>
      </c>
      <c r="D4747" s="7">
        <v>49379</v>
      </c>
      <c r="E4747" s="8">
        <v>500000</v>
      </c>
      <c r="F4747" s="8">
        <v>502720</v>
      </c>
      <c r="G4747" s="6">
        <v>101.742</v>
      </c>
      <c r="H4747" s="8">
        <v>508710.5</v>
      </c>
      <c r="I4747" s="8">
        <v>3819.44</v>
      </c>
      <c r="J4747" s="8">
        <v>502720</v>
      </c>
      <c r="K4747" s="8">
        <v>508710.5</v>
      </c>
      <c r="L4747" s="8">
        <v>512529.94</v>
      </c>
      <c r="M4747" s="6" t="s">
        <v>20</v>
      </c>
    </row>
    <row r="4748" spans="1:13" x14ac:dyDescent="0.2">
      <c r="A4748" s="6" t="s">
        <v>5507</v>
      </c>
      <c r="B4748" s="6" t="s">
        <v>741</v>
      </c>
      <c r="C4748" s="6">
        <v>4.55</v>
      </c>
      <c r="D4748" s="7">
        <v>49383</v>
      </c>
      <c r="E4748" s="8">
        <v>170000</v>
      </c>
      <c r="F4748" s="8">
        <v>211277.19</v>
      </c>
      <c r="G4748" s="6">
        <v>98.784999999999997</v>
      </c>
      <c r="H4748" s="8">
        <v>167934.5</v>
      </c>
      <c r="I4748" s="8">
        <v>988.36</v>
      </c>
      <c r="J4748" s="8">
        <v>211277.19</v>
      </c>
      <c r="K4748" s="8">
        <v>167934.5</v>
      </c>
      <c r="L4748" s="8">
        <v>168922.86</v>
      </c>
      <c r="M4748" s="6" t="s">
        <v>20</v>
      </c>
    </row>
    <row r="4749" spans="1:13" x14ac:dyDescent="0.2">
      <c r="A4749" s="6" t="s">
        <v>5508</v>
      </c>
      <c r="B4749" s="6" t="s">
        <v>5509</v>
      </c>
      <c r="C4749" s="6">
        <v>5.25</v>
      </c>
      <c r="D4749" s="7">
        <v>49383</v>
      </c>
      <c r="E4749" s="8">
        <v>500000</v>
      </c>
      <c r="F4749" s="8">
        <v>498980</v>
      </c>
      <c r="G4749" s="6">
        <v>101.377</v>
      </c>
      <c r="H4749" s="8">
        <v>506885.71</v>
      </c>
      <c r="I4749" s="8">
        <v>3354.17</v>
      </c>
      <c r="J4749" s="8">
        <v>498980</v>
      </c>
      <c r="K4749" s="8">
        <v>506885.71</v>
      </c>
      <c r="L4749" s="8">
        <v>510239.88</v>
      </c>
      <c r="M4749" s="6" t="s">
        <v>20</v>
      </c>
    </row>
    <row r="4750" spans="1:13" x14ac:dyDescent="0.2">
      <c r="A4750" s="6" t="s">
        <v>5510</v>
      </c>
      <c r="B4750" s="6" t="s">
        <v>737</v>
      </c>
      <c r="C4750" s="6">
        <v>5.35</v>
      </c>
      <c r="D4750" s="7">
        <v>49383</v>
      </c>
      <c r="E4750" s="8">
        <v>500000</v>
      </c>
      <c r="F4750" s="8">
        <v>501360</v>
      </c>
      <c r="G4750" s="6">
        <v>102.71899999999999</v>
      </c>
      <c r="H4750" s="8">
        <v>513595.75</v>
      </c>
      <c r="I4750" s="8">
        <v>3418.06</v>
      </c>
      <c r="J4750" s="8">
        <v>501360</v>
      </c>
      <c r="K4750" s="8">
        <v>513595.75</v>
      </c>
      <c r="L4750" s="8">
        <v>517013.81</v>
      </c>
      <c r="M4750" s="6" t="s">
        <v>20</v>
      </c>
    </row>
    <row r="4751" spans="1:13" x14ac:dyDescent="0.2">
      <c r="A4751" s="6" t="s">
        <v>5511</v>
      </c>
      <c r="B4751" s="6" t="s">
        <v>5364</v>
      </c>
      <c r="C4751" s="6">
        <v>5.8</v>
      </c>
      <c r="D4751" s="7">
        <v>49383</v>
      </c>
      <c r="E4751" s="8">
        <v>35000</v>
      </c>
      <c r="F4751" s="8">
        <v>37769.410000000003</v>
      </c>
      <c r="G4751" s="6">
        <v>105.117</v>
      </c>
      <c r="H4751" s="8">
        <v>36791.08</v>
      </c>
      <c r="I4751" s="8">
        <v>259.39</v>
      </c>
      <c r="J4751" s="8">
        <v>37769.410000000003</v>
      </c>
      <c r="K4751" s="8">
        <v>36791.08</v>
      </c>
      <c r="L4751" s="8">
        <v>37050.47</v>
      </c>
      <c r="M4751" s="6" t="s">
        <v>20</v>
      </c>
    </row>
    <row r="4752" spans="1:13" x14ac:dyDescent="0.2">
      <c r="A4752" s="6" t="s">
        <v>5512</v>
      </c>
      <c r="B4752" s="6" t="s">
        <v>981</v>
      </c>
      <c r="C4752" s="6">
        <v>4.375</v>
      </c>
      <c r="D4752" s="7">
        <v>49383</v>
      </c>
      <c r="E4752" s="8">
        <v>72000</v>
      </c>
      <c r="F4752" s="8">
        <v>73300.490000000005</v>
      </c>
      <c r="G4752" s="6">
        <v>98.278999999999996</v>
      </c>
      <c r="H4752" s="8">
        <v>70761.22</v>
      </c>
      <c r="I4752" s="8">
        <v>402.5</v>
      </c>
      <c r="J4752" s="8">
        <v>73300.490000000005</v>
      </c>
      <c r="K4752" s="8">
        <v>70761.22</v>
      </c>
      <c r="L4752" s="8">
        <v>71163.72</v>
      </c>
      <c r="M4752" s="6" t="s">
        <v>20</v>
      </c>
    </row>
    <row r="4753" spans="1:13" x14ac:dyDescent="0.2">
      <c r="A4753" s="6" t="s">
        <v>5513</v>
      </c>
      <c r="B4753" s="6" t="s">
        <v>4359</v>
      </c>
      <c r="C4753" s="6">
        <v>4.75</v>
      </c>
      <c r="D4753" s="7">
        <v>49391</v>
      </c>
      <c r="E4753" s="8">
        <v>85000</v>
      </c>
      <c r="F4753" s="8">
        <v>84682.1</v>
      </c>
      <c r="G4753" s="6">
        <v>96.960999999999999</v>
      </c>
      <c r="H4753" s="8">
        <v>82416.66</v>
      </c>
      <c r="I4753" s="8">
        <v>426.18</v>
      </c>
      <c r="J4753" s="8">
        <v>84682.1</v>
      </c>
      <c r="K4753" s="8">
        <v>82416.66</v>
      </c>
      <c r="L4753" s="8">
        <v>82842.84</v>
      </c>
      <c r="M4753" s="6" t="s">
        <v>20</v>
      </c>
    </row>
    <row r="4754" spans="1:13" x14ac:dyDescent="0.2">
      <c r="A4754" s="6" t="s">
        <v>5514</v>
      </c>
      <c r="B4754" s="6" t="s">
        <v>935</v>
      </c>
      <c r="C4754" s="6">
        <v>5.8</v>
      </c>
      <c r="D4754" s="7">
        <v>49395</v>
      </c>
      <c r="E4754" s="8">
        <v>500000</v>
      </c>
      <c r="F4754" s="8">
        <v>491975</v>
      </c>
      <c r="G4754" s="6">
        <v>102.89</v>
      </c>
      <c r="H4754" s="8">
        <v>514448.37</v>
      </c>
      <c r="I4754" s="8">
        <v>2738.89</v>
      </c>
      <c r="J4754" s="8">
        <v>491975</v>
      </c>
      <c r="K4754" s="8">
        <v>514448.37</v>
      </c>
      <c r="L4754" s="8">
        <v>517187.25</v>
      </c>
      <c r="M4754" s="6" t="s">
        <v>20</v>
      </c>
    </row>
    <row r="4755" spans="1:13" x14ac:dyDescent="0.2">
      <c r="A4755" s="6" t="s">
        <v>5515</v>
      </c>
      <c r="B4755" s="6" t="s">
        <v>4579</v>
      </c>
      <c r="C4755" s="6">
        <v>5.375</v>
      </c>
      <c r="D4755" s="7">
        <v>49400</v>
      </c>
      <c r="E4755" s="8">
        <v>500000</v>
      </c>
      <c r="F4755" s="8">
        <v>492025</v>
      </c>
      <c r="G4755" s="6">
        <v>103.401</v>
      </c>
      <c r="H4755" s="8">
        <v>517007.35</v>
      </c>
      <c r="I4755" s="8">
        <v>2239.58</v>
      </c>
      <c r="J4755" s="8">
        <v>492025</v>
      </c>
      <c r="K4755" s="8">
        <v>517007.35</v>
      </c>
      <c r="L4755" s="8">
        <v>519246.93</v>
      </c>
      <c r="M4755" s="6" t="s">
        <v>20</v>
      </c>
    </row>
    <row r="4756" spans="1:13" x14ac:dyDescent="0.2">
      <c r="A4756" s="6" t="s">
        <v>5516</v>
      </c>
      <c r="B4756" s="6" t="s">
        <v>3847</v>
      </c>
      <c r="C4756" s="6">
        <v>5</v>
      </c>
      <c r="D4756" s="7">
        <v>49400</v>
      </c>
      <c r="E4756" s="8">
        <v>2419.35</v>
      </c>
      <c r="F4756" s="8">
        <v>2585.6799999999998</v>
      </c>
      <c r="G4756" s="6">
        <v>102.489</v>
      </c>
      <c r="H4756" s="8">
        <v>2479.5700000000002</v>
      </c>
      <c r="I4756" s="8">
        <v>10.08</v>
      </c>
      <c r="J4756" s="8">
        <v>2585.6799999999998</v>
      </c>
      <c r="K4756" s="8">
        <v>2479.5700000000002</v>
      </c>
      <c r="L4756" s="8">
        <v>2489.65</v>
      </c>
      <c r="M4756" s="6" t="s">
        <v>20</v>
      </c>
    </row>
    <row r="4757" spans="1:13" x14ac:dyDescent="0.2">
      <c r="A4757" s="6" t="s">
        <v>5517</v>
      </c>
      <c r="B4757" s="6" t="s">
        <v>3847</v>
      </c>
      <c r="C4757" s="6">
        <v>4.5</v>
      </c>
      <c r="D4757" s="7">
        <v>49400</v>
      </c>
      <c r="E4757" s="8">
        <v>5058.03</v>
      </c>
      <c r="F4757" s="8">
        <v>5472.07</v>
      </c>
      <c r="G4757" s="6">
        <v>99.552000000000007</v>
      </c>
      <c r="H4757" s="8">
        <v>5035.37</v>
      </c>
      <c r="I4757" s="8">
        <v>18.97</v>
      </c>
      <c r="J4757" s="8">
        <v>5472.07</v>
      </c>
      <c r="K4757" s="8">
        <v>5035.37</v>
      </c>
      <c r="L4757" s="8">
        <v>5054.34</v>
      </c>
      <c r="M4757" s="6" t="s">
        <v>20</v>
      </c>
    </row>
    <row r="4758" spans="1:13" x14ac:dyDescent="0.2">
      <c r="A4758" s="6" t="s">
        <v>5518</v>
      </c>
      <c r="B4758" s="6" t="s">
        <v>3886</v>
      </c>
      <c r="C4758" s="6">
        <v>5.0999999999999996</v>
      </c>
      <c r="D4758" s="7">
        <v>49400</v>
      </c>
      <c r="E4758" s="8">
        <v>500000</v>
      </c>
      <c r="F4758" s="8">
        <v>497210</v>
      </c>
      <c r="G4758" s="6">
        <v>102.081</v>
      </c>
      <c r="H4758" s="8">
        <v>510404.74</v>
      </c>
      <c r="I4758" s="8">
        <v>2125</v>
      </c>
      <c r="J4758" s="8">
        <v>497210</v>
      </c>
      <c r="K4758" s="8">
        <v>510404.74</v>
      </c>
      <c r="L4758" s="8">
        <v>512529.74</v>
      </c>
      <c r="M4758" s="6" t="s">
        <v>20</v>
      </c>
    </row>
    <row r="4759" spans="1:13" x14ac:dyDescent="0.2">
      <c r="A4759" s="6" t="s">
        <v>5519</v>
      </c>
      <c r="B4759" s="6" t="s">
        <v>3524</v>
      </c>
      <c r="C4759" s="6">
        <v>4.7140000000000004</v>
      </c>
      <c r="D4759" s="7">
        <v>49408</v>
      </c>
      <c r="E4759" s="8">
        <v>250000</v>
      </c>
      <c r="F4759" s="8">
        <v>246250</v>
      </c>
      <c r="G4759" s="6">
        <v>98.575000000000003</v>
      </c>
      <c r="H4759" s="8">
        <v>246437.05</v>
      </c>
      <c r="I4759" s="8">
        <v>720.19</v>
      </c>
      <c r="J4759" s="8">
        <v>246250</v>
      </c>
      <c r="K4759" s="8">
        <v>246437.05</v>
      </c>
      <c r="L4759" s="8">
        <v>247157.24</v>
      </c>
      <c r="M4759" s="6" t="s">
        <v>20</v>
      </c>
    </row>
    <row r="4760" spans="1:13" x14ac:dyDescent="0.2">
      <c r="A4760" s="6" t="s">
        <v>5520</v>
      </c>
      <c r="B4760" s="6" t="s">
        <v>777</v>
      </c>
      <c r="C4760" s="6">
        <v>5.8310000000000004</v>
      </c>
      <c r="D4760" s="7">
        <v>49418</v>
      </c>
      <c r="E4760" s="8">
        <v>115000</v>
      </c>
      <c r="F4760" s="8">
        <v>115000</v>
      </c>
      <c r="G4760" s="6">
        <v>106.758</v>
      </c>
      <c r="H4760" s="8">
        <v>122771.67</v>
      </c>
      <c r="I4760" s="8">
        <v>223.52</v>
      </c>
      <c r="J4760" s="8">
        <v>115000</v>
      </c>
      <c r="K4760" s="8">
        <v>122771.67</v>
      </c>
      <c r="L4760" s="8">
        <v>122995.19</v>
      </c>
      <c r="M4760" s="6" t="s">
        <v>20</v>
      </c>
    </row>
    <row r="4761" spans="1:13" x14ac:dyDescent="0.2">
      <c r="A4761" s="6" t="s">
        <v>5521</v>
      </c>
      <c r="B4761" s="6" t="s">
        <v>746</v>
      </c>
      <c r="C4761" s="6">
        <v>5.851</v>
      </c>
      <c r="D4761" s="7">
        <v>49424</v>
      </c>
      <c r="E4761" s="8">
        <v>65000</v>
      </c>
      <c r="F4761" s="8">
        <v>65000</v>
      </c>
      <c r="G4761" s="6">
        <v>106.48399999999999</v>
      </c>
      <c r="H4761" s="8">
        <v>69214.78</v>
      </c>
      <c r="I4761" s="8">
        <v>63.39</v>
      </c>
      <c r="J4761" s="8">
        <v>65000</v>
      </c>
      <c r="K4761" s="8">
        <v>69214.78</v>
      </c>
      <c r="L4761" s="8">
        <v>69278.17</v>
      </c>
      <c r="M4761" s="6" t="s">
        <v>20</v>
      </c>
    </row>
    <row r="4762" spans="1:13" x14ac:dyDescent="0.2">
      <c r="A4762" s="6" t="s">
        <v>5522</v>
      </c>
      <c r="B4762" s="6" t="s">
        <v>3839</v>
      </c>
      <c r="C4762" s="6">
        <v>6</v>
      </c>
      <c r="D4762" s="7">
        <v>49430</v>
      </c>
      <c r="E4762" s="8">
        <v>13443.18</v>
      </c>
      <c r="F4762" s="8">
        <v>15229.62</v>
      </c>
      <c r="G4762" s="6">
        <v>104.797</v>
      </c>
      <c r="H4762" s="8">
        <v>14088.11</v>
      </c>
      <c r="I4762" s="8">
        <v>67.22</v>
      </c>
      <c r="J4762" s="8">
        <v>15229.62</v>
      </c>
      <c r="K4762" s="8">
        <v>14088.11</v>
      </c>
      <c r="L4762" s="8">
        <v>14155.32</v>
      </c>
      <c r="M4762" s="6" t="s">
        <v>20</v>
      </c>
    </row>
    <row r="4763" spans="1:13" x14ac:dyDescent="0.2">
      <c r="A4763" s="6" t="s">
        <v>5523</v>
      </c>
      <c r="B4763" s="6" t="s">
        <v>3847</v>
      </c>
      <c r="C4763" s="6">
        <v>4.5</v>
      </c>
      <c r="D4763" s="7">
        <v>49430</v>
      </c>
      <c r="E4763" s="8">
        <v>5979.08</v>
      </c>
      <c r="F4763" s="8">
        <v>6403.59</v>
      </c>
      <c r="G4763" s="6">
        <v>100.913</v>
      </c>
      <c r="H4763" s="8">
        <v>6033.67</v>
      </c>
      <c r="I4763" s="8">
        <v>22.42</v>
      </c>
      <c r="J4763" s="8">
        <v>6403.59</v>
      </c>
      <c r="K4763" s="8">
        <v>6033.67</v>
      </c>
      <c r="L4763" s="8">
        <v>6056.09</v>
      </c>
      <c r="M4763" s="6" t="s">
        <v>20</v>
      </c>
    </row>
    <row r="4764" spans="1:13" x14ac:dyDescent="0.2">
      <c r="A4764" s="6" t="s">
        <v>5524</v>
      </c>
      <c r="B4764" s="6" t="s">
        <v>3847</v>
      </c>
      <c r="C4764" s="6">
        <v>3</v>
      </c>
      <c r="D4764" s="7">
        <v>49430</v>
      </c>
      <c r="E4764" s="8">
        <v>128503.84</v>
      </c>
      <c r="F4764" s="8">
        <v>132399.10999999999</v>
      </c>
      <c r="G4764" s="6">
        <v>96.114000000000004</v>
      </c>
      <c r="H4764" s="8">
        <v>123510.34</v>
      </c>
      <c r="I4764" s="8">
        <v>321.26</v>
      </c>
      <c r="J4764" s="8">
        <v>132399.10999999999</v>
      </c>
      <c r="K4764" s="8">
        <v>123510.34</v>
      </c>
      <c r="L4764" s="8">
        <v>123831.6</v>
      </c>
      <c r="M4764" s="6" t="s">
        <v>20</v>
      </c>
    </row>
    <row r="4765" spans="1:13" x14ac:dyDescent="0.2">
      <c r="A4765" s="6" t="s">
        <v>7177</v>
      </c>
      <c r="B4765" s="6" t="s">
        <v>716</v>
      </c>
      <c r="C4765" s="6">
        <v>4.5999999999999996</v>
      </c>
      <c r="D4765" s="7">
        <v>49430</v>
      </c>
      <c r="E4765" s="8">
        <v>300000</v>
      </c>
      <c r="F4765" s="8">
        <v>298461</v>
      </c>
      <c r="G4765" s="6">
        <v>101.511</v>
      </c>
      <c r="H4765" s="8">
        <v>304534.44</v>
      </c>
      <c r="I4765" s="8">
        <v>6900</v>
      </c>
      <c r="J4765" s="8">
        <v>298461</v>
      </c>
      <c r="K4765" s="8">
        <v>304534.44</v>
      </c>
      <c r="L4765" s="8">
        <v>311434.44</v>
      </c>
      <c r="M4765" s="6" t="s">
        <v>20</v>
      </c>
    </row>
    <row r="4766" spans="1:13" x14ac:dyDescent="0.2">
      <c r="A4766" s="6" t="s">
        <v>5525</v>
      </c>
      <c r="B4766" s="6" t="s">
        <v>5086</v>
      </c>
      <c r="C4766" s="6">
        <v>5.55</v>
      </c>
      <c r="D4766" s="7">
        <v>49438</v>
      </c>
      <c r="E4766" s="8">
        <v>15000</v>
      </c>
      <c r="F4766" s="8">
        <v>17356.419999999998</v>
      </c>
      <c r="G4766" s="6">
        <v>105.02</v>
      </c>
      <c r="H4766" s="8">
        <v>15753.06</v>
      </c>
      <c r="I4766" s="8">
        <v>397.75</v>
      </c>
      <c r="J4766" s="8">
        <v>17356.419999999998</v>
      </c>
      <c r="K4766" s="8">
        <v>15753.06</v>
      </c>
      <c r="L4766" s="8">
        <v>16150.81</v>
      </c>
      <c r="M4766" s="6" t="s">
        <v>20</v>
      </c>
    </row>
    <row r="4767" spans="1:13" x14ac:dyDescent="0.2">
      <c r="A4767" s="6" t="s">
        <v>5526</v>
      </c>
      <c r="B4767" s="6" t="s">
        <v>883</v>
      </c>
      <c r="C4767" s="6">
        <v>4.125</v>
      </c>
      <c r="D4767" s="7">
        <v>49440</v>
      </c>
      <c r="E4767" s="8">
        <v>63000</v>
      </c>
      <c r="F4767" s="8">
        <v>60531.15</v>
      </c>
      <c r="G4767" s="6">
        <v>96.444999999999993</v>
      </c>
      <c r="H4767" s="8">
        <v>60760.65</v>
      </c>
      <c r="I4767" s="8">
        <v>1227.19</v>
      </c>
      <c r="J4767" s="8">
        <v>60531.15</v>
      </c>
      <c r="K4767" s="8">
        <v>60760.65</v>
      </c>
      <c r="L4767" s="8">
        <v>61987.83</v>
      </c>
      <c r="M4767" s="6" t="s">
        <v>20</v>
      </c>
    </row>
    <row r="4768" spans="1:13" x14ac:dyDescent="0.2">
      <c r="A4768" s="6" t="s">
        <v>5527</v>
      </c>
      <c r="B4768" s="6" t="s">
        <v>741</v>
      </c>
      <c r="C4768" s="6">
        <v>4.5</v>
      </c>
      <c r="D4768" s="7">
        <v>49443</v>
      </c>
      <c r="E4768" s="8">
        <v>60000</v>
      </c>
      <c r="F4768" s="8">
        <v>59585.4</v>
      </c>
      <c r="G4768" s="6">
        <v>98.182000000000002</v>
      </c>
      <c r="H4768" s="8">
        <v>58909.04</v>
      </c>
      <c r="I4768" s="8">
        <v>1252.5</v>
      </c>
      <c r="J4768" s="8">
        <v>59585.4</v>
      </c>
      <c r="K4768" s="8">
        <v>58909.04</v>
      </c>
      <c r="L4768" s="8">
        <v>60161.54</v>
      </c>
      <c r="M4768" s="6" t="s">
        <v>20</v>
      </c>
    </row>
    <row r="4769" spans="1:13" x14ac:dyDescent="0.2">
      <c r="A4769" s="6" t="s">
        <v>5528</v>
      </c>
      <c r="B4769" s="6" t="s">
        <v>749</v>
      </c>
      <c r="C4769" s="6">
        <v>4.5</v>
      </c>
      <c r="D4769" s="7">
        <v>49444</v>
      </c>
      <c r="E4769" s="8">
        <v>195000</v>
      </c>
      <c r="F4769" s="8">
        <v>183003.45</v>
      </c>
      <c r="G4769" s="6">
        <v>96.278000000000006</v>
      </c>
      <c r="H4769" s="8">
        <v>187742.28</v>
      </c>
      <c r="I4769" s="8">
        <v>4046.25</v>
      </c>
      <c r="J4769" s="8">
        <v>183003.45</v>
      </c>
      <c r="K4769" s="8">
        <v>187742.28</v>
      </c>
      <c r="L4769" s="8">
        <v>191788.53</v>
      </c>
      <c r="M4769" s="6" t="s">
        <v>20</v>
      </c>
    </row>
    <row r="4770" spans="1:13" x14ac:dyDescent="0.2">
      <c r="A4770" s="6" t="s">
        <v>5529</v>
      </c>
      <c r="B4770" s="6" t="s">
        <v>4250</v>
      </c>
      <c r="C4770" s="6">
        <v>3.9</v>
      </c>
      <c r="D4770" s="7">
        <v>49444</v>
      </c>
      <c r="E4770" s="8">
        <v>200000</v>
      </c>
      <c r="F4770" s="8">
        <v>209312</v>
      </c>
      <c r="G4770" s="6">
        <v>89.46</v>
      </c>
      <c r="H4770" s="8">
        <v>178920.05</v>
      </c>
      <c r="I4770" s="8">
        <v>3596.67</v>
      </c>
      <c r="J4770" s="8">
        <v>209312</v>
      </c>
      <c r="K4770" s="8">
        <v>178920.05</v>
      </c>
      <c r="L4770" s="8">
        <v>182516.71</v>
      </c>
      <c r="M4770" s="6" t="s">
        <v>20</v>
      </c>
    </row>
    <row r="4771" spans="1:13" x14ac:dyDescent="0.2">
      <c r="A4771" s="6" t="s">
        <v>7050</v>
      </c>
      <c r="B4771" s="6" t="s">
        <v>3855</v>
      </c>
      <c r="C4771" s="6">
        <v>4.25</v>
      </c>
      <c r="D4771" s="7">
        <v>49444</v>
      </c>
      <c r="E4771" s="8">
        <v>5000000</v>
      </c>
      <c r="F4771" s="8">
        <v>4932812.5</v>
      </c>
      <c r="G4771" s="6">
        <v>101.35899999999999</v>
      </c>
      <c r="H4771" s="8">
        <v>5067968.75</v>
      </c>
      <c r="I4771" s="8">
        <v>98165.759999999995</v>
      </c>
      <c r="J4771" s="8">
        <v>4932812.5</v>
      </c>
      <c r="K4771" s="8">
        <v>5067968.75</v>
      </c>
      <c r="L4771" s="8">
        <v>5166134.51</v>
      </c>
      <c r="M4771" s="6" t="s">
        <v>20</v>
      </c>
    </row>
    <row r="4772" spans="1:13" x14ac:dyDescent="0.2">
      <c r="A4772" s="6" t="s">
        <v>5530</v>
      </c>
      <c r="B4772" s="6" t="s">
        <v>717</v>
      </c>
      <c r="C4772" s="6">
        <v>5.4489999999999998</v>
      </c>
      <c r="D4772" s="7">
        <v>49471</v>
      </c>
      <c r="E4772" s="8">
        <v>200000</v>
      </c>
      <c r="F4772" s="8">
        <v>200000</v>
      </c>
      <c r="G4772" s="6">
        <v>103.758</v>
      </c>
      <c r="H4772" s="8">
        <v>207516.45</v>
      </c>
      <c r="I4772" s="8">
        <v>4238.1099999999997</v>
      </c>
      <c r="J4772" s="8">
        <v>200000</v>
      </c>
      <c r="K4772" s="8">
        <v>207516.45</v>
      </c>
      <c r="L4772" s="8">
        <v>211754.57</v>
      </c>
      <c r="M4772" s="6" t="s">
        <v>20</v>
      </c>
    </row>
    <row r="4773" spans="1:13" x14ac:dyDescent="0.2">
      <c r="A4773" s="6" t="s">
        <v>7178</v>
      </c>
      <c r="B4773" s="6" t="s">
        <v>2350</v>
      </c>
      <c r="C4773" s="6">
        <v>4.8499999999999996</v>
      </c>
      <c r="D4773" s="7">
        <v>49471</v>
      </c>
      <c r="E4773" s="8">
        <v>500000</v>
      </c>
      <c r="F4773" s="8">
        <v>503745</v>
      </c>
      <c r="G4773" s="6">
        <v>103.38</v>
      </c>
      <c r="H4773" s="8">
        <v>516898.14</v>
      </c>
      <c r="I4773" s="8">
        <v>9430.56</v>
      </c>
      <c r="J4773" s="8">
        <v>503745</v>
      </c>
      <c r="K4773" s="8">
        <v>516898.14</v>
      </c>
      <c r="L4773" s="8">
        <v>526328.69999999995</v>
      </c>
      <c r="M4773" s="6" t="s">
        <v>20</v>
      </c>
    </row>
    <row r="4774" spans="1:13" x14ac:dyDescent="0.2">
      <c r="A4774" s="6" t="s">
        <v>5531</v>
      </c>
      <c r="B4774" s="6" t="s">
        <v>747</v>
      </c>
      <c r="C4774" s="6">
        <v>5.65</v>
      </c>
      <c r="D4774" s="7">
        <v>49475</v>
      </c>
      <c r="E4774" s="8">
        <v>35000</v>
      </c>
      <c r="F4774" s="8">
        <v>40623.58</v>
      </c>
      <c r="G4774" s="6">
        <v>104.863</v>
      </c>
      <c r="H4774" s="8">
        <v>36702.06</v>
      </c>
      <c r="I4774" s="8">
        <v>747.06</v>
      </c>
      <c r="J4774" s="8">
        <v>40623.58</v>
      </c>
      <c r="K4774" s="8">
        <v>36702.06</v>
      </c>
      <c r="L4774" s="8">
        <v>37449.11</v>
      </c>
      <c r="M4774" s="6" t="s">
        <v>20</v>
      </c>
    </row>
    <row r="4775" spans="1:13" x14ac:dyDescent="0.2">
      <c r="A4775" s="6" t="s">
        <v>5532</v>
      </c>
      <c r="B4775" s="6" t="s">
        <v>785</v>
      </c>
      <c r="C4775" s="6">
        <v>5.7</v>
      </c>
      <c r="D4775" s="7">
        <v>49475</v>
      </c>
      <c r="E4775" s="8">
        <v>200000</v>
      </c>
      <c r="F4775" s="8">
        <v>224904.92</v>
      </c>
      <c r="G4775" s="6">
        <v>106.887</v>
      </c>
      <c r="H4775" s="8">
        <v>213773.15</v>
      </c>
      <c r="I4775" s="8">
        <v>4306.67</v>
      </c>
      <c r="J4775" s="8">
        <v>224904.92</v>
      </c>
      <c r="K4775" s="8">
        <v>213773.15</v>
      </c>
      <c r="L4775" s="8">
        <v>218079.82</v>
      </c>
      <c r="M4775" s="6" t="s">
        <v>20</v>
      </c>
    </row>
    <row r="4776" spans="1:13" x14ac:dyDescent="0.2">
      <c r="A4776" s="6" t="s">
        <v>5533</v>
      </c>
      <c r="B4776" s="6" t="s">
        <v>3839</v>
      </c>
      <c r="C4776" s="6">
        <v>5.5</v>
      </c>
      <c r="D4776" s="7">
        <v>49491</v>
      </c>
      <c r="E4776" s="8">
        <v>10272.9</v>
      </c>
      <c r="F4776" s="8">
        <v>11354.48</v>
      </c>
      <c r="G4776" s="6">
        <v>104.26300000000001</v>
      </c>
      <c r="H4776" s="8">
        <v>10710.83</v>
      </c>
      <c r="I4776" s="8">
        <v>47.08</v>
      </c>
      <c r="J4776" s="8">
        <v>11354.48</v>
      </c>
      <c r="K4776" s="8">
        <v>10710.83</v>
      </c>
      <c r="L4776" s="8">
        <v>10757.92</v>
      </c>
      <c r="M4776" s="6" t="s">
        <v>20</v>
      </c>
    </row>
    <row r="4777" spans="1:13" x14ac:dyDescent="0.2">
      <c r="A4777" s="6" t="s">
        <v>5534</v>
      </c>
      <c r="B4777" s="6" t="s">
        <v>3847</v>
      </c>
      <c r="C4777" s="6">
        <v>5</v>
      </c>
      <c r="D4777" s="7">
        <v>49491</v>
      </c>
      <c r="E4777" s="8">
        <v>14747.33</v>
      </c>
      <c r="F4777" s="8">
        <v>16145.06</v>
      </c>
      <c r="G4777" s="6">
        <v>100.98699999999999</v>
      </c>
      <c r="H4777" s="8">
        <v>14892.89</v>
      </c>
      <c r="I4777" s="8">
        <v>61.45</v>
      </c>
      <c r="J4777" s="8">
        <v>16145.06</v>
      </c>
      <c r="K4777" s="8">
        <v>14892.89</v>
      </c>
      <c r="L4777" s="8">
        <v>14954.33</v>
      </c>
      <c r="M4777" s="6" t="s">
        <v>20</v>
      </c>
    </row>
    <row r="4778" spans="1:13" x14ac:dyDescent="0.2">
      <c r="A4778" s="6" t="s">
        <v>7245</v>
      </c>
      <c r="B4778" s="6" t="s">
        <v>4303</v>
      </c>
      <c r="C4778" s="6">
        <v>5.2</v>
      </c>
      <c r="D4778" s="7">
        <v>49505</v>
      </c>
      <c r="E4778" s="8">
        <v>500000</v>
      </c>
      <c r="F4778" s="8">
        <v>506615</v>
      </c>
      <c r="G4778" s="6">
        <v>102.968</v>
      </c>
      <c r="H4778" s="8">
        <v>514838.38</v>
      </c>
      <c r="I4778" s="8">
        <v>7944.44</v>
      </c>
      <c r="J4778" s="8">
        <v>506615</v>
      </c>
      <c r="K4778" s="8">
        <v>514838.38</v>
      </c>
      <c r="L4778" s="8">
        <v>522782.82</v>
      </c>
      <c r="M4778" s="6" t="s">
        <v>20</v>
      </c>
    </row>
    <row r="4779" spans="1:13" x14ac:dyDescent="0.2">
      <c r="A4779" s="6" t="s">
        <v>5535</v>
      </c>
      <c r="B4779" s="6" t="s">
        <v>777</v>
      </c>
      <c r="C4779" s="6">
        <v>5.32</v>
      </c>
      <c r="D4779" s="7">
        <v>49509</v>
      </c>
      <c r="E4779" s="8">
        <v>135000</v>
      </c>
      <c r="F4779" s="8">
        <v>135000</v>
      </c>
      <c r="G4779" s="6">
        <v>103.15900000000001</v>
      </c>
      <c r="H4779" s="8">
        <v>139264.42000000001</v>
      </c>
      <c r="I4779" s="8">
        <v>2034.9</v>
      </c>
      <c r="J4779" s="8">
        <v>135000</v>
      </c>
      <c r="K4779" s="8">
        <v>139264.42000000001</v>
      </c>
      <c r="L4779" s="8">
        <v>141299.32</v>
      </c>
      <c r="M4779" s="6" t="s">
        <v>20</v>
      </c>
    </row>
    <row r="4780" spans="1:13" x14ac:dyDescent="0.2">
      <c r="A4780" s="6" t="s">
        <v>5536</v>
      </c>
      <c r="B4780" s="6" t="s">
        <v>714</v>
      </c>
      <c r="C4780" s="6">
        <v>5.2939999999999996</v>
      </c>
      <c r="D4780" s="7">
        <v>49512</v>
      </c>
      <c r="E4780" s="8">
        <v>85000</v>
      </c>
      <c r="F4780" s="8">
        <v>85000</v>
      </c>
      <c r="G4780" s="6">
        <v>103.36199999999999</v>
      </c>
      <c r="H4780" s="8">
        <v>87857.77</v>
      </c>
      <c r="I4780" s="8">
        <v>1237.47</v>
      </c>
      <c r="J4780" s="8">
        <v>85000</v>
      </c>
      <c r="K4780" s="8">
        <v>87857.77</v>
      </c>
      <c r="L4780" s="8">
        <v>89095.25</v>
      </c>
      <c r="M4780" s="6" t="s">
        <v>20</v>
      </c>
    </row>
    <row r="4781" spans="1:13" x14ac:dyDescent="0.2">
      <c r="A4781" s="6" t="s">
        <v>5537</v>
      </c>
      <c r="B4781" s="6" t="s">
        <v>746</v>
      </c>
      <c r="C4781" s="6">
        <v>5.33</v>
      </c>
      <c r="D4781" s="7">
        <v>49513</v>
      </c>
      <c r="E4781" s="8">
        <v>120000</v>
      </c>
      <c r="F4781" s="8">
        <v>120000</v>
      </c>
      <c r="G4781" s="6">
        <v>102.864</v>
      </c>
      <c r="H4781" s="8">
        <v>123436.65</v>
      </c>
      <c r="I4781" s="8">
        <v>1741.13</v>
      </c>
      <c r="J4781" s="8">
        <v>120000</v>
      </c>
      <c r="K4781" s="8">
        <v>123436.65</v>
      </c>
      <c r="L4781" s="8">
        <v>125177.79</v>
      </c>
      <c r="M4781" s="6" t="s">
        <v>20</v>
      </c>
    </row>
    <row r="4782" spans="1:13" x14ac:dyDescent="0.2">
      <c r="A4782" s="6" t="s">
        <v>5538</v>
      </c>
      <c r="B4782" s="6" t="s">
        <v>4080</v>
      </c>
      <c r="C4782" s="6">
        <v>5.4009999999999998</v>
      </c>
      <c r="D4782" s="7">
        <v>49513</v>
      </c>
      <c r="E4782" s="8">
        <v>40000</v>
      </c>
      <c r="F4782" s="8">
        <v>40000</v>
      </c>
      <c r="G4782" s="6">
        <v>103.377</v>
      </c>
      <c r="H4782" s="8">
        <v>41350.68</v>
      </c>
      <c r="I4782" s="8">
        <v>588.11</v>
      </c>
      <c r="J4782" s="8">
        <v>40000</v>
      </c>
      <c r="K4782" s="8">
        <v>41350.68</v>
      </c>
      <c r="L4782" s="8">
        <v>41938.79</v>
      </c>
      <c r="M4782" s="6" t="s">
        <v>20</v>
      </c>
    </row>
    <row r="4783" spans="1:13" x14ac:dyDescent="0.2">
      <c r="A4783" s="6" t="s">
        <v>5539</v>
      </c>
      <c r="B4783" s="6" t="s">
        <v>3847</v>
      </c>
      <c r="C4783" s="6">
        <v>5</v>
      </c>
      <c r="D4783" s="7">
        <v>49522</v>
      </c>
      <c r="E4783" s="8">
        <v>9667.82</v>
      </c>
      <c r="F4783" s="8">
        <v>10669.64</v>
      </c>
      <c r="G4783" s="6">
        <v>102.65600000000001</v>
      </c>
      <c r="H4783" s="8">
        <v>9924.6</v>
      </c>
      <c r="I4783" s="8">
        <v>40.28</v>
      </c>
      <c r="J4783" s="8">
        <v>10669.64</v>
      </c>
      <c r="K4783" s="8">
        <v>9924.6</v>
      </c>
      <c r="L4783" s="8">
        <v>9964.8799999999992</v>
      </c>
      <c r="M4783" s="6" t="s">
        <v>20</v>
      </c>
    </row>
    <row r="4784" spans="1:13" x14ac:dyDescent="0.2">
      <c r="A4784" s="6" t="s">
        <v>7246</v>
      </c>
      <c r="B4784" s="6" t="s">
        <v>7247</v>
      </c>
      <c r="C4784" s="6">
        <v>5.7</v>
      </c>
      <c r="D4784" s="7">
        <v>49522</v>
      </c>
      <c r="E4784" s="8">
        <v>500000</v>
      </c>
      <c r="F4784" s="8">
        <v>501490</v>
      </c>
      <c r="G4784" s="6">
        <v>101.858</v>
      </c>
      <c r="H4784" s="8">
        <v>509291.62</v>
      </c>
      <c r="I4784" s="8">
        <v>7758.33</v>
      </c>
      <c r="J4784" s="8">
        <v>501490</v>
      </c>
      <c r="K4784" s="8">
        <v>509291.62</v>
      </c>
      <c r="L4784" s="8">
        <v>517049.95</v>
      </c>
      <c r="M4784" s="6" t="s">
        <v>20</v>
      </c>
    </row>
    <row r="4785" spans="1:13" x14ac:dyDescent="0.2">
      <c r="A4785" s="6" t="s">
        <v>5540</v>
      </c>
      <c r="B4785" s="6" t="s">
        <v>4541</v>
      </c>
      <c r="C4785" s="6">
        <v>5</v>
      </c>
      <c r="D4785" s="7">
        <v>49536</v>
      </c>
      <c r="E4785" s="8">
        <v>916.56</v>
      </c>
      <c r="F4785" s="8">
        <v>1017.93</v>
      </c>
      <c r="G4785" s="6">
        <v>102.63500000000001</v>
      </c>
      <c r="H4785" s="8">
        <v>940.71</v>
      </c>
      <c r="I4785" s="8">
        <v>3.82</v>
      </c>
      <c r="J4785" s="8">
        <v>1017.93</v>
      </c>
      <c r="K4785" s="8">
        <v>940.71</v>
      </c>
      <c r="L4785" s="8">
        <v>944.53</v>
      </c>
      <c r="M4785" s="6" t="s">
        <v>20</v>
      </c>
    </row>
    <row r="4786" spans="1:13" x14ac:dyDescent="0.2">
      <c r="A4786" s="6" t="s">
        <v>7248</v>
      </c>
      <c r="B4786" s="6" t="s">
        <v>3855</v>
      </c>
      <c r="C4786" s="6">
        <v>4.25</v>
      </c>
      <c r="D4786" s="7">
        <v>49536</v>
      </c>
      <c r="E4786" s="8">
        <v>4000000</v>
      </c>
      <c r="F4786" s="8">
        <v>4027548.83</v>
      </c>
      <c r="G4786" s="6">
        <v>101.25</v>
      </c>
      <c r="H4786" s="8">
        <v>4050000</v>
      </c>
      <c r="I4786" s="8">
        <v>36032.61</v>
      </c>
      <c r="J4786" s="8">
        <v>4027548.83</v>
      </c>
      <c r="K4786" s="8">
        <v>4050000</v>
      </c>
      <c r="L4786" s="8">
        <v>4086032.61</v>
      </c>
      <c r="M4786" s="6" t="s">
        <v>20</v>
      </c>
    </row>
    <row r="4787" spans="1:13" x14ac:dyDescent="0.2">
      <c r="A4787" s="6" t="s">
        <v>5541</v>
      </c>
      <c r="B4787" s="6" t="s">
        <v>3839</v>
      </c>
      <c r="C4787" s="6">
        <v>5</v>
      </c>
      <c r="D4787" s="7">
        <v>49553</v>
      </c>
      <c r="E4787" s="8">
        <v>4098.43</v>
      </c>
      <c r="F4787" s="8">
        <v>4476.76</v>
      </c>
      <c r="G4787" s="6">
        <v>102.072</v>
      </c>
      <c r="H4787" s="8">
        <v>4183.3599999999997</v>
      </c>
      <c r="I4787" s="8">
        <v>17.079999999999998</v>
      </c>
      <c r="J4787" s="8">
        <v>4476.76</v>
      </c>
      <c r="K4787" s="8">
        <v>4183.3599999999997</v>
      </c>
      <c r="L4787" s="8">
        <v>4200.4399999999996</v>
      </c>
      <c r="M4787" s="6" t="s">
        <v>20</v>
      </c>
    </row>
    <row r="4788" spans="1:13" x14ac:dyDescent="0.2">
      <c r="A4788" s="6" t="s">
        <v>5542</v>
      </c>
      <c r="B4788" s="6" t="s">
        <v>3847</v>
      </c>
      <c r="C4788" s="6">
        <v>5.5</v>
      </c>
      <c r="D4788" s="7">
        <v>49553</v>
      </c>
      <c r="E4788" s="8">
        <v>11972.88</v>
      </c>
      <c r="F4788" s="8">
        <v>13277.25</v>
      </c>
      <c r="G4788" s="6">
        <v>104.145</v>
      </c>
      <c r="H4788" s="8">
        <v>12469.16</v>
      </c>
      <c r="I4788" s="8">
        <v>54.88</v>
      </c>
      <c r="J4788" s="8">
        <v>13277.25</v>
      </c>
      <c r="K4788" s="8">
        <v>12469.16</v>
      </c>
      <c r="L4788" s="8">
        <v>12524.03</v>
      </c>
      <c r="M4788" s="6" t="s">
        <v>20</v>
      </c>
    </row>
    <row r="4789" spans="1:13" x14ac:dyDescent="0.2">
      <c r="A4789" s="6" t="s">
        <v>5543</v>
      </c>
      <c r="B4789" s="6" t="s">
        <v>3992</v>
      </c>
      <c r="C4789" s="6">
        <v>4.5999999999999996</v>
      </c>
      <c r="D4789" s="7">
        <v>49553</v>
      </c>
      <c r="E4789" s="8">
        <v>100000</v>
      </c>
      <c r="F4789" s="8">
        <v>102407.03999999999</v>
      </c>
      <c r="G4789" s="6">
        <v>98.960999999999999</v>
      </c>
      <c r="H4789" s="8">
        <v>98960.61</v>
      </c>
      <c r="I4789" s="8">
        <v>766.67</v>
      </c>
      <c r="J4789" s="8">
        <v>102407.03999999999</v>
      </c>
      <c r="K4789" s="8">
        <v>98960.61</v>
      </c>
      <c r="L4789" s="8">
        <v>99727.28</v>
      </c>
      <c r="M4789" s="6" t="s">
        <v>20</v>
      </c>
    </row>
    <row r="4790" spans="1:13" x14ac:dyDescent="0.2">
      <c r="A4790" s="6" t="s">
        <v>7412</v>
      </c>
      <c r="B4790" s="6" t="s">
        <v>4460</v>
      </c>
      <c r="C4790" s="6">
        <v>5.1310000000000002</v>
      </c>
      <c r="D4790" s="7">
        <v>49556</v>
      </c>
      <c r="E4790" s="8">
        <v>500000</v>
      </c>
      <c r="F4790" s="8">
        <v>505605</v>
      </c>
      <c r="G4790" s="6">
        <v>101.503</v>
      </c>
      <c r="H4790" s="8">
        <v>507516.21</v>
      </c>
      <c r="I4790" s="8">
        <v>4062.04</v>
      </c>
      <c r="J4790" s="8">
        <v>505605</v>
      </c>
      <c r="K4790" s="8">
        <v>507516.21</v>
      </c>
      <c r="L4790" s="8">
        <v>511578.25</v>
      </c>
      <c r="M4790" s="6" t="s">
        <v>20</v>
      </c>
    </row>
    <row r="4791" spans="1:13" x14ac:dyDescent="0.2">
      <c r="A4791" s="6" t="s">
        <v>5544</v>
      </c>
      <c r="B4791" s="6" t="s">
        <v>4451</v>
      </c>
      <c r="C4791" s="6">
        <v>5.5019999999999998</v>
      </c>
      <c r="D4791" s="7">
        <v>49558</v>
      </c>
      <c r="E4791" s="8">
        <v>45000</v>
      </c>
      <c r="F4791" s="8">
        <v>45000</v>
      </c>
      <c r="G4791" s="6">
        <v>102.40600000000001</v>
      </c>
      <c r="H4791" s="8">
        <v>46082.86</v>
      </c>
      <c r="I4791" s="8">
        <v>378.26</v>
      </c>
      <c r="J4791" s="8">
        <v>45000</v>
      </c>
      <c r="K4791" s="8">
        <v>46082.86</v>
      </c>
      <c r="L4791" s="8">
        <v>46461.120000000003</v>
      </c>
      <c r="M4791" s="6" t="s">
        <v>20</v>
      </c>
    </row>
    <row r="4792" spans="1:13" x14ac:dyDescent="0.2">
      <c r="A4792" s="6" t="s">
        <v>7413</v>
      </c>
      <c r="B4792" s="6" t="s">
        <v>3884</v>
      </c>
      <c r="C4792" s="6">
        <v>5.359</v>
      </c>
      <c r="D4792" s="7">
        <v>49561</v>
      </c>
      <c r="E4792" s="8">
        <v>1000000</v>
      </c>
      <c r="F4792" s="8">
        <v>1007930</v>
      </c>
      <c r="G4792" s="6">
        <v>101.502</v>
      </c>
      <c r="H4792" s="8">
        <v>1015018.75</v>
      </c>
      <c r="I4792" s="8">
        <v>7740.78</v>
      </c>
      <c r="J4792" s="8">
        <v>1007930</v>
      </c>
      <c r="K4792" s="8">
        <v>1015018.75</v>
      </c>
      <c r="L4792" s="8">
        <v>1022759.53</v>
      </c>
      <c r="M4792" s="6" t="s">
        <v>20</v>
      </c>
    </row>
    <row r="4793" spans="1:13" x14ac:dyDescent="0.2">
      <c r="A4793" s="6" t="s">
        <v>7414</v>
      </c>
      <c r="B4793" s="6" t="s">
        <v>7415</v>
      </c>
      <c r="C4793" s="6">
        <v>5.625</v>
      </c>
      <c r="D4793" s="7">
        <v>49561</v>
      </c>
      <c r="E4793" s="8">
        <v>500000</v>
      </c>
      <c r="F4793" s="8">
        <v>503400</v>
      </c>
      <c r="G4793" s="6">
        <v>102.761</v>
      </c>
      <c r="H4793" s="8">
        <v>513804.54</v>
      </c>
      <c r="I4793" s="8">
        <v>4062.5</v>
      </c>
      <c r="J4793" s="8">
        <v>503400</v>
      </c>
      <c r="K4793" s="8">
        <v>513804.54</v>
      </c>
      <c r="L4793" s="8">
        <v>517867.04</v>
      </c>
      <c r="M4793" s="6" t="s">
        <v>20</v>
      </c>
    </row>
    <row r="4794" spans="1:13" x14ac:dyDescent="0.2">
      <c r="A4794" s="6" t="s">
        <v>5545</v>
      </c>
      <c r="B4794" s="6" t="s">
        <v>781</v>
      </c>
      <c r="C4794" s="6">
        <v>5.335</v>
      </c>
      <c r="D4794" s="7">
        <v>49562</v>
      </c>
      <c r="E4794" s="8">
        <v>200000</v>
      </c>
      <c r="F4794" s="8">
        <v>200000</v>
      </c>
      <c r="G4794" s="6">
        <v>101.295</v>
      </c>
      <c r="H4794" s="8">
        <v>202589.37</v>
      </c>
      <c r="I4794" s="8">
        <v>1511.58</v>
      </c>
      <c r="J4794" s="8">
        <v>200000</v>
      </c>
      <c r="K4794" s="8">
        <v>202589.37</v>
      </c>
      <c r="L4794" s="8">
        <v>204100.95</v>
      </c>
      <c r="M4794" s="6" t="s">
        <v>20</v>
      </c>
    </row>
    <row r="4795" spans="1:13" x14ac:dyDescent="0.2">
      <c r="A4795" s="6" t="s">
        <v>5546</v>
      </c>
      <c r="B4795" s="6" t="s">
        <v>3930</v>
      </c>
      <c r="C4795" s="6">
        <v>4.8</v>
      </c>
      <c r="D4795" s="7">
        <v>49567</v>
      </c>
      <c r="E4795" s="8">
        <v>20000</v>
      </c>
      <c r="F4795" s="8">
        <v>19908.2</v>
      </c>
      <c r="G4795" s="6">
        <v>99.063000000000002</v>
      </c>
      <c r="H4795" s="8">
        <v>19812.66</v>
      </c>
      <c r="I4795" s="8">
        <v>122.67</v>
      </c>
      <c r="J4795" s="8">
        <v>19908.2</v>
      </c>
      <c r="K4795" s="8">
        <v>19812.66</v>
      </c>
      <c r="L4795" s="8">
        <v>19935.32</v>
      </c>
      <c r="M4795" s="6" t="s">
        <v>20</v>
      </c>
    </row>
    <row r="4796" spans="1:13" x14ac:dyDescent="0.2">
      <c r="A4796" s="6" t="s">
        <v>5547</v>
      </c>
      <c r="B4796" s="6" t="s">
        <v>4137</v>
      </c>
      <c r="C4796" s="6">
        <v>5.375</v>
      </c>
      <c r="D4796" s="7">
        <v>49573</v>
      </c>
      <c r="E4796" s="8">
        <v>15000</v>
      </c>
      <c r="F4796" s="8">
        <v>17021.11</v>
      </c>
      <c r="G4796" s="6">
        <v>103.075</v>
      </c>
      <c r="H4796" s="8">
        <v>15461.27</v>
      </c>
      <c r="I4796" s="8">
        <v>89.58</v>
      </c>
      <c r="J4796" s="8">
        <v>17021.11</v>
      </c>
      <c r="K4796" s="8">
        <v>15461.27</v>
      </c>
      <c r="L4796" s="8">
        <v>15550.86</v>
      </c>
      <c r="M4796" s="6" t="s">
        <v>20</v>
      </c>
    </row>
    <row r="4797" spans="1:13" x14ac:dyDescent="0.2">
      <c r="A4797" s="6" t="s">
        <v>7416</v>
      </c>
      <c r="B4797" s="6" t="s">
        <v>5451</v>
      </c>
      <c r="C4797" s="6">
        <v>5.2</v>
      </c>
      <c r="D4797" s="7">
        <v>49577</v>
      </c>
      <c r="E4797" s="8">
        <v>500000</v>
      </c>
      <c r="F4797" s="8">
        <v>496640</v>
      </c>
      <c r="G4797" s="6">
        <v>100.261</v>
      </c>
      <c r="H4797" s="8">
        <v>501305.47</v>
      </c>
      <c r="I4797" s="8">
        <v>3250</v>
      </c>
      <c r="J4797" s="8">
        <v>496640</v>
      </c>
      <c r="K4797" s="8">
        <v>501305.47</v>
      </c>
      <c r="L4797" s="8">
        <v>504555.47</v>
      </c>
      <c r="M4797" s="6" t="s">
        <v>20</v>
      </c>
    </row>
    <row r="4798" spans="1:13" x14ac:dyDescent="0.2">
      <c r="A4798" s="6" t="s">
        <v>5548</v>
      </c>
      <c r="B4798" s="6" t="s">
        <v>3839</v>
      </c>
      <c r="C4798" s="6">
        <v>5</v>
      </c>
      <c r="D4798" s="7">
        <v>49583</v>
      </c>
      <c r="E4798" s="8">
        <v>5407.34</v>
      </c>
      <c r="F4798" s="8">
        <v>5998.13</v>
      </c>
      <c r="G4798" s="6">
        <v>102.072</v>
      </c>
      <c r="H4798" s="8">
        <v>5519.4</v>
      </c>
      <c r="I4798" s="8">
        <v>22.53</v>
      </c>
      <c r="J4798" s="8">
        <v>5998.13</v>
      </c>
      <c r="K4798" s="8">
        <v>5519.4</v>
      </c>
      <c r="L4798" s="8">
        <v>5541.93</v>
      </c>
      <c r="M4798" s="6" t="s">
        <v>20</v>
      </c>
    </row>
    <row r="4799" spans="1:13" x14ac:dyDescent="0.2">
      <c r="A4799" s="6" t="s">
        <v>5549</v>
      </c>
      <c r="B4799" s="6" t="s">
        <v>3847</v>
      </c>
      <c r="C4799" s="6">
        <v>5</v>
      </c>
      <c r="D4799" s="7">
        <v>49583</v>
      </c>
      <c r="E4799" s="8">
        <v>6195.98</v>
      </c>
      <c r="F4799" s="8">
        <v>6838.03</v>
      </c>
      <c r="G4799" s="6">
        <v>101.949</v>
      </c>
      <c r="H4799" s="8">
        <v>6316.74</v>
      </c>
      <c r="I4799" s="8">
        <v>25.82</v>
      </c>
      <c r="J4799" s="8">
        <v>6838.03</v>
      </c>
      <c r="K4799" s="8">
        <v>6316.74</v>
      </c>
      <c r="L4799" s="8">
        <v>6342.56</v>
      </c>
      <c r="M4799" s="6" t="s">
        <v>20</v>
      </c>
    </row>
    <row r="4800" spans="1:13" x14ac:dyDescent="0.2">
      <c r="A4800" s="6" t="s">
        <v>5550</v>
      </c>
      <c r="B4800" s="6" t="s">
        <v>3847</v>
      </c>
      <c r="C4800" s="6">
        <v>5.5</v>
      </c>
      <c r="D4800" s="7">
        <v>49583</v>
      </c>
      <c r="E4800" s="8">
        <v>2752.55</v>
      </c>
      <c r="F4800" s="8">
        <v>3093.16</v>
      </c>
      <c r="G4800" s="6">
        <v>103.96299999999999</v>
      </c>
      <c r="H4800" s="8">
        <v>2861.64</v>
      </c>
      <c r="I4800" s="8">
        <v>12.62</v>
      </c>
      <c r="J4800" s="8">
        <v>3093.16</v>
      </c>
      <c r="K4800" s="8">
        <v>2861.64</v>
      </c>
      <c r="L4800" s="8">
        <v>2874.26</v>
      </c>
      <c r="M4800" s="6" t="s">
        <v>20</v>
      </c>
    </row>
    <row r="4801" spans="1:13" x14ac:dyDescent="0.2">
      <c r="A4801" s="6" t="s">
        <v>5551</v>
      </c>
      <c r="B4801" s="6" t="s">
        <v>3104</v>
      </c>
      <c r="C4801" s="6">
        <v>8.5</v>
      </c>
      <c r="D4801" s="7">
        <v>49594</v>
      </c>
      <c r="E4801" s="8">
        <v>250000</v>
      </c>
      <c r="F4801" s="8">
        <v>326562.5</v>
      </c>
      <c r="G4801" s="6">
        <v>128.53100000000001</v>
      </c>
      <c r="H4801" s="8">
        <v>321328.42</v>
      </c>
      <c r="I4801" s="8">
        <v>1121.53</v>
      </c>
      <c r="J4801" s="8">
        <v>326562.5</v>
      </c>
      <c r="K4801" s="8">
        <v>321328.42</v>
      </c>
      <c r="L4801" s="8">
        <v>322449.94</v>
      </c>
      <c r="M4801" s="6" t="s">
        <v>20</v>
      </c>
    </row>
    <row r="4802" spans="1:13" x14ac:dyDescent="0.2">
      <c r="A4802" s="6" t="s">
        <v>5552</v>
      </c>
      <c r="B4802" s="6" t="s">
        <v>3848</v>
      </c>
      <c r="C4802" s="6">
        <v>6.2</v>
      </c>
      <c r="D4802" s="7">
        <v>49597</v>
      </c>
      <c r="E4802" s="8">
        <v>50000</v>
      </c>
      <c r="F4802" s="8">
        <v>49508.45</v>
      </c>
      <c r="G4802" s="6">
        <v>107.873</v>
      </c>
      <c r="H4802" s="8">
        <v>53936.4</v>
      </c>
      <c r="I4802" s="8">
        <v>137.78</v>
      </c>
      <c r="J4802" s="8">
        <v>49508.45</v>
      </c>
      <c r="K4802" s="8">
        <v>53936.4</v>
      </c>
      <c r="L4802" s="8">
        <v>54074.18</v>
      </c>
      <c r="M4802" s="6" t="s">
        <v>20</v>
      </c>
    </row>
    <row r="4803" spans="1:13" x14ac:dyDescent="0.2">
      <c r="A4803" s="6" t="s">
        <v>5553</v>
      </c>
      <c r="B4803" s="6" t="s">
        <v>4330</v>
      </c>
      <c r="C4803" s="6">
        <v>6.3840000000000003</v>
      </c>
      <c r="D4803" s="7">
        <v>49605</v>
      </c>
      <c r="E4803" s="8">
        <v>150000</v>
      </c>
      <c r="F4803" s="8">
        <v>171339.9</v>
      </c>
      <c r="G4803" s="6">
        <v>103.52200000000001</v>
      </c>
      <c r="H4803" s="8">
        <v>155282.70000000001</v>
      </c>
      <c r="I4803" s="8">
        <v>212.8</v>
      </c>
      <c r="J4803" s="8">
        <v>171339.9</v>
      </c>
      <c r="K4803" s="8">
        <v>155282.70000000001</v>
      </c>
      <c r="L4803" s="8">
        <v>155495.5</v>
      </c>
      <c r="M4803" s="6" t="s">
        <v>20</v>
      </c>
    </row>
    <row r="4804" spans="1:13" x14ac:dyDescent="0.2">
      <c r="A4804" s="6" t="s">
        <v>5554</v>
      </c>
      <c r="B4804" s="6" t="s">
        <v>3847</v>
      </c>
      <c r="C4804" s="6">
        <v>5.5</v>
      </c>
      <c r="D4804" s="7">
        <v>49614</v>
      </c>
      <c r="E4804" s="8">
        <v>4343.87</v>
      </c>
      <c r="F4804" s="8">
        <v>4880.21</v>
      </c>
      <c r="G4804" s="6">
        <v>103.96299999999999</v>
      </c>
      <c r="H4804" s="8">
        <v>4516.03</v>
      </c>
      <c r="I4804" s="8">
        <v>19.91</v>
      </c>
      <c r="J4804" s="8">
        <v>4880.21</v>
      </c>
      <c r="K4804" s="8">
        <v>4516.03</v>
      </c>
      <c r="L4804" s="8">
        <v>4535.9399999999996</v>
      </c>
      <c r="M4804" s="6" t="s">
        <v>20</v>
      </c>
    </row>
    <row r="4805" spans="1:13" x14ac:dyDescent="0.2">
      <c r="A4805" s="6" t="s">
        <v>5555</v>
      </c>
      <c r="B4805" s="6" t="s">
        <v>3847</v>
      </c>
      <c r="C4805" s="6">
        <v>2</v>
      </c>
      <c r="D4805" s="7">
        <v>49614</v>
      </c>
      <c r="E4805" s="8">
        <v>1143449.6200000001</v>
      </c>
      <c r="F4805" s="8">
        <v>1187758.29</v>
      </c>
      <c r="G4805" s="6">
        <v>92.816000000000003</v>
      </c>
      <c r="H4805" s="8">
        <v>1061309.6299999999</v>
      </c>
      <c r="I4805" s="8">
        <v>1905.75</v>
      </c>
      <c r="J4805" s="8">
        <v>1187758.29</v>
      </c>
      <c r="K4805" s="8">
        <v>1061309.6299999999</v>
      </c>
      <c r="L4805" s="8">
        <v>1063215.3799999999</v>
      </c>
      <c r="M4805" s="6" t="s">
        <v>20</v>
      </c>
    </row>
    <row r="4806" spans="1:13" x14ac:dyDescent="0.2">
      <c r="A4806" s="6" t="s">
        <v>5556</v>
      </c>
      <c r="B4806" s="6" t="s">
        <v>4303</v>
      </c>
      <c r="C4806" s="6">
        <v>3.137</v>
      </c>
      <c r="D4806" s="7">
        <v>49628</v>
      </c>
      <c r="E4806" s="8">
        <v>250000</v>
      </c>
      <c r="F4806" s="8">
        <v>246450</v>
      </c>
      <c r="G4806" s="6">
        <v>86.641999999999996</v>
      </c>
      <c r="H4806" s="8">
        <v>216604.39</v>
      </c>
      <c r="I4806" s="8">
        <v>3616.26</v>
      </c>
      <c r="J4806" s="8">
        <v>246450</v>
      </c>
      <c r="K4806" s="8">
        <v>216604.39</v>
      </c>
      <c r="L4806" s="8">
        <v>220220.66</v>
      </c>
      <c r="M4806" s="6" t="s">
        <v>20</v>
      </c>
    </row>
    <row r="4807" spans="1:13" x14ac:dyDescent="0.2">
      <c r="A4807" s="6" t="s">
        <v>5557</v>
      </c>
      <c r="B4807" s="6" t="s">
        <v>747</v>
      </c>
      <c r="C4807" s="6">
        <v>6.5</v>
      </c>
      <c r="D4807" s="7">
        <v>49628</v>
      </c>
      <c r="E4807" s="8">
        <v>300000</v>
      </c>
      <c r="F4807" s="8">
        <v>376884</v>
      </c>
      <c r="G4807" s="6">
        <v>111.01</v>
      </c>
      <c r="H4807" s="8">
        <v>333028.57</v>
      </c>
      <c r="I4807" s="8">
        <v>8991.67</v>
      </c>
      <c r="J4807" s="8">
        <v>376884</v>
      </c>
      <c r="K4807" s="8">
        <v>333028.57</v>
      </c>
      <c r="L4807" s="8">
        <v>342020.24</v>
      </c>
      <c r="M4807" s="6" t="s">
        <v>20</v>
      </c>
    </row>
    <row r="4808" spans="1:13" x14ac:dyDescent="0.2">
      <c r="A4808" s="6" t="s">
        <v>5558</v>
      </c>
      <c r="B4808" s="6" t="s">
        <v>718</v>
      </c>
      <c r="C4808" s="6">
        <v>2.6680000000000001</v>
      </c>
      <c r="D4808" s="7">
        <v>49628</v>
      </c>
      <c r="E4808" s="8">
        <v>40000</v>
      </c>
      <c r="F4808" s="8">
        <v>40000</v>
      </c>
      <c r="G4808" s="6">
        <v>90.093000000000004</v>
      </c>
      <c r="H4808" s="8">
        <v>36037.339999999997</v>
      </c>
      <c r="I4808" s="8">
        <v>492.1</v>
      </c>
      <c r="J4808" s="8">
        <v>40000</v>
      </c>
      <c r="K4808" s="8">
        <v>36037.339999999997</v>
      </c>
      <c r="L4808" s="8">
        <v>36529.43</v>
      </c>
      <c r="M4808" s="6" t="s">
        <v>20</v>
      </c>
    </row>
    <row r="4809" spans="1:13" x14ac:dyDescent="0.2">
      <c r="A4809" s="6" t="s">
        <v>5559</v>
      </c>
      <c r="B4809" s="6" t="s">
        <v>3839</v>
      </c>
      <c r="C4809" s="6">
        <v>5.5</v>
      </c>
      <c r="D4809" s="7">
        <v>49644</v>
      </c>
      <c r="E4809" s="8">
        <v>1433.46</v>
      </c>
      <c r="F4809" s="8">
        <v>1584.38</v>
      </c>
      <c r="G4809" s="6">
        <v>103.343</v>
      </c>
      <c r="H4809" s="8">
        <v>1481.38</v>
      </c>
      <c r="I4809" s="8">
        <v>6.57</v>
      </c>
      <c r="J4809" s="8">
        <v>1584.38</v>
      </c>
      <c r="K4809" s="8">
        <v>1481.38</v>
      </c>
      <c r="L4809" s="8">
        <v>1487.95</v>
      </c>
      <c r="M4809" s="6" t="s">
        <v>20</v>
      </c>
    </row>
    <row r="4810" spans="1:13" x14ac:dyDescent="0.2">
      <c r="A4810" s="6" t="s">
        <v>5560</v>
      </c>
      <c r="B4810" s="6" t="s">
        <v>3847</v>
      </c>
      <c r="C4810" s="6">
        <v>6</v>
      </c>
      <c r="D4810" s="7">
        <v>49644</v>
      </c>
      <c r="E4810" s="8">
        <v>9921.83</v>
      </c>
      <c r="F4810" s="8">
        <v>11079.28</v>
      </c>
      <c r="G4810" s="6">
        <v>105.199</v>
      </c>
      <c r="H4810" s="8">
        <v>10437.68</v>
      </c>
      <c r="I4810" s="8">
        <v>49.61</v>
      </c>
      <c r="J4810" s="8">
        <v>11079.28</v>
      </c>
      <c r="K4810" s="8">
        <v>10437.68</v>
      </c>
      <c r="L4810" s="8">
        <v>10487.29</v>
      </c>
      <c r="M4810" s="6" t="s">
        <v>20</v>
      </c>
    </row>
    <row r="4811" spans="1:13" x14ac:dyDescent="0.2">
      <c r="A4811" s="6" t="s">
        <v>5561</v>
      </c>
      <c r="B4811" s="6" t="s">
        <v>756</v>
      </c>
      <c r="C4811" s="6">
        <v>4.1500000000000004</v>
      </c>
      <c r="D4811" s="7">
        <v>49657</v>
      </c>
      <c r="E4811" s="8">
        <v>230000</v>
      </c>
      <c r="F4811" s="8">
        <v>250807.67999999999</v>
      </c>
      <c r="G4811" s="6">
        <v>96.941000000000003</v>
      </c>
      <c r="H4811" s="8">
        <v>222964.17</v>
      </c>
      <c r="I4811" s="8">
        <v>3632.4</v>
      </c>
      <c r="J4811" s="8">
        <v>250807.67999999999</v>
      </c>
      <c r="K4811" s="8">
        <v>222964.17</v>
      </c>
      <c r="L4811" s="8">
        <v>226596.57</v>
      </c>
      <c r="M4811" s="6" t="s">
        <v>20</v>
      </c>
    </row>
    <row r="4812" spans="1:13" x14ac:dyDescent="0.2">
      <c r="A4812" s="6" t="s">
        <v>5562</v>
      </c>
      <c r="B4812" s="6" t="s">
        <v>3839</v>
      </c>
      <c r="C4812" s="6">
        <v>6</v>
      </c>
      <c r="D4812" s="7">
        <v>49675</v>
      </c>
      <c r="E4812" s="8">
        <v>2072.94</v>
      </c>
      <c r="F4812" s="8">
        <v>2356.85</v>
      </c>
      <c r="G4812" s="6">
        <v>104.556</v>
      </c>
      <c r="H4812" s="8">
        <v>2167.38</v>
      </c>
      <c r="I4812" s="8">
        <v>10.36</v>
      </c>
      <c r="J4812" s="8">
        <v>2356.85</v>
      </c>
      <c r="K4812" s="8">
        <v>2167.38</v>
      </c>
      <c r="L4812" s="8">
        <v>2177.75</v>
      </c>
      <c r="M4812" s="6" t="s">
        <v>20</v>
      </c>
    </row>
    <row r="4813" spans="1:13" x14ac:dyDescent="0.2">
      <c r="A4813" s="6" t="s">
        <v>5563</v>
      </c>
      <c r="B4813" s="6" t="s">
        <v>3847</v>
      </c>
      <c r="C4813" s="6">
        <v>5.5</v>
      </c>
      <c r="D4813" s="7">
        <v>49675</v>
      </c>
      <c r="E4813" s="8">
        <v>50259.66</v>
      </c>
      <c r="F4813" s="8">
        <v>56447.88</v>
      </c>
      <c r="G4813" s="6">
        <v>104.146</v>
      </c>
      <c r="H4813" s="8">
        <v>52343.43</v>
      </c>
      <c r="I4813" s="8">
        <v>230.36</v>
      </c>
      <c r="J4813" s="8">
        <v>56447.88</v>
      </c>
      <c r="K4813" s="8">
        <v>52343.43</v>
      </c>
      <c r="L4813" s="8">
        <v>52573.78</v>
      </c>
      <c r="M4813" s="6" t="s">
        <v>20</v>
      </c>
    </row>
    <row r="4814" spans="1:13" x14ac:dyDescent="0.2">
      <c r="A4814" s="6" t="s">
        <v>5564</v>
      </c>
      <c r="B4814" s="6" t="s">
        <v>5565</v>
      </c>
      <c r="C4814" s="6">
        <v>5.375</v>
      </c>
      <c r="D4814" s="7">
        <v>49683</v>
      </c>
      <c r="E4814" s="8">
        <v>200000</v>
      </c>
      <c r="F4814" s="8">
        <v>199000</v>
      </c>
      <c r="G4814" s="6">
        <v>101.78400000000001</v>
      </c>
      <c r="H4814" s="8">
        <v>203568.16</v>
      </c>
      <c r="I4814" s="8">
        <v>3344.44</v>
      </c>
      <c r="J4814" s="8">
        <v>199000</v>
      </c>
      <c r="K4814" s="8">
        <v>203568.16</v>
      </c>
      <c r="L4814" s="8">
        <v>206912.61</v>
      </c>
      <c r="M4814" s="6" t="s">
        <v>20</v>
      </c>
    </row>
    <row r="4815" spans="1:13" x14ac:dyDescent="0.2">
      <c r="A4815" s="6" t="s">
        <v>5566</v>
      </c>
      <c r="B4815" s="6" t="s">
        <v>752</v>
      </c>
      <c r="C4815" s="6">
        <v>4.2720000000000002</v>
      </c>
      <c r="D4815" s="7">
        <v>49689</v>
      </c>
      <c r="E4815" s="8">
        <v>186000</v>
      </c>
      <c r="F4815" s="8">
        <v>184601.61</v>
      </c>
      <c r="G4815" s="6">
        <v>93.379000000000005</v>
      </c>
      <c r="H4815" s="8">
        <v>173684.76</v>
      </c>
      <c r="I4815" s="8">
        <v>2339.63</v>
      </c>
      <c r="J4815" s="8">
        <v>184601.61</v>
      </c>
      <c r="K4815" s="8">
        <v>173684.76</v>
      </c>
      <c r="L4815" s="8">
        <v>176024.39</v>
      </c>
      <c r="M4815" s="6" t="s">
        <v>20</v>
      </c>
    </row>
    <row r="4816" spans="1:13" x14ac:dyDescent="0.2">
      <c r="A4816" s="6" t="s">
        <v>5567</v>
      </c>
      <c r="B4816" s="6" t="s">
        <v>3875</v>
      </c>
      <c r="C4816" s="6">
        <v>6</v>
      </c>
      <c r="D4816" s="7">
        <v>49689</v>
      </c>
      <c r="E4816" s="8">
        <v>15000</v>
      </c>
      <c r="F4816" s="8">
        <v>18530</v>
      </c>
      <c r="G4816" s="6">
        <v>107.959</v>
      </c>
      <c r="H4816" s="8">
        <v>16193.84</v>
      </c>
      <c r="I4816" s="8">
        <v>265</v>
      </c>
      <c r="J4816" s="8">
        <v>18530</v>
      </c>
      <c r="K4816" s="8">
        <v>16193.84</v>
      </c>
      <c r="L4816" s="8">
        <v>16458.84</v>
      </c>
      <c r="M4816" s="6" t="s">
        <v>20</v>
      </c>
    </row>
    <row r="4817" spans="1:13" x14ac:dyDescent="0.2">
      <c r="A4817" s="6" t="s">
        <v>5568</v>
      </c>
      <c r="B4817" s="6" t="s">
        <v>5395</v>
      </c>
      <c r="C4817" s="6">
        <v>5.3849999999999998</v>
      </c>
      <c r="D4817" s="7">
        <v>49690</v>
      </c>
      <c r="E4817" s="8">
        <v>500000</v>
      </c>
      <c r="F4817" s="8">
        <v>493380</v>
      </c>
      <c r="G4817" s="6">
        <v>101.345</v>
      </c>
      <c r="H4817" s="8">
        <v>506724.98</v>
      </c>
      <c r="I4817" s="8">
        <v>7853.13</v>
      </c>
      <c r="J4817" s="8">
        <v>493380</v>
      </c>
      <c r="K4817" s="8">
        <v>506724.98</v>
      </c>
      <c r="L4817" s="8">
        <v>514578.11</v>
      </c>
      <c r="M4817" s="6" t="s">
        <v>20</v>
      </c>
    </row>
    <row r="4818" spans="1:13" x14ac:dyDescent="0.2">
      <c r="A4818" s="6" t="s">
        <v>7249</v>
      </c>
      <c r="B4818" s="6" t="s">
        <v>1014</v>
      </c>
      <c r="C4818" s="6">
        <v>4.9000000000000004</v>
      </c>
      <c r="D4818" s="7">
        <v>49703</v>
      </c>
      <c r="E4818" s="8">
        <v>500000</v>
      </c>
      <c r="F4818" s="8">
        <v>502695</v>
      </c>
      <c r="G4818" s="6">
        <v>101.944</v>
      </c>
      <c r="H4818" s="8">
        <v>509721.69</v>
      </c>
      <c r="I4818" s="8">
        <v>6261.11</v>
      </c>
      <c r="J4818" s="8">
        <v>502695</v>
      </c>
      <c r="K4818" s="8">
        <v>509721.69</v>
      </c>
      <c r="L4818" s="8">
        <v>515982.8</v>
      </c>
      <c r="M4818" s="6" t="s">
        <v>20</v>
      </c>
    </row>
    <row r="4819" spans="1:13" x14ac:dyDescent="0.2">
      <c r="A4819" s="6" t="s">
        <v>5569</v>
      </c>
      <c r="B4819" s="6" t="s">
        <v>3839</v>
      </c>
      <c r="C4819" s="6">
        <v>5.5</v>
      </c>
      <c r="D4819" s="7">
        <v>49706</v>
      </c>
      <c r="E4819" s="8">
        <v>5054.3</v>
      </c>
      <c r="F4819" s="8">
        <v>5663.2</v>
      </c>
      <c r="G4819" s="6">
        <v>104.08499999999999</v>
      </c>
      <c r="H4819" s="8">
        <v>5260.78</v>
      </c>
      <c r="I4819" s="8">
        <v>23.17</v>
      </c>
      <c r="J4819" s="8">
        <v>5663.2</v>
      </c>
      <c r="K4819" s="8">
        <v>5260.78</v>
      </c>
      <c r="L4819" s="8">
        <v>5283.94</v>
      </c>
      <c r="M4819" s="6" t="s">
        <v>20</v>
      </c>
    </row>
    <row r="4820" spans="1:13" x14ac:dyDescent="0.2">
      <c r="A4820" s="6" t="s">
        <v>5570</v>
      </c>
      <c r="B4820" s="6" t="s">
        <v>5571</v>
      </c>
      <c r="C4820" s="6">
        <v>2</v>
      </c>
      <c r="D4820" s="7">
        <v>49706</v>
      </c>
      <c r="E4820" s="8">
        <v>2592242.52</v>
      </c>
      <c r="F4820" s="8">
        <v>2343549.25</v>
      </c>
      <c r="G4820" s="6">
        <v>92.254999999999995</v>
      </c>
      <c r="H4820" s="8">
        <v>2391470.1</v>
      </c>
      <c r="I4820" s="8">
        <v>4320.3999999999996</v>
      </c>
      <c r="J4820" s="8">
        <v>2343549.25</v>
      </c>
      <c r="K4820" s="8">
        <v>2391470.1</v>
      </c>
      <c r="L4820" s="8">
        <v>2395790.5</v>
      </c>
      <c r="M4820" s="6" t="s">
        <v>20</v>
      </c>
    </row>
    <row r="4821" spans="1:13" x14ac:dyDescent="0.2">
      <c r="A4821" s="6" t="s">
        <v>5572</v>
      </c>
      <c r="B4821" s="6" t="s">
        <v>3847</v>
      </c>
      <c r="C4821" s="6">
        <v>5</v>
      </c>
      <c r="D4821" s="7">
        <v>49706</v>
      </c>
      <c r="E4821" s="8">
        <v>28200.06</v>
      </c>
      <c r="F4821" s="8">
        <v>30872.82</v>
      </c>
      <c r="G4821" s="6">
        <v>101.956</v>
      </c>
      <c r="H4821" s="8">
        <v>28751.62</v>
      </c>
      <c r="I4821" s="8">
        <v>117.5</v>
      </c>
      <c r="J4821" s="8">
        <v>30872.82</v>
      </c>
      <c r="K4821" s="8">
        <v>28751.62</v>
      </c>
      <c r="L4821" s="8">
        <v>28869.119999999999</v>
      </c>
      <c r="M4821" s="6" t="s">
        <v>20</v>
      </c>
    </row>
    <row r="4822" spans="1:13" x14ac:dyDescent="0.2">
      <c r="A4822" s="6" t="s">
        <v>5573</v>
      </c>
      <c r="B4822" s="6" t="s">
        <v>3847</v>
      </c>
      <c r="C4822" s="6">
        <v>2</v>
      </c>
      <c r="D4822" s="7">
        <v>49706</v>
      </c>
      <c r="E4822" s="8">
        <v>2022432.44</v>
      </c>
      <c r="F4822" s="8">
        <v>2109017.83</v>
      </c>
      <c r="G4822" s="6">
        <v>92.724000000000004</v>
      </c>
      <c r="H4822" s="8">
        <v>1875283.63</v>
      </c>
      <c r="I4822" s="8">
        <v>3370.72</v>
      </c>
      <c r="J4822" s="8">
        <v>2109017.83</v>
      </c>
      <c r="K4822" s="8">
        <v>1875283.63</v>
      </c>
      <c r="L4822" s="8">
        <v>1878654.35</v>
      </c>
      <c r="M4822" s="6" t="s">
        <v>20</v>
      </c>
    </row>
    <row r="4823" spans="1:13" x14ac:dyDescent="0.2">
      <c r="A4823" s="6" t="s">
        <v>5574</v>
      </c>
      <c r="B4823" s="6" t="s">
        <v>738</v>
      </c>
      <c r="C4823" s="6">
        <v>5.7439999999999998</v>
      </c>
      <c r="D4823" s="7">
        <v>49720</v>
      </c>
      <c r="E4823" s="8">
        <v>1000000</v>
      </c>
      <c r="F4823" s="8">
        <v>986340</v>
      </c>
      <c r="G4823" s="6">
        <v>104.069</v>
      </c>
      <c r="H4823" s="8">
        <v>1040686.48</v>
      </c>
      <c r="I4823" s="8">
        <v>12604.89</v>
      </c>
      <c r="J4823" s="8">
        <v>986340</v>
      </c>
      <c r="K4823" s="8">
        <v>1040686.48</v>
      </c>
      <c r="L4823" s="8">
        <v>1053291.3700000001</v>
      </c>
      <c r="M4823" s="6" t="s">
        <v>20</v>
      </c>
    </row>
    <row r="4824" spans="1:13" x14ac:dyDescent="0.2">
      <c r="A4824" s="6" t="s">
        <v>5575</v>
      </c>
      <c r="B4824" s="6" t="s">
        <v>861</v>
      </c>
      <c r="C4824" s="6">
        <v>4.875</v>
      </c>
      <c r="D4824" s="7">
        <v>49720</v>
      </c>
      <c r="E4824" s="8">
        <v>200000</v>
      </c>
      <c r="F4824" s="8">
        <v>232437.99</v>
      </c>
      <c r="G4824" s="6">
        <v>105.938</v>
      </c>
      <c r="H4824" s="8">
        <v>211876.85</v>
      </c>
      <c r="I4824" s="8">
        <v>2058.33</v>
      </c>
      <c r="J4824" s="8">
        <v>232437.99</v>
      </c>
      <c r="K4824" s="8">
        <v>211876.85</v>
      </c>
      <c r="L4824" s="8">
        <v>213935.19</v>
      </c>
      <c r="M4824" s="6" t="s">
        <v>20</v>
      </c>
    </row>
    <row r="4825" spans="1:13" x14ac:dyDescent="0.2">
      <c r="A4825" s="6" t="s">
        <v>5576</v>
      </c>
      <c r="B4825" s="6" t="s">
        <v>3855</v>
      </c>
      <c r="C4825" s="6">
        <v>4.5</v>
      </c>
      <c r="D4825" s="7">
        <v>49720</v>
      </c>
      <c r="E4825" s="8">
        <v>1000000</v>
      </c>
      <c r="F4825" s="8">
        <v>1087493.49</v>
      </c>
      <c r="G4825" s="6">
        <v>103.65600000000001</v>
      </c>
      <c r="H4825" s="8">
        <v>1036562.5</v>
      </c>
      <c r="I4825" s="8">
        <v>9538.0400000000009</v>
      </c>
      <c r="J4825" s="8">
        <v>1087493.49</v>
      </c>
      <c r="K4825" s="8">
        <v>1036562.5</v>
      </c>
      <c r="L4825" s="8">
        <v>1046100.54</v>
      </c>
      <c r="M4825" s="6" t="s">
        <v>20</v>
      </c>
    </row>
    <row r="4826" spans="1:13" x14ac:dyDescent="0.2">
      <c r="A4826" s="6" t="s">
        <v>5577</v>
      </c>
      <c r="B4826" s="6" t="s">
        <v>3851</v>
      </c>
      <c r="C4826" s="6">
        <v>5.9</v>
      </c>
      <c r="D4826" s="7">
        <v>49749</v>
      </c>
      <c r="E4826" s="8">
        <v>100000</v>
      </c>
      <c r="F4826" s="8">
        <v>120784.34</v>
      </c>
      <c r="G4826" s="6">
        <v>108.22199999999999</v>
      </c>
      <c r="H4826" s="8">
        <v>108221.88</v>
      </c>
      <c r="I4826" s="8">
        <v>753.89</v>
      </c>
      <c r="J4826" s="8">
        <v>120784.34</v>
      </c>
      <c r="K4826" s="8">
        <v>108221.88</v>
      </c>
      <c r="L4826" s="8">
        <v>108975.77</v>
      </c>
      <c r="M4826" s="6" t="s">
        <v>20</v>
      </c>
    </row>
    <row r="4827" spans="1:13" x14ac:dyDescent="0.2">
      <c r="A4827" s="6" t="s">
        <v>5578</v>
      </c>
      <c r="B4827" s="6" t="s">
        <v>2468</v>
      </c>
      <c r="C4827" s="6">
        <v>5.85</v>
      </c>
      <c r="D4827" s="7">
        <v>49749</v>
      </c>
      <c r="E4827" s="8">
        <v>15000</v>
      </c>
      <c r="F4827" s="8">
        <v>17712.509999999998</v>
      </c>
      <c r="G4827" s="6">
        <v>104.995</v>
      </c>
      <c r="H4827" s="8">
        <v>15749.3</v>
      </c>
      <c r="I4827" s="8">
        <v>112.13</v>
      </c>
      <c r="J4827" s="8">
        <v>17712.509999999998</v>
      </c>
      <c r="K4827" s="8">
        <v>15749.3</v>
      </c>
      <c r="L4827" s="8">
        <v>15861.43</v>
      </c>
      <c r="M4827" s="6" t="s">
        <v>20</v>
      </c>
    </row>
    <row r="4828" spans="1:13" x14ac:dyDescent="0.2">
      <c r="A4828" s="6" t="s">
        <v>5579</v>
      </c>
      <c r="B4828" s="6" t="s">
        <v>3839</v>
      </c>
      <c r="C4828" s="6">
        <v>5.5</v>
      </c>
      <c r="D4828" s="7">
        <v>49766</v>
      </c>
      <c r="E4828" s="8">
        <v>3613.37</v>
      </c>
      <c r="F4828" s="8">
        <v>4043.99</v>
      </c>
      <c r="G4828" s="6">
        <v>104.26600000000001</v>
      </c>
      <c r="H4828" s="8">
        <v>3767.52</v>
      </c>
      <c r="I4828" s="8">
        <v>16.559999999999999</v>
      </c>
      <c r="J4828" s="8">
        <v>4043.99</v>
      </c>
      <c r="K4828" s="8">
        <v>3767.52</v>
      </c>
      <c r="L4828" s="8">
        <v>3784.08</v>
      </c>
      <c r="M4828" s="6" t="s">
        <v>20</v>
      </c>
    </row>
    <row r="4829" spans="1:13" x14ac:dyDescent="0.2">
      <c r="A4829" s="6" t="s">
        <v>5580</v>
      </c>
      <c r="B4829" s="6" t="s">
        <v>3847</v>
      </c>
      <c r="C4829" s="6">
        <v>5.5</v>
      </c>
      <c r="D4829" s="7">
        <v>49766</v>
      </c>
      <c r="E4829" s="8">
        <v>27024.87</v>
      </c>
      <c r="F4829" s="8">
        <v>30332.32</v>
      </c>
      <c r="G4829" s="6">
        <v>103.96299999999999</v>
      </c>
      <c r="H4829" s="8">
        <v>28095.96</v>
      </c>
      <c r="I4829" s="8">
        <v>123.86</v>
      </c>
      <c r="J4829" s="8">
        <v>30332.32</v>
      </c>
      <c r="K4829" s="8">
        <v>28095.96</v>
      </c>
      <c r="L4829" s="8">
        <v>28219.82</v>
      </c>
      <c r="M4829" s="6" t="s">
        <v>20</v>
      </c>
    </row>
    <row r="4830" spans="1:13" x14ac:dyDescent="0.2">
      <c r="A4830" s="6" t="s">
        <v>5581</v>
      </c>
      <c r="B4830" s="6" t="s">
        <v>3847</v>
      </c>
      <c r="C4830" s="6">
        <v>6</v>
      </c>
      <c r="D4830" s="7">
        <v>49766</v>
      </c>
      <c r="E4830" s="8">
        <v>17414.78</v>
      </c>
      <c r="F4830" s="8">
        <v>19404.63</v>
      </c>
      <c r="G4830" s="6">
        <v>103.59699999999999</v>
      </c>
      <c r="H4830" s="8">
        <v>18041.189999999999</v>
      </c>
      <c r="I4830" s="6">
        <v>87.07</v>
      </c>
      <c r="J4830" s="8">
        <v>19404.63</v>
      </c>
      <c r="K4830" s="8">
        <v>18041.189999999999</v>
      </c>
      <c r="L4830" s="8">
        <v>18128.259999999998</v>
      </c>
      <c r="M4830" s="6" t="s">
        <v>20</v>
      </c>
    </row>
    <row r="4831" spans="1:13" x14ac:dyDescent="0.2">
      <c r="A4831" s="6" t="s">
        <v>5582</v>
      </c>
      <c r="B4831" s="6" t="s">
        <v>766</v>
      </c>
      <c r="C4831" s="6">
        <v>6.6</v>
      </c>
      <c r="D4831" s="7">
        <v>49766</v>
      </c>
      <c r="E4831" s="8">
        <v>70000</v>
      </c>
      <c r="F4831" s="8">
        <v>69944</v>
      </c>
      <c r="G4831" s="6">
        <v>108.86799999999999</v>
      </c>
      <c r="H4831" s="8">
        <v>76207.429999999993</v>
      </c>
      <c r="I4831" s="8">
        <v>385</v>
      </c>
      <c r="J4831" s="8">
        <v>69944</v>
      </c>
      <c r="K4831" s="8">
        <v>76207.429999999993</v>
      </c>
      <c r="L4831" s="8">
        <v>76592.429999999993</v>
      </c>
      <c r="M4831" s="6" t="s">
        <v>20</v>
      </c>
    </row>
    <row r="4832" spans="1:13" x14ac:dyDescent="0.2">
      <c r="A4832" s="6" t="s">
        <v>5583</v>
      </c>
      <c r="B4832" s="6" t="s">
        <v>4870</v>
      </c>
      <c r="C4832" s="6">
        <v>2.891</v>
      </c>
      <c r="D4832" s="7">
        <v>49771</v>
      </c>
      <c r="E4832" s="8">
        <v>130000</v>
      </c>
      <c r="F4832" s="8">
        <v>135672.42000000001</v>
      </c>
      <c r="G4832" s="6">
        <v>84.415999999999997</v>
      </c>
      <c r="H4832" s="8">
        <v>109740.75</v>
      </c>
      <c r="I4832" s="8">
        <v>260.99</v>
      </c>
      <c r="J4832" s="8">
        <v>135672.42000000001</v>
      </c>
      <c r="K4832" s="8">
        <v>109740.75</v>
      </c>
      <c r="L4832" s="8">
        <v>110001.74</v>
      </c>
      <c r="M4832" s="6" t="s">
        <v>20</v>
      </c>
    </row>
    <row r="4833" spans="1:13" x14ac:dyDescent="0.2">
      <c r="A4833" s="6" t="s">
        <v>5584</v>
      </c>
      <c r="B4833" s="6" t="s">
        <v>170</v>
      </c>
      <c r="D4833" s="7">
        <v>49783</v>
      </c>
      <c r="E4833" s="8">
        <v>100000</v>
      </c>
      <c r="F4833" s="8">
        <v>43108</v>
      </c>
      <c r="G4833" s="6">
        <v>64.623999999999995</v>
      </c>
      <c r="H4833" s="8">
        <v>64624.09</v>
      </c>
      <c r="I4833" s="8">
        <v>0</v>
      </c>
      <c r="J4833" s="8">
        <v>43108</v>
      </c>
      <c r="K4833" s="8">
        <v>64624.09</v>
      </c>
      <c r="L4833" s="8">
        <v>64624.09</v>
      </c>
      <c r="M4833" s="6" t="s">
        <v>20</v>
      </c>
    </row>
    <row r="4834" spans="1:13" x14ac:dyDescent="0.2">
      <c r="A4834" s="6" t="s">
        <v>5585</v>
      </c>
      <c r="B4834" s="6" t="s">
        <v>3839</v>
      </c>
      <c r="C4834" s="6">
        <v>4.5</v>
      </c>
      <c r="D4834" s="7">
        <v>49796</v>
      </c>
      <c r="E4834" s="8">
        <v>5399.1</v>
      </c>
      <c r="F4834" s="8">
        <v>5771.5</v>
      </c>
      <c r="G4834" s="6">
        <v>101.083</v>
      </c>
      <c r="H4834" s="8">
        <v>5457.57</v>
      </c>
      <c r="I4834" s="8">
        <v>20.25</v>
      </c>
      <c r="J4834" s="8">
        <v>5771.5</v>
      </c>
      <c r="K4834" s="8">
        <v>5457.57</v>
      </c>
      <c r="L4834" s="8">
        <v>5477.82</v>
      </c>
      <c r="M4834" s="6" t="s">
        <v>20</v>
      </c>
    </row>
    <row r="4835" spans="1:13" x14ac:dyDescent="0.2">
      <c r="A4835" s="6" t="s">
        <v>5586</v>
      </c>
      <c r="B4835" s="6" t="s">
        <v>3847</v>
      </c>
      <c r="C4835" s="6">
        <v>5</v>
      </c>
      <c r="D4835" s="7">
        <v>49796</v>
      </c>
      <c r="E4835" s="8">
        <v>6000.39</v>
      </c>
      <c r="F4835" s="8">
        <v>6622.18</v>
      </c>
      <c r="G4835" s="6">
        <v>102.593</v>
      </c>
      <c r="H4835" s="8">
        <v>6155.98</v>
      </c>
      <c r="I4835" s="8">
        <v>25</v>
      </c>
      <c r="J4835" s="8">
        <v>6622.18</v>
      </c>
      <c r="K4835" s="8">
        <v>6155.98</v>
      </c>
      <c r="L4835" s="8">
        <v>6180.98</v>
      </c>
      <c r="M4835" s="6" t="s">
        <v>20</v>
      </c>
    </row>
    <row r="4836" spans="1:13" x14ac:dyDescent="0.2">
      <c r="A4836" s="6" t="s">
        <v>5587</v>
      </c>
      <c r="B4836" s="6" t="s">
        <v>746</v>
      </c>
      <c r="C4836" s="6">
        <v>6.45</v>
      </c>
      <c r="D4836" s="7">
        <v>49796</v>
      </c>
      <c r="E4836" s="8">
        <v>80000</v>
      </c>
      <c r="F4836" s="8">
        <v>90513.63</v>
      </c>
      <c r="G4836" s="6">
        <v>109.78100000000001</v>
      </c>
      <c r="H4836" s="8">
        <v>87824.95</v>
      </c>
      <c r="I4836" s="8">
        <v>2580</v>
      </c>
      <c r="J4836" s="8">
        <v>90513.63</v>
      </c>
      <c r="K4836" s="8">
        <v>87824.95</v>
      </c>
      <c r="L4836" s="8">
        <v>90404.95</v>
      </c>
      <c r="M4836" s="6" t="s">
        <v>20</v>
      </c>
    </row>
    <row r="4837" spans="1:13" x14ac:dyDescent="0.2">
      <c r="A4837" s="6" t="s">
        <v>5588</v>
      </c>
      <c r="B4837" s="6" t="s">
        <v>742</v>
      </c>
      <c r="C4837" s="6">
        <v>6.5</v>
      </c>
      <c r="D4837" s="7">
        <v>49797</v>
      </c>
      <c r="E4837" s="8">
        <v>200000</v>
      </c>
      <c r="F4837" s="8">
        <v>203430.8</v>
      </c>
      <c r="G4837" s="6">
        <v>107.997</v>
      </c>
      <c r="H4837" s="8">
        <v>215994.56</v>
      </c>
      <c r="I4837" s="8">
        <v>6463.89</v>
      </c>
      <c r="J4837" s="8">
        <v>203430.8</v>
      </c>
      <c r="K4837" s="8">
        <v>215994.56</v>
      </c>
      <c r="L4837" s="8">
        <v>222458.45</v>
      </c>
      <c r="M4837" s="6" t="s">
        <v>20</v>
      </c>
    </row>
    <row r="4838" spans="1:13" x14ac:dyDescent="0.2">
      <c r="A4838" s="6" t="s">
        <v>5589</v>
      </c>
      <c r="B4838" s="6" t="s">
        <v>741</v>
      </c>
      <c r="C4838" s="6">
        <v>4.3</v>
      </c>
      <c r="D4838" s="7">
        <v>49809</v>
      </c>
      <c r="E4838" s="8">
        <v>150000</v>
      </c>
      <c r="F4838" s="8">
        <v>144118.07</v>
      </c>
      <c r="G4838" s="6">
        <v>95.957999999999998</v>
      </c>
      <c r="H4838" s="8">
        <v>143937.09</v>
      </c>
      <c r="I4838" s="8">
        <v>2992.08</v>
      </c>
      <c r="J4838" s="8">
        <v>144118.07</v>
      </c>
      <c r="K4838" s="8">
        <v>143937.09</v>
      </c>
      <c r="L4838" s="8">
        <v>146929.17000000001</v>
      </c>
      <c r="M4838" s="6" t="s">
        <v>20</v>
      </c>
    </row>
    <row r="4839" spans="1:13" x14ac:dyDescent="0.2">
      <c r="A4839" s="6" t="s">
        <v>5590</v>
      </c>
      <c r="B4839" s="6" t="s">
        <v>5571</v>
      </c>
      <c r="C4839" s="6">
        <v>2</v>
      </c>
      <c r="D4839" s="7">
        <v>49827</v>
      </c>
      <c r="E4839" s="8">
        <v>420597.27</v>
      </c>
      <c r="F4839" s="8">
        <v>435055.3</v>
      </c>
      <c r="G4839" s="6">
        <v>92.317999999999998</v>
      </c>
      <c r="H4839" s="8">
        <v>388286.78</v>
      </c>
      <c r="I4839" s="8">
        <v>701</v>
      </c>
      <c r="J4839" s="8">
        <v>435055.3</v>
      </c>
      <c r="K4839" s="8">
        <v>388286.78</v>
      </c>
      <c r="L4839" s="8">
        <v>388987.77</v>
      </c>
      <c r="M4839" s="6" t="s">
        <v>20</v>
      </c>
    </row>
    <row r="4840" spans="1:13" x14ac:dyDescent="0.2">
      <c r="A4840" s="6" t="s">
        <v>5591</v>
      </c>
      <c r="B4840" s="6" t="s">
        <v>3847</v>
      </c>
      <c r="C4840" s="6">
        <v>2</v>
      </c>
      <c r="D4840" s="7">
        <v>49827</v>
      </c>
      <c r="E4840" s="8">
        <v>558220.26</v>
      </c>
      <c r="F4840" s="8">
        <v>577714.36</v>
      </c>
      <c r="G4840" s="6">
        <v>92.364000000000004</v>
      </c>
      <c r="H4840" s="8">
        <v>515593.08</v>
      </c>
      <c r="I4840" s="8">
        <v>930.37</v>
      </c>
      <c r="J4840" s="8">
        <v>577714.36</v>
      </c>
      <c r="K4840" s="8">
        <v>515593.08</v>
      </c>
      <c r="L4840" s="8">
        <v>516523.44</v>
      </c>
      <c r="M4840" s="6" t="s">
        <v>20</v>
      </c>
    </row>
    <row r="4841" spans="1:13" x14ac:dyDescent="0.2">
      <c r="A4841" s="6" t="s">
        <v>5592</v>
      </c>
      <c r="B4841" s="6" t="s">
        <v>4541</v>
      </c>
      <c r="C4841" s="6">
        <v>6</v>
      </c>
      <c r="D4841" s="7">
        <v>49841</v>
      </c>
      <c r="E4841" s="8">
        <v>792.36</v>
      </c>
      <c r="F4841" s="8">
        <v>876.42</v>
      </c>
      <c r="G4841" s="6">
        <v>105.07</v>
      </c>
      <c r="H4841" s="8">
        <v>832.53</v>
      </c>
      <c r="I4841" s="8">
        <v>3.96</v>
      </c>
      <c r="J4841" s="8">
        <v>876.42</v>
      </c>
      <c r="K4841" s="8">
        <v>832.53</v>
      </c>
      <c r="L4841" s="8">
        <v>836.49</v>
      </c>
      <c r="M4841" s="6" t="s">
        <v>20</v>
      </c>
    </row>
    <row r="4842" spans="1:13" x14ac:dyDescent="0.2">
      <c r="A4842" s="6" t="s">
        <v>5593</v>
      </c>
      <c r="B4842" s="6" t="s">
        <v>747</v>
      </c>
      <c r="C4842" s="6">
        <v>3.2</v>
      </c>
      <c r="D4842" s="7">
        <v>49871</v>
      </c>
      <c r="E4842" s="8">
        <v>200000</v>
      </c>
      <c r="F4842" s="8">
        <v>188142</v>
      </c>
      <c r="G4842" s="6">
        <v>84.346000000000004</v>
      </c>
      <c r="H4842" s="8">
        <v>168692.82</v>
      </c>
      <c r="I4842" s="8">
        <v>1884.44</v>
      </c>
      <c r="J4842" s="8">
        <v>188142</v>
      </c>
      <c r="K4842" s="8">
        <v>168692.82</v>
      </c>
      <c r="L4842" s="8">
        <v>170577.27</v>
      </c>
      <c r="M4842" s="6" t="s">
        <v>20</v>
      </c>
    </row>
    <row r="4843" spans="1:13" x14ac:dyDescent="0.2">
      <c r="A4843" s="6" t="s">
        <v>5594</v>
      </c>
      <c r="B4843" s="6" t="s">
        <v>723</v>
      </c>
      <c r="C4843" s="6">
        <v>8.1</v>
      </c>
      <c r="D4843" s="7">
        <v>49871</v>
      </c>
      <c r="E4843" s="8">
        <v>73000</v>
      </c>
      <c r="F4843" s="8">
        <v>110431.33</v>
      </c>
      <c r="G4843" s="6">
        <v>121.637</v>
      </c>
      <c r="H4843" s="8">
        <v>88795.37</v>
      </c>
      <c r="I4843" s="8">
        <v>1741.05</v>
      </c>
      <c r="J4843" s="8">
        <v>110431.33</v>
      </c>
      <c r="K4843" s="8">
        <v>88795.37</v>
      </c>
      <c r="L4843" s="8">
        <v>90536.42</v>
      </c>
      <c r="M4843" s="6" t="s">
        <v>20</v>
      </c>
    </row>
    <row r="4844" spans="1:13" x14ac:dyDescent="0.2">
      <c r="A4844" s="6" t="s">
        <v>5595</v>
      </c>
      <c r="B4844" s="6" t="s">
        <v>800</v>
      </c>
      <c r="C4844" s="6">
        <v>6.75</v>
      </c>
      <c r="D4844" s="7">
        <v>49871</v>
      </c>
      <c r="E4844" s="8">
        <v>200000</v>
      </c>
      <c r="F4844" s="8">
        <v>265660</v>
      </c>
      <c r="G4844" s="6">
        <v>113.685</v>
      </c>
      <c r="H4844" s="8">
        <v>227370.69</v>
      </c>
      <c r="I4844" s="8">
        <v>3975</v>
      </c>
      <c r="J4844" s="8">
        <v>265660</v>
      </c>
      <c r="K4844" s="8">
        <v>227370.69</v>
      </c>
      <c r="L4844" s="8">
        <v>231345.69</v>
      </c>
      <c r="M4844" s="6" t="s">
        <v>20</v>
      </c>
    </row>
    <row r="4845" spans="1:13" x14ac:dyDescent="0.2">
      <c r="A4845" s="6" t="s">
        <v>5596</v>
      </c>
      <c r="B4845" s="6" t="s">
        <v>4008</v>
      </c>
      <c r="C4845" s="6">
        <v>5.5</v>
      </c>
      <c r="D4845" s="7">
        <v>49871</v>
      </c>
      <c r="E4845" s="8">
        <v>300000</v>
      </c>
      <c r="F4845" s="8">
        <v>437466</v>
      </c>
      <c r="G4845" s="6">
        <v>109.79900000000001</v>
      </c>
      <c r="H4845" s="8">
        <v>329396.01</v>
      </c>
      <c r="I4845" s="8">
        <v>4858.33</v>
      </c>
      <c r="J4845" s="8">
        <v>437466</v>
      </c>
      <c r="K4845" s="8">
        <v>329396.01</v>
      </c>
      <c r="L4845" s="8">
        <v>334254.34000000003</v>
      </c>
      <c r="M4845" s="6" t="s">
        <v>20</v>
      </c>
    </row>
    <row r="4846" spans="1:13" x14ac:dyDescent="0.2">
      <c r="A4846" s="6" t="s">
        <v>7250</v>
      </c>
      <c r="B4846" s="6" t="s">
        <v>714</v>
      </c>
      <c r="C4846" s="6">
        <v>5.5759999999999996</v>
      </c>
      <c r="D4846" s="7">
        <v>49879</v>
      </c>
      <c r="E4846" s="8">
        <v>500000</v>
      </c>
      <c r="F4846" s="8">
        <v>510955</v>
      </c>
      <c r="G4846" s="6">
        <v>103.627</v>
      </c>
      <c r="H4846" s="8">
        <v>518133.87</v>
      </c>
      <c r="I4846" s="8">
        <v>7589.56</v>
      </c>
      <c r="J4846" s="8">
        <v>510955</v>
      </c>
      <c r="K4846" s="8">
        <v>518133.87</v>
      </c>
      <c r="L4846" s="8">
        <v>525723.43000000005</v>
      </c>
      <c r="M4846" s="6" t="s">
        <v>20</v>
      </c>
    </row>
    <row r="4847" spans="1:13" x14ac:dyDescent="0.2">
      <c r="A4847" s="6" t="s">
        <v>5597</v>
      </c>
      <c r="B4847" s="6" t="s">
        <v>3847</v>
      </c>
      <c r="C4847" s="6">
        <v>6.5</v>
      </c>
      <c r="D4847" s="7">
        <v>49888</v>
      </c>
      <c r="E4847" s="8">
        <v>1202.67</v>
      </c>
      <c r="F4847" s="8">
        <v>1358.45</v>
      </c>
      <c r="G4847" s="6">
        <v>107.377</v>
      </c>
      <c r="H4847" s="8">
        <v>1291.4000000000001</v>
      </c>
      <c r="I4847" s="8">
        <v>6.51</v>
      </c>
      <c r="J4847" s="8">
        <v>1358.45</v>
      </c>
      <c r="K4847" s="8">
        <v>1291.4000000000001</v>
      </c>
      <c r="L4847" s="8">
        <v>1297.9100000000001</v>
      </c>
      <c r="M4847" s="6" t="s">
        <v>20</v>
      </c>
    </row>
    <row r="4848" spans="1:13" x14ac:dyDescent="0.2">
      <c r="A4848" s="6" t="s">
        <v>5598</v>
      </c>
      <c r="B4848" s="6" t="s">
        <v>3847</v>
      </c>
      <c r="C4848" s="6">
        <v>6</v>
      </c>
      <c r="D4848" s="7">
        <v>49888</v>
      </c>
      <c r="E4848" s="8">
        <v>10110.27</v>
      </c>
      <c r="F4848" s="8">
        <v>11395.54</v>
      </c>
      <c r="G4848" s="6">
        <v>103.146</v>
      </c>
      <c r="H4848" s="8">
        <v>10428.34</v>
      </c>
      <c r="I4848" s="8">
        <v>50.55</v>
      </c>
      <c r="J4848" s="8">
        <v>11395.54</v>
      </c>
      <c r="K4848" s="8">
        <v>10428.34</v>
      </c>
      <c r="L4848" s="8">
        <v>10478.89</v>
      </c>
      <c r="M4848" s="6" t="s">
        <v>20</v>
      </c>
    </row>
    <row r="4849" spans="1:13" x14ac:dyDescent="0.2">
      <c r="A4849" s="6" t="s">
        <v>5599</v>
      </c>
      <c r="B4849" s="6" t="s">
        <v>732</v>
      </c>
      <c r="C4849" s="6">
        <v>3.45</v>
      </c>
      <c r="D4849" s="7">
        <v>49895</v>
      </c>
      <c r="E4849" s="8">
        <v>286000</v>
      </c>
      <c r="F4849" s="8">
        <v>331213.26</v>
      </c>
      <c r="G4849" s="6">
        <v>91.352000000000004</v>
      </c>
      <c r="H4849" s="8">
        <v>261266</v>
      </c>
      <c r="I4849" s="8">
        <v>2274.89</v>
      </c>
      <c r="J4849" s="8">
        <v>331213.26</v>
      </c>
      <c r="K4849" s="8">
        <v>261266</v>
      </c>
      <c r="L4849" s="8">
        <v>263540.89</v>
      </c>
      <c r="M4849" s="6" t="s">
        <v>20</v>
      </c>
    </row>
    <row r="4850" spans="1:13" x14ac:dyDescent="0.2">
      <c r="A4850" s="6" t="s">
        <v>5600</v>
      </c>
      <c r="B4850" s="6" t="s">
        <v>4541</v>
      </c>
      <c r="C4850" s="6">
        <v>6</v>
      </c>
      <c r="D4850" s="7">
        <v>49902</v>
      </c>
      <c r="E4850" s="8">
        <v>1844.55</v>
      </c>
      <c r="F4850" s="8">
        <v>2083.2199999999998</v>
      </c>
      <c r="G4850" s="6">
        <v>104.592</v>
      </c>
      <c r="H4850" s="8">
        <v>1929.25</v>
      </c>
      <c r="I4850" s="8">
        <v>9.2200000000000006</v>
      </c>
      <c r="J4850" s="8">
        <v>2083.2199999999998</v>
      </c>
      <c r="K4850" s="8">
        <v>1929.25</v>
      </c>
      <c r="L4850" s="8">
        <v>1938.47</v>
      </c>
      <c r="M4850" s="6" t="s">
        <v>20</v>
      </c>
    </row>
    <row r="4851" spans="1:13" x14ac:dyDescent="0.2">
      <c r="A4851" s="6" t="s">
        <v>5601</v>
      </c>
      <c r="B4851" s="6" t="s">
        <v>3847</v>
      </c>
      <c r="C4851" s="6">
        <v>6</v>
      </c>
      <c r="D4851" s="7">
        <v>49919</v>
      </c>
      <c r="E4851" s="8">
        <v>2634.77</v>
      </c>
      <c r="F4851" s="8">
        <v>2988.16</v>
      </c>
      <c r="G4851" s="6">
        <v>105.283</v>
      </c>
      <c r="H4851" s="8">
        <v>2773.96</v>
      </c>
      <c r="I4851" s="8">
        <v>13.17</v>
      </c>
      <c r="J4851" s="8">
        <v>2988.16</v>
      </c>
      <c r="K4851" s="8">
        <v>2773.96</v>
      </c>
      <c r="L4851" s="8">
        <v>2787.14</v>
      </c>
      <c r="M4851" s="6" t="s">
        <v>20</v>
      </c>
    </row>
    <row r="4852" spans="1:13" x14ac:dyDescent="0.2">
      <c r="A4852" s="6" t="s">
        <v>5602</v>
      </c>
      <c r="B4852" s="6" t="s">
        <v>783</v>
      </c>
      <c r="C4852" s="6">
        <v>5.875</v>
      </c>
      <c r="D4852" s="7">
        <v>49948</v>
      </c>
      <c r="E4852" s="8">
        <v>35000</v>
      </c>
      <c r="F4852" s="8">
        <v>41653.22</v>
      </c>
      <c r="G4852" s="6">
        <v>108.541</v>
      </c>
      <c r="H4852" s="8">
        <v>37989.269999999997</v>
      </c>
      <c r="I4852" s="8">
        <v>177.07</v>
      </c>
      <c r="J4852" s="8">
        <v>41653.22</v>
      </c>
      <c r="K4852" s="8">
        <v>37989.269999999997</v>
      </c>
      <c r="L4852" s="8">
        <v>38166.339999999997</v>
      </c>
      <c r="M4852" s="6" t="s">
        <v>20</v>
      </c>
    </row>
    <row r="4853" spans="1:13" x14ac:dyDescent="0.2">
      <c r="A4853" s="6" t="s">
        <v>5603</v>
      </c>
      <c r="B4853" s="6" t="s">
        <v>5604</v>
      </c>
      <c r="C4853" s="6">
        <v>6.65</v>
      </c>
      <c r="D4853" s="7">
        <v>49949</v>
      </c>
      <c r="E4853" s="8">
        <v>15000</v>
      </c>
      <c r="F4853" s="8">
        <v>18249.07</v>
      </c>
      <c r="G4853" s="6">
        <v>108.71599999999999</v>
      </c>
      <c r="H4853" s="8">
        <v>16307.33</v>
      </c>
      <c r="I4853" s="8">
        <v>83.13</v>
      </c>
      <c r="J4853" s="8">
        <v>18249.07</v>
      </c>
      <c r="K4853" s="8">
        <v>16307.33</v>
      </c>
      <c r="L4853" s="8">
        <v>16390.45</v>
      </c>
      <c r="M4853" s="6" t="s">
        <v>20</v>
      </c>
    </row>
    <row r="4854" spans="1:13" x14ac:dyDescent="0.2">
      <c r="A4854" s="6" t="s">
        <v>5605</v>
      </c>
      <c r="B4854" s="6" t="s">
        <v>3847</v>
      </c>
      <c r="C4854" s="6">
        <v>5</v>
      </c>
      <c r="D4854" s="7">
        <v>49980</v>
      </c>
      <c r="E4854" s="8">
        <v>5494.21</v>
      </c>
      <c r="F4854" s="8">
        <v>6063.54</v>
      </c>
      <c r="G4854" s="6">
        <v>102.63500000000001</v>
      </c>
      <c r="H4854" s="8">
        <v>5638.98</v>
      </c>
      <c r="I4854" s="8">
        <v>22.89</v>
      </c>
      <c r="J4854" s="8">
        <v>6063.54</v>
      </c>
      <c r="K4854" s="8">
        <v>5638.98</v>
      </c>
      <c r="L4854" s="8">
        <v>5661.87</v>
      </c>
      <c r="M4854" s="6" t="s">
        <v>20</v>
      </c>
    </row>
    <row r="4855" spans="1:13" x14ac:dyDescent="0.2">
      <c r="A4855" s="6" t="s">
        <v>5606</v>
      </c>
      <c r="B4855" s="6" t="s">
        <v>3847</v>
      </c>
      <c r="C4855" s="6">
        <v>5</v>
      </c>
      <c r="D4855" s="7">
        <v>49980</v>
      </c>
      <c r="E4855" s="8">
        <v>9397.59</v>
      </c>
      <c r="F4855" s="8">
        <v>10043.67</v>
      </c>
      <c r="G4855" s="6">
        <v>102.739</v>
      </c>
      <c r="H4855" s="8">
        <v>9654.99</v>
      </c>
      <c r="I4855" s="8">
        <v>39.159999999999997</v>
      </c>
      <c r="J4855" s="8">
        <v>10043.67</v>
      </c>
      <c r="K4855" s="8">
        <v>9654.99</v>
      </c>
      <c r="L4855" s="8">
        <v>9694.15</v>
      </c>
      <c r="M4855" s="6" t="s">
        <v>20</v>
      </c>
    </row>
    <row r="4856" spans="1:13" x14ac:dyDescent="0.2">
      <c r="A4856" s="6" t="s">
        <v>5607</v>
      </c>
      <c r="B4856" s="6" t="s">
        <v>3847</v>
      </c>
      <c r="C4856" s="6">
        <v>2</v>
      </c>
      <c r="D4856" s="7">
        <v>49980</v>
      </c>
      <c r="E4856" s="8">
        <v>913440.24</v>
      </c>
      <c r="F4856" s="8">
        <v>797690.24</v>
      </c>
      <c r="G4856" s="6">
        <v>92.254000000000005</v>
      </c>
      <c r="H4856" s="8">
        <v>842681.04</v>
      </c>
      <c r="I4856" s="8">
        <v>1522.4</v>
      </c>
      <c r="J4856" s="8">
        <v>797690.24</v>
      </c>
      <c r="K4856" s="8">
        <v>842681.04</v>
      </c>
      <c r="L4856" s="8">
        <v>844203.44</v>
      </c>
      <c r="M4856" s="6" t="s">
        <v>20</v>
      </c>
    </row>
    <row r="4857" spans="1:13" x14ac:dyDescent="0.2">
      <c r="A4857" s="6" t="s">
        <v>7417</v>
      </c>
      <c r="B4857" s="6" t="s">
        <v>7179</v>
      </c>
      <c r="C4857" s="6">
        <v>5</v>
      </c>
      <c r="D4857" s="7">
        <v>49994</v>
      </c>
      <c r="E4857" s="8">
        <v>800000</v>
      </c>
      <c r="F4857" s="8">
        <v>798406.25</v>
      </c>
      <c r="G4857" s="6">
        <v>99.68</v>
      </c>
      <c r="H4857" s="8">
        <v>797437.5</v>
      </c>
      <c r="I4857" s="8">
        <v>2111.11</v>
      </c>
      <c r="J4857" s="8">
        <v>798406.25</v>
      </c>
      <c r="K4857" s="8">
        <v>797437.5</v>
      </c>
      <c r="L4857" s="8">
        <v>799548.61</v>
      </c>
      <c r="M4857" s="6" t="s">
        <v>20</v>
      </c>
    </row>
    <row r="4858" spans="1:13" x14ac:dyDescent="0.2">
      <c r="A4858" s="6" t="s">
        <v>7418</v>
      </c>
      <c r="B4858" s="6" t="s">
        <v>7179</v>
      </c>
      <c r="C4858" s="6">
        <v>5.5</v>
      </c>
      <c r="D4858" s="7">
        <v>49994</v>
      </c>
      <c r="E4858" s="8">
        <v>500000</v>
      </c>
      <c r="F4858" s="8">
        <v>504140.62</v>
      </c>
      <c r="G4858" s="6">
        <v>100.82</v>
      </c>
      <c r="H4858" s="8">
        <v>504101.57</v>
      </c>
      <c r="I4858" s="8">
        <v>1451.39</v>
      </c>
      <c r="J4858" s="8">
        <v>504140.62</v>
      </c>
      <c r="K4858" s="8">
        <v>504101.57</v>
      </c>
      <c r="L4858" s="8">
        <v>505552.96</v>
      </c>
      <c r="M4858" s="6" t="s">
        <v>20</v>
      </c>
    </row>
    <row r="4859" spans="1:13" x14ac:dyDescent="0.2">
      <c r="A4859" s="6" t="s">
        <v>5608</v>
      </c>
      <c r="B4859" s="6" t="s">
        <v>944</v>
      </c>
      <c r="C4859" s="6">
        <v>4.75</v>
      </c>
      <c r="D4859" s="7">
        <v>50009</v>
      </c>
      <c r="E4859" s="8">
        <v>100000</v>
      </c>
      <c r="F4859" s="8">
        <v>100129.5</v>
      </c>
      <c r="G4859" s="6">
        <v>100.95399999999999</v>
      </c>
      <c r="H4859" s="8">
        <v>100954.04</v>
      </c>
      <c r="I4859" s="8">
        <v>1992.36</v>
      </c>
      <c r="J4859" s="8">
        <v>100129.5</v>
      </c>
      <c r="K4859" s="8">
        <v>100954.04</v>
      </c>
      <c r="L4859" s="8">
        <v>102946.4</v>
      </c>
      <c r="M4859" s="6" t="s">
        <v>20</v>
      </c>
    </row>
    <row r="4860" spans="1:13" x14ac:dyDescent="0.2">
      <c r="A4860" s="6" t="s">
        <v>5609</v>
      </c>
      <c r="B4860" s="6" t="s">
        <v>3847</v>
      </c>
      <c r="C4860" s="6">
        <v>6</v>
      </c>
      <c r="D4860" s="7">
        <v>50010</v>
      </c>
      <c r="E4860" s="8">
        <v>2180.98</v>
      </c>
      <c r="F4860" s="8">
        <v>2457.58</v>
      </c>
      <c r="G4860" s="6">
        <v>103.60899999999999</v>
      </c>
      <c r="H4860" s="8">
        <v>2259.69</v>
      </c>
      <c r="I4860" s="6">
        <v>10.9</v>
      </c>
      <c r="J4860" s="8">
        <v>2457.58</v>
      </c>
      <c r="K4860" s="8">
        <v>2259.69</v>
      </c>
      <c r="L4860" s="8">
        <v>2270.6</v>
      </c>
      <c r="M4860" s="6" t="s">
        <v>20</v>
      </c>
    </row>
    <row r="4861" spans="1:13" x14ac:dyDescent="0.2">
      <c r="A4861" s="6" t="s">
        <v>5610</v>
      </c>
      <c r="B4861" s="6" t="s">
        <v>3937</v>
      </c>
      <c r="C4861" s="6">
        <v>4</v>
      </c>
      <c r="D4861" s="7">
        <v>50024</v>
      </c>
      <c r="E4861" s="8">
        <v>100000</v>
      </c>
      <c r="F4861" s="8">
        <v>100641</v>
      </c>
      <c r="G4861" s="6">
        <v>93.415999999999997</v>
      </c>
      <c r="H4861" s="8">
        <v>93416.07</v>
      </c>
      <c r="I4861" s="8">
        <v>1511.11</v>
      </c>
      <c r="J4861" s="8">
        <v>100641</v>
      </c>
      <c r="K4861" s="8">
        <v>93416.07</v>
      </c>
      <c r="L4861" s="8">
        <v>94927.18</v>
      </c>
      <c r="M4861" s="6" t="s">
        <v>20</v>
      </c>
    </row>
    <row r="4862" spans="1:13" x14ac:dyDescent="0.2">
      <c r="A4862" s="6" t="s">
        <v>5611</v>
      </c>
      <c r="B4862" s="6" t="s">
        <v>3849</v>
      </c>
      <c r="C4862" s="6">
        <v>5.875</v>
      </c>
      <c r="D4862" s="7">
        <v>50025</v>
      </c>
      <c r="E4862" s="8">
        <v>100000</v>
      </c>
      <c r="F4862" s="8">
        <v>119835.68</v>
      </c>
      <c r="G4862" s="6">
        <v>108.601</v>
      </c>
      <c r="H4862" s="8">
        <v>108601.46</v>
      </c>
      <c r="I4862" s="8">
        <v>2203.13</v>
      </c>
      <c r="J4862" s="8">
        <v>119835.68</v>
      </c>
      <c r="K4862" s="8">
        <v>108601.46</v>
      </c>
      <c r="L4862" s="8">
        <v>110804.58</v>
      </c>
      <c r="M4862" s="6" t="s">
        <v>20</v>
      </c>
    </row>
    <row r="4863" spans="1:13" x14ac:dyDescent="0.2">
      <c r="A4863" s="6" t="s">
        <v>5612</v>
      </c>
      <c r="B4863" s="6" t="s">
        <v>3847</v>
      </c>
      <c r="C4863" s="6">
        <v>6</v>
      </c>
      <c r="D4863" s="7">
        <v>50041</v>
      </c>
      <c r="E4863" s="8">
        <v>24255.43</v>
      </c>
      <c r="F4863" s="8">
        <v>27164.04</v>
      </c>
      <c r="G4863" s="6">
        <v>103.878</v>
      </c>
      <c r="H4863" s="8">
        <v>25196.06</v>
      </c>
      <c r="I4863" s="8">
        <v>121.28</v>
      </c>
      <c r="J4863" s="8">
        <v>27164.04</v>
      </c>
      <c r="K4863" s="8">
        <v>25196.06</v>
      </c>
      <c r="L4863" s="8">
        <v>25317.33</v>
      </c>
      <c r="M4863" s="6" t="s">
        <v>20</v>
      </c>
    </row>
    <row r="4864" spans="1:13" x14ac:dyDescent="0.2">
      <c r="A4864" s="6" t="s">
        <v>5613</v>
      </c>
      <c r="B4864" s="6" t="s">
        <v>4541</v>
      </c>
      <c r="C4864" s="6">
        <v>6</v>
      </c>
      <c r="D4864" s="7">
        <v>50055</v>
      </c>
      <c r="E4864" s="8">
        <v>26015.72</v>
      </c>
      <c r="F4864" s="8">
        <v>28426.240000000002</v>
      </c>
      <c r="G4864" s="6">
        <v>106.298</v>
      </c>
      <c r="H4864" s="8">
        <v>27654.07</v>
      </c>
      <c r="I4864" s="8">
        <v>130.08000000000001</v>
      </c>
      <c r="J4864" s="8">
        <v>28426.240000000002</v>
      </c>
      <c r="K4864" s="8">
        <v>27654.07</v>
      </c>
      <c r="L4864" s="8">
        <v>27784.15</v>
      </c>
      <c r="M4864" s="6" t="s">
        <v>20</v>
      </c>
    </row>
    <row r="4865" spans="1:13" x14ac:dyDescent="0.2">
      <c r="A4865" s="6" t="s">
        <v>5614</v>
      </c>
      <c r="B4865" s="6" t="s">
        <v>3939</v>
      </c>
      <c r="C4865" s="6">
        <v>6.65</v>
      </c>
      <c r="D4865" s="7">
        <v>50055</v>
      </c>
      <c r="E4865" s="8">
        <v>25000</v>
      </c>
      <c r="F4865" s="8">
        <v>31160.17</v>
      </c>
      <c r="G4865" s="6">
        <v>108.601</v>
      </c>
      <c r="H4865" s="8">
        <v>27150.15</v>
      </c>
      <c r="I4865" s="8">
        <v>489.51</v>
      </c>
      <c r="J4865" s="8">
        <v>31160.17</v>
      </c>
      <c r="K4865" s="8">
        <v>27150.15</v>
      </c>
      <c r="L4865" s="8">
        <v>27639.67</v>
      </c>
      <c r="M4865" s="6" t="s">
        <v>20</v>
      </c>
    </row>
    <row r="4866" spans="1:13" x14ac:dyDescent="0.2">
      <c r="A4866" s="6" t="s">
        <v>5615</v>
      </c>
      <c r="B4866" s="6" t="s">
        <v>738</v>
      </c>
      <c r="C4866" s="6">
        <v>6.11</v>
      </c>
      <c r="D4866" s="7">
        <v>50069</v>
      </c>
      <c r="E4866" s="8">
        <v>200000</v>
      </c>
      <c r="F4866" s="8">
        <v>207399.45</v>
      </c>
      <c r="G4866" s="6">
        <v>107.849</v>
      </c>
      <c r="H4866" s="8">
        <v>215698.62</v>
      </c>
      <c r="I4866" s="8">
        <v>3122.89</v>
      </c>
      <c r="J4866" s="8">
        <v>207399.45</v>
      </c>
      <c r="K4866" s="8">
        <v>215698.62</v>
      </c>
      <c r="L4866" s="8">
        <v>218821.51</v>
      </c>
      <c r="M4866" s="6" t="s">
        <v>20</v>
      </c>
    </row>
    <row r="4867" spans="1:13" x14ac:dyDescent="0.2">
      <c r="A4867" s="6" t="s">
        <v>5616</v>
      </c>
      <c r="B4867" s="6" t="s">
        <v>3847</v>
      </c>
      <c r="C4867" s="6">
        <v>6</v>
      </c>
      <c r="D4867" s="7">
        <v>50072</v>
      </c>
      <c r="E4867" s="8">
        <v>69138.080000000002</v>
      </c>
      <c r="F4867" s="8">
        <v>75792.62</v>
      </c>
      <c r="G4867" s="6">
        <v>105.526</v>
      </c>
      <c r="H4867" s="8">
        <v>72958.63</v>
      </c>
      <c r="I4867" s="8">
        <v>345.69</v>
      </c>
      <c r="J4867" s="8">
        <v>75792.62</v>
      </c>
      <c r="K4867" s="8">
        <v>72958.63</v>
      </c>
      <c r="L4867" s="8">
        <v>73304.320000000007</v>
      </c>
      <c r="M4867" s="6" t="s">
        <v>20</v>
      </c>
    </row>
    <row r="4868" spans="1:13" x14ac:dyDescent="0.2">
      <c r="A4868" s="6" t="s">
        <v>5617</v>
      </c>
      <c r="B4868" s="6" t="s">
        <v>3847</v>
      </c>
      <c r="C4868" s="6">
        <v>3.5</v>
      </c>
      <c r="D4868" s="7">
        <v>50072</v>
      </c>
      <c r="E4868" s="8">
        <v>291224.02</v>
      </c>
      <c r="F4868" s="8">
        <v>302508.95</v>
      </c>
      <c r="G4868" s="6">
        <v>97.227000000000004</v>
      </c>
      <c r="H4868" s="8">
        <v>283148.08</v>
      </c>
      <c r="I4868" s="8">
        <v>849.4</v>
      </c>
      <c r="J4868" s="8">
        <v>302508.95</v>
      </c>
      <c r="K4868" s="8">
        <v>283148.08</v>
      </c>
      <c r="L4868" s="8">
        <v>283997.48</v>
      </c>
      <c r="M4868" s="6" t="s">
        <v>20</v>
      </c>
    </row>
    <row r="4869" spans="1:13" x14ac:dyDescent="0.2">
      <c r="A4869" s="6" t="s">
        <v>5618</v>
      </c>
      <c r="B4869" s="6" t="s">
        <v>3855</v>
      </c>
      <c r="C4869" s="6">
        <v>4.75</v>
      </c>
      <c r="D4869" s="7">
        <v>50086</v>
      </c>
      <c r="E4869" s="8">
        <v>750000</v>
      </c>
      <c r="F4869" s="8">
        <v>985839.84</v>
      </c>
      <c r="G4869" s="6">
        <v>105.48399999999999</v>
      </c>
      <c r="H4869" s="8">
        <v>791132.81</v>
      </c>
      <c r="I4869" s="8">
        <v>7550.95</v>
      </c>
      <c r="J4869" s="8">
        <v>985839.84</v>
      </c>
      <c r="K4869" s="8">
        <v>791132.81</v>
      </c>
      <c r="L4869" s="8">
        <v>798683.76</v>
      </c>
      <c r="M4869" s="6" t="s">
        <v>20</v>
      </c>
    </row>
    <row r="4870" spans="1:13" x14ac:dyDescent="0.2">
      <c r="A4870" s="6" t="s">
        <v>5619</v>
      </c>
      <c r="B4870" s="6" t="s">
        <v>3104</v>
      </c>
      <c r="C4870" s="6">
        <v>6.625</v>
      </c>
      <c r="D4870" s="7">
        <v>50088</v>
      </c>
      <c r="E4870" s="8">
        <v>100000</v>
      </c>
      <c r="F4870" s="8">
        <v>110875</v>
      </c>
      <c r="G4870" s="6">
        <v>114.42700000000001</v>
      </c>
      <c r="H4870" s="8">
        <v>114426.74</v>
      </c>
      <c r="I4870" s="8">
        <v>1361.81</v>
      </c>
      <c r="J4870" s="8">
        <v>110875</v>
      </c>
      <c r="K4870" s="8">
        <v>114426.74</v>
      </c>
      <c r="L4870" s="8">
        <v>115788.55</v>
      </c>
      <c r="M4870" s="6" t="s">
        <v>20</v>
      </c>
    </row>
    <row r="4871" spans="1:13" x14ac:dyDescent="0.2">
      <c r="A4871" s="6" t="s">
        <v>5620</v>
      </c>
      <c r="B4871" s="6" t="s">
        <v>749</v>
      </c>
      <c r="C4871" s="6">
        <v>5.25</v>
      </c>
      <c r="D4871" s="7">
        <v>50100</v>
      </c>
      <c r="E4871" s="8">
        <v>200000</v>
      </c>
      <c r="F4871" s="8">
        <v>203620</v>
      </c>
      <c r="G4871" s="6">
        <v>101.327</v>
      </c>
      <c r="H4871" s="8">
        <v>202654.09</v>
      </c>
      <c r="I4871" s="8">
        <v>1750</v>
      </c>
      <c r="J4871" s="8">
        <v>203620</v>
      </c>
      <c r="K4871" s="8">
        <v>202654.09</v>
      </c>
      <c r="L4871" s="8">
        <v>204404.09</v>
      </c>
      <c r="M4871" s="6" t="s">
        <v>20</v>
      </c>
    </row>
    <row r="4872" spans="1:13" x14ac:dyDescent="0.2">
      <c r="A4872" s="6" t="s">
        <v>5621</v>
      </c>
      <c r="B4872" s="6" t="s">
        <v>3839</v>
      </c>
      <c r="C4872" s="6">
        <v>5</v>
      </c>
      <c r="D4872" s="7">
        <v>50100</v>
      </c>
      <c r="E4872" s="8">
        <v>38873.629999999997</v>
      </c>
      <c r="F4872" s="8">
        <v>42621.29</v>
      </c>
      <c r="G4872" s="6">
        <v>101.259</v>
      </c>
      <c r="H4872" s="8">
        <v>39363.050000000003</v>
      </c>
      <c r="I4872" s="8">
        <v>161.97</v>
      </c>
      <c r="J4872" s="8">
        <v>42621.29</v>
      </c>
      <c r="K4872" s="8">
        <v>39363.050000000003</v>
      </c>
      <c r="L4872" s="8">
        <v>39525.019999999997</v>
      </c>
      <c r="M4872" s="6" t="s">
        <v>20</v>
      </c>
    </row>
    <row r="4873" spans="1:13" x14ac:dyDescent="0.2">
      <c r="A4873" s="6" t="s">
        <v>5622</v>
      </c>
      <c r="B4873" s="6" t="s">
        <v>3839</v>
      </c>
      <c r="C4873" s="6">
        <v>5.5</v>
      </c>
      <c r="D4873" s="7">
        <v>50100</v>
      </c>
      <c r="E4873" s="8">
        <v>4578.8999999999996</v>
      </c>
      <c r="F4873" s="8">
        <v>5036.09</v>
      </c>
      <c r="G4873" s="6">
        <v>104.17700000000001</v>
      </c>
      <c r="H4873" s="8">
        <v>4770.1499999999996</v>
      </c>
      <c r="I4873" s="8">
        <v>20.99</v>
      </c>
      <c r="J4873" s="8">
        <v>5036.09</v>
      </c>
      <c r="K4873" s="8">
        <v>4770.1499999999996</v>
      </c>
      <c r="L4873" s="8">
        <v>4791.1400000000003</v>
      </c>
      <c r="M4873" s="6" t="s">
        <v>20</v>
      </c>
    </row>
    <row r="4874" spans="1:13" x14ac:dyDescent="0.2">
      <c r="A4874" s="6" t="s">
        <v>5623</v>
      </c>
      <c r="B4874" s="6" t="s">
        <v>3847</v>
      </c>
      <c r="C4874" s="6">
        <v>6</v>
      </c>
      <c r="D4874" s="7">
        <v>50100</v>
      </c>
      <c r="E4874" s="8">
        <v>13981.03</v>
      </c>
      <c r="F4874" s="8">
        <v>15576.06</v>
      </c>
      <c r="G4874" s="6">
        <v>103.70099999999999</v>
      </c>
      <c r="H4874" s="8">
        <v>14498.47</v>
      </c>
      <c r="I4874" s="8">
        <v>69.91</v>
      </c>
      <c r="J4874" s="8">
        <v>15576.06</v>
      </c>
      <c r="K4874" s="8">
        <v>14498.47</v>
      </c>
      <c r="L4874" s="8">
        <v>14568.37</v>
      </c>
      <c r="M4874" s="6" t="s">
        <v>20</v>
      </c>
    </row>
    <row r="4875" spans="1:13" x14ac:dyDescent="0.2">
      <c r="A4875" s="6" t="s">
        <v>5624</v>
      </c>
      <c r="B4875" s="6" t="s">
        <v>3847</v>
      </c>
      <c r="C4875" s="6">
        <v>1.5</v>
      </c>
      <c r="D4875" s="7">
        <v>50100</v>
      </c>
      <c r="E4875" s="8">
        <v>2099240.54</v>
      </c>
      <c r="F4875" s="8">
        <v>2033721.27</v>
      </c>
      <c r="G4875" s="6">
        <v>89.647000000000006</v>
      </c>
      <c r="H4875" s="8">
        <v>1881911.62</v>
      </c>
      <c r="I4875" s="8">
        <v>2624.05</v>
      </c>
      <c r="J4875" s="8">
        <v>2033721.27</v>
      </c>
      <c r="K4875" s="8">
        <v>1881911.62</v>
      </c>
      <c r="L4875" s="8">
        <v>1884535.68</v>
      </c>
      <c r="M4875" s="6" t="s">
        <v>20</v>
      </c>
    </row>
    <row r="4876" spans="1:13" x14ac:dyDescent="0.2">
      <c r="A4876" s="6" t="s">
        <v>5625</v>
      </c>
      <c r="B4876" s="6" t="s">
        <v>738</v>
      </c>
      <c r="C4876" s="6">
        <v>3.8460000000000001</v>
      </c>
      <c r="D4876" s="7">
        <v>50107</v>
      </c>
      <c r="E4876" s="8">
        <v>200000</v>
      </c>
      <c r="F4876" s="8">
        <v>200000</v>
      </c>
      <c r="G4876" s="6">
        <v>93.813000000000002</v>
      </c>
      <c r="H4876" s="8">
        <v>187625.89</v>
      </c>
      <c r="I4876" s="8">
        <v>1132.43</v>
      </c>
      <c r="J4876" s="8">
        <v>200000</v>
      </c>
      <c r="K4876" s="8">
        <v>187625.89</v>
      </c>
      <c r="L4876" s="8">
        <v>188758.33</v>
      </c>
      <c r="M4876" s="6" t="s">
        <v>20</v>
      </c>
    </row>
    <row r="4877" spans="1:13" x14ac:dyDescent="0.2">
      <c r="A4877" s="6" t="s">
        <v>5626</v>
      </c>
      <c r="B4877" s="6" t="s">
        <v>3839</v>
      </c>
      <c r="C4877" s="6">
        <v>5.5</v>
      </c>
      <c r="D4877" s="7">
        <v>50131</v>
      </c>
      <c r="E4877" s="8">
        <v>2806.43</v>
      </c>
      <c r="F4877" s="8">
        <v>3086.65</v>
      </c>
      <c r="G4877" s="6">
        <v>103.962</v>
      </c>
      <c r="H4877" s="8">
        <v>2917.62</v>
      </c>
      <c r="I4877" s="8">
        <v>12.86</v>
      </c>
      <c r="J4877" s="8">
        <v>3086.65</v>
      </c>
      <c r="K4877" s="8">
        <v>2917.62</v>
      </c>
      <c r="L4877" s="8">
        <v>2930.48</v>
      </c>
      <c r="M4877" s="6" t="s">
        <v>20</v>
      </c>
    </row>
    <row r="4878" spans="1:13" x14ac:dyDescent="0.2">
      <c r="A4878" s="6" t="s">
        <v>5627</v>
      </c>
      <c r="B4878" s="6" t="s">
        <v>3839</v>
      </c>
      <c r="C4878" s="6">
        <v>4.5</v>
      </c>
      <c r="D4878" s="7">
        <v>50131</v>
      </c>
      <c r="E4878" s="8">
        <v>4800.25</v>
      </c>
      <c r="F4878" s="8">
        <v>5210.01</v>
      </c>
      <c r="G4878" s="6">
        <v>99.218999999999994</v>
      </c>
      <c r="H4878" s="8">
        <v>4762.76</v>
      </c>
      <c r="I4878" s="8">
        <v>18</v>
      </c>
      <c r="J4878" s="8">
        <v>5210.01</v>
      </c>
      <c r="K4878" s="8">
        <v>4762.76</v>
      </c>
      <c r="L4878" s="8">
        <v>4780.76</v>
      </c>
      <c r="M4878" s="6" t="s">
        <v>20</v>
      </c>
    </row>
    <row r="4879" spans="1:13" x14ac:dyDescent="0.2">
      <c r="A4879" s="6" t="s">
        <v>5628</v>
      </c>
      <c r="B4879" s="6" t="s">
        <v>3839</v>
      </c>
      <c r="C4879" s="6">
        <v>5.5</v>
      </c>
      <c r="D4879" s="7">
        <v>50131</v>
      </c>
      <c r="E4879" s="8">
        <v>2679.3</v>
      </c>
      <c r="F4879" s="8">
        <v>2969.16</v>
      </c>
      <c r="G4879" s="6">
        <v>104.17700000000001</v>
      </c>
      <c r="H4879" s="8">
        <v>2791.21</v>
      </c>
      <c r="I4879" s="8">
        <v>12.28</v>
      </c>
      <c r="J4879" s="8">
        <v>2969.16</v>
      </c>
      <c r="K4879" s="8">
        <v>2791.21</v>
      </c>
      <c r="L4879" s="8">
        <v>2803.49</v>
      </c>
      <c r="M4879" s="6" t="s">
        <v>20</v>
      </c>
    </row>
    <row r="4880" spans="1:13" x14ac:dyDescent="0.2">
      <c r="A4880" s="6" t="s">
        <v>5629</v>
      </c>
      <c r="B4880" s="6" t="s">
        <v>3847</v>
      </c>
      <c r="C4880" s="6">
        <v>1.5</v>
      </c>
      <c r="D4880" s="7">
        <v>50131</v>
      </c>
      <c r="E4880" s="8">
        <v>1889260.93</v>
      </c>
      <c r="F4880" s="8">
        <v>1738415.25</v>
      </c>
      <c r="G4880" s="6">
        <v>89.647000000000006</v>
      </c>
      <c r="H4880" s="8">
        <v>1693670.66</v>
      </c>
      <c r="I4880" s="8">
        <v>2361.58</v>
      </c>
      <c r="J4880" s="8">
        <v>1738415.25</v>
      </c>
      <c r="K4880" s="8">
        <v>1693670.66</v>
      </c>
      <c r="L4880" s="8">
        <v>1696032.23</v>
      </c>
      <c r="M4880" s="6" t="s">
        <v>20</v>
      </c>
    </row>
    <row r="4881" spans="1:13" x14ac:dyDescent="0.2">
      <c r="A4881" s="6" t="s">
        <v>5630</v>
      </c>
      <c r="B4881" s="6" t="s">
        <v>4541</v>
      </c>
      <c r="C4881" s="6">
        <v>5.5</v>
      </c>
      <c r="D4881" s="7">
        <v>50145</v>
      </c>
      <c r="E4881" s="8">
        <v>138.75</v>
      </c>
      <c r="F4881" s="8">
        <v>155.66999999999999</v>
      </c>
      <c r="G4881" s="6">
        <v>102.32599999999999</v>
      </c>
      <c r="H4881" s="8">
        <v>141.97999999999999</v>
      </c>
      <c r="I4881" s="8">
        <v>0.64</v>
      </c>
      <c r="J4881" s="8">
        <v>155.66999999999999</v>
      </c>
      <c r="K4881" s="8">
        <v>141.97999999999999</v>
      </c>
      <c r="L4881" s="8">
        <v>142.61000000000001</v>
      </c>
      <c r="M4881" s="6" t="s">
        <v>20</v>
      </c>
    </row>
    <row r="4882" spans="1:13" x14ac:dyDescent="0.2">
      <c r="A4882" s="6" t="s">
        <v>5631</v>
      </c>
      <c r="B4882" s="6" t="s">
        <v>797</v>
      </c>
      <c r="C4882" s="6">
        <v>6.15</v>
      </c>
      <c r="D4882" s="7">
        <v>50161</v>
      </c>
      <c r="E4882" s="8">
        <v>25000</v>
      </c>
      <c r="F4882" s="8">
        <v>30352.79</v>
      </c>
      <c r="G4882" s="6">
        <v>111.38800000000001</v>
      </c>
      <c r="H4882" s="8">
        <v>27846.94</v>
      </c>
      <c r="I4882" s="8">
        <v>768.75</v>
      </c>
      <c r="J4882" s="8">
        <v>30352.79</v>
      </c>
      <c r="K4882" s="8">
        <v>27846.94</v>
      </c>
      <c r="L4882" s="8">
        <v>28615.69</v>
      </c>
      <c r="M4882" s="6" t="s">
        <v>20</v>
      </c>
    </row>
    <row r="4883" spans="1:13" x14ac:dyDescent="0.2">
      <c r="A4883" s="6" t="s">
        <v>5632</v>
      </c>
      <c r="B4883" s="6" t="s">
        <v>3888</v>
      </c>
      <c r="C4883" s="6">
        <v>6.15</v>
      </c>
      <c r="D4883" s="7">
        <v>50161</v>
      </c>
      <c r="E4883" s="8">
        <v>25000</v>
      </c>
      <c r="F4883" s="8">
        <v>30392.97</v>
      </c>
      <c r="G4883" s="6">
        <v>110.44</v>
      </c>
      <c r="H4883" s="8">
        <v>27609.88</v>
      </c>
      <c r="I4883" s="8">
        <v>768.75</v>
      </c>
      <c r="J4883" s="8">
        <v>30392.97</v>
      </c>
      <c r="K4883" s="8">
        <v>27609.88</v>
      </c>
      <c r="L4883" s="8">
        <v>28378.63</v>
      </c>
      <c r="M4883" s="6" t="s">
        <v>20</v>
      </c>
    </row>
    <row r="4884" spans="1:13" x14ac:dyDescent="0.2">
      <c r="A4884" s="6" t="s">
        <v>5633</v>
      </c>
      <c r="B4884" s="6" t="s">
        <v>3839</v>
      </c>
      <c r="C4884" s="6">
        <v>4</v>
      </c>
      <c r="D4884" s="7">
        <v>50161</v>
      </c>
      <c r="E4884" s="8">
        <v>358196.1</v>
      </c>
      <c r="F4884" s="8">
        <v>382038.53</v>
      </c>
      <c r="G4884" s="6">
        <v>98.855000000000004</v>
      </c>
      <c r="H4884" s="8">
        <v>354094.75</v>
      </c>
      <c r="I4884" s="8">
        <v>1193.99</v>
      </c>
      <c r="J4884" s="8">
        <v>382038.53</v>
      </c>
      <c r="K4884" s="8">
        <v>354094.75</v>
      </c>
      <c r="L4884" s="8">
        <v>355288.74</v>
      </c>
      <c r="M4884" s="6" t="s">
        <v>20</v>
      </c>
    </row>
    <row r="4885" spans="1:13" x14ac:dyDescent="0.2">
      <c r="A4885" s="6" t="s">
        <v>5634</v>
      </c>
      <c r="B4885" s="6" t="s">
        <v>3847</v>
      </c>
      <c r="C4885" s="6">
        <v>7</v>
      </c>
      <c r="D4885" s="7">
        <v>50161</v>
      </c>
      <c r="E4885" s="8">
        <v>11509.06</v>
      </c>
      <c r="F4885" s="8">
        <v>13016.75</v>
      </c>
      <c r="G4885" s="6">
        <v>106.217</v>
      </c>
      <c r="H4885" s="8">
        <v>12224.58</v>
      </c>
      <c r="I4885" s="8">
        <v>67.14</v>
      </c>
      <c r="J4885" s="8">
        <v>13016.75</v>
      </c>
      <c r="K4885" s="8">
        <v>12224.58</v>
      </c>
      <c r="L4885" s="8">
        <v>12291.71</v>
      </c>
      <c r="M4885" s="6" t="s">
        <v>20</v>
      </c>
    </row>
    <row r="4886" spans="1:13" x14ac:dyDescent="0.2">
      <c r="A4886" s="6" t="s">
        <v>7120</v>
      </c>
      <c r="B4886" s="6" t="s">
        <v>900</v>
      </c>
      <c r="C4886" s="6">
        <v>6.875</v>
      </c>
      <c r="D4886" s="7">
        <v>50173</v>
      </c>
      <c r="E4886" s="8">
        <v>1000000</v>
      </c>
      <c r="F4886" s="8">
        <v>1015600</v>
      </c>
      <c r="G4886" s="6">
        <v>108.35299999999999</v>
      </c>
      <c r="H4886" s="8">
        <v>1083531.44</v>
      </c>
      <c r="I4886" s="8">
        <v>32083.33</v>
      </c>
      <c r="J4886" s="8">
        <v>1015600</v>
      </c>
      <c r="K4886" s="8">
        <v>1083531.44</v>
      </c>
      <c r="L4886" s="8">
        <v>1115614.77</v>
      </c>
      <c r="M4886" s="6" t="s">
        <v>20</v>
      </c>
    </row>
    <row r="4887" spans="1:13" x14ac:dyDescent="0.2">
      <c r="A4887" s="6" t="s">
        <v>5635</v>
      </c>
      <c r="B4887" s="6" t="s">
        <v>3855</v>
      </c>
      <c r="C4887" s="6">
        <v>5</v>
      </c>
      <c r="D4887" s="7">
        <v>50175</v>
      </c>
      <c r="E4887" s="8">
        <v>300000</v>
      </c>
      <c r="F4887" s="8">
        <v>384272</v>
      </c>
      <c r="G4887" s="6">
        <v>107.703</v>
      </c>
      <c r="H4887" s="8">
        <v>323109.38</v>
      </c>
      <c r="I4887" s="8">
        <v>6929.35</v>
      </c>
      <c r="J4887" s="8">
        <v>384272</v>
      </c>
      <c r="K4887" s="8">
        <v>323109.38</v>
      </c>
      <c r="L4887" s="8">
        <v>330038.71999999997</v>
      </c>
      <c r="M4887" s="6" t="s">
        <v>20</v>
      </c>
    </row>
    <row r="4888" spans="1:13" x14ac:dyDescent="0.2">
      <c r="A4888" s="6" t="s">
        <v>5636</v>
      </c>
      <c r="B4888" s="6" t="s">
        <v>3839</v>
      </c>
      <c r="C4888" s="6">
        <v>5</v>
      </c>
      <c r="D4888" s="7">
        <v>50192</v>
      </c>
      <c r="E4888" s="8">
        <v>10387.4</v>
      </c>
      <c r="F4888" s="8">
        <v>11312.23</v>
      </c>
      <c r="G4888" s="6">
        <v>102.85899999999999</v>
      </c>
      <c r="H4888" s="8">
        <v>10684.38</v>
      </c>
      <c r="I4888" s="8">
        <v>43.28</v>
      </c>
      <c r="J4888" s="8">
        <v>11312.23</v>
      </c>
      <c r="K4888" s="8">
        <v>10684.38</v>
      </c>
      <c r="L4888" s="8">
        <v>10727.66</v>
      </c>
      <c r="M4888" s="6" t="s">
        <v>20</v>
      </c>
    </row>
    <row r="4889" spans="1:13" x14ac:dyDescent="0.2">
      <c r="A4889" s="6" t="s">
        <v>5637</v>
      </c>
      <c r="B4889" s="6" t="s">
        <v>5335</v>
      </c>
      <c r="C4889" s="6">
        <v>6.25</v>
      </c>
      <c r="D4889" s="7">
        <v>50206</v>
      </c>
      <c r="E4889" s="8">
        <v>235000</v>
      </c>
      <c r="F4889" s="8">
        <v>295635.49</v>
      </c>
      <c r="G4889" s="6">
        <v>111.43</v>
      </c>
      <c r="H4889" s="8">
        <v>261859.76</v>
      </c>
      <c r="I4889" s="8">
        <v>5548.61</v>
      </c>
      <c r="J4889" s="8">
        <v>295635.49</v>
      </c>
      <c r="K4889" s="8">
        <v>261859.76</v>
      </c>
      <c r="L4889" s="8">
        <v>267408.38</v>
      </c>
      <c r="M4889" s="6" t="s">
        <v>20</v>
      </c>
    </row>
    <row r="4890" spans="1:13" x14ac:dyDescent="0.2">
      <c r="A4890" s="6" t="s">
        <v>5638</v>
      </c>
      <c r="B4890" s="6" t="s">
        <v>4199</v>
      </c>
      <c r="C4890" s="6">
        <v>6.625</v>
      </c>
      <c r="D4890" s="7">
        <v>50206</v>
      </c>
      <c r="E4890" s="8">
        <v>35000</v>
      </c>
      <c r="F4890" s="8">
        <v>42978.99</v>
      </c>
      <c r="G4890" s="6">
        <v>110.764</v>
      </c>
      <c r="H4890" s="8">
        <v>38767.32</v>
      </c>
      <c r="I4890" s="8">
        <v>875.97</v>
      </c>
      <c r="J4890" s="8">
        <v>42978.99</v>
      </c>
      <c r="K4890" s="8">
        <v>38767.32</v>
      </c>
      <c r="L4890" s="8">
        <v>39643.29</v>
      </c>
      <c r="M4890" s="6" t="s">
        <v>20</v>
      </c>
    </row>
    <row r="4891" spans="1:13" x14ac:dyDescent="0.2">
      <c r="A4891" s="6" t="s">
        <v>5639</v>
      </c>
      <c r="B4891" s="6" t="s">
        <v>3839</v>
      </c>
      <c r="C4891" s="6">
        <v>5</v>
      </c>
      <c r="D4891" s="7">
        <v>50222</v>
      </c>
      <c r="E4891" s="8">
        <v>923.32</v>
      </c>
      <c r="F4891" s="8">
        <v>1021.44</v>
      </c>
      <c r="G4891" s="6">
        <v>102.85899999999999</v>
      </c>
      <c r="H4891" s="8">
        <v>949.72</v>
      </c>
      <c r="I4891" s="8">
        <v>3.85</v>
      </c>
      <c r="J4891" s="8">
        <v>1021.44</v>
      </c>
      <c r="K4891" s="8">
        <v>949.72</v>
      </c>
      <c r="L4891" s="8">
        <v>953.56</v>
      </c>
      <c r="M4891" s="6" t="s">
        <v>20</v>
      </c>
    </row>
    <row r="4892" spans="1:13" x14ac:dyDescent="0.2">
      <c r="A4892" s="6" t="s">
        <v>5640</v>
      </c>
      <c r="B4892" s="6" t="s">
        <v>3839</v>
      </c>
      <c r="C4892" s="6">
        <v>5.5</v>
      </c>
      <c r="D4892" s="7">
        <v>50222</v>
      </c>
      <c r="E4892" s="8">
        <v>875.51</v>
      </c>
      <c r="F4892" s="8">
        <v>970.23</v>
      </c>
      <c r="G4892" s="6">
        <v>103.934</v>
      </c>
      <c r="H4892" s="8">
        <v>909.95</v>
      </c>
      <c r="I4892" s="8">
        <v>4.01</v>
      </c>
      <c r="J4892" s="8">
        <v>970.23</v>
      </c>
      <c r="K4892" s="8">
        <v>909.95</v>
      </c>
      <c r="L4892" s="8">
        <v>913.97</v>
      </c>
      <c r="M4892" s="6" t="s">
        <v>20</v>
      </c>
    </row>
    <row r="4893" spans="1:13" x14ac:dyDescent="0.2">
      <c r="A4893" s="6" t="s">
        <v>5641</v>
      </c>
      <c r="B4893" s="6" t="s">
        <v>5571</v>
      </c>
      <c r="C4893" s="6">
        <v>3</v>
      </c>
      <c r="D4893" s="7">
        <v>50222</v>
      </c>
      <c r="E4893" s="8">
        <v>161256.18</v>
      </c>
      <c r="F4893" s="8">
        <v>165539.54999999999</v>
      </c>
      <c r="G4893" s="6">
        <v>94.74</v>
      </c>
      <c r="H4893" s="8">
        <v>152774.1</v>
      </c>
      <c r="I4893" s="8">
        <v>403.14</v>
      </c>
      <c r="J4893" s="8">
        <v>165539.54999999999</v>
      </c>
      <c r="K4893" s="8">
        <v>152774.1</v>
      </c>
      <c r="L4893" s="8">
        <v>153177.25</v>
      </c>
      <c r="M4893" s="6" t="s">
        <v>20</v>
      </c>
    </row>
    <row r="4894" spans="1:13" x14ac:dyDescent="0.2">
      <c r="A4894" s="6" t="s">
        <v>5642</v>
      </c>
      <c r="B4894" s="6" t="s">
        <v>3885</v>
      </c>
      <c r="C4894" s="6">
        <v>5.625</v>
      </c>
      <c r="D4894" s="7">
        <v>50236</v>
      </c>
      <c r="E4894" s="8">
        <v>1050000</v>
      </c>
      <c r="F4894" s="8">
        <v>1654352.08</v>
      </c>
      <c r="G4894" s="6">
        <v>110.973</v>
      </c>
      <c r="H4894" s="8">
        <v>1165211.8</v>
      </c>
      <c r="I4894" s="8">
        <v>17390.63</v>
      </c>
      <c r="J4894" s="8">
        <v>1654352.08</v>
      </c>
      <c r="K4894" s="8">
        <v>1165211.8</v>
      </c>
      <c r="L4894" s="8">
        <v>1182602.42</v>
      </c>
      <c r="M4894" s="6" t="s">
        <v>20</v>
      </c>
    </row>
    <row r="4895" spans="1:13" x14ac:dyDescent="0.2">
      <c r="A4895" s="6" t="s">
        <v>5643</v>
      </c>
      <c r="B4895" s="6" t="s">
        <v>3839</v>
      </c>
      <c r="C4895" s="6">
        <v>7</v>
      </c>
      <c r="D4895" s="7">
        <v>50253</v>
      </c>
      <c r="E4895" s="8">
        <v>7782.49</v>
      </c>
      <c r="F4895" s="8">
        <v>9143.85</v>
      </c>
      <c r="G4895" s="6">
        <v>105.619</v>
      </c>
      <c r="H4895" s="8">
        <v>8219.7900000000009</v>
      </c>
      <c r="I4895" s="8">
        <v>45.4</v>
      </c>
      <c r="J4895" s="8">
        <v>9143.85</v>
      </c>
      <c r="K4895" s="8">
        <v>8219.7900000000009</v>
      </c>
      <c r="L4895" s="8">
        <v>8265.19</v>
      </c>
      <c r="M4895" s="6" t="s">
        <v>20</v>
      </c>
    </row>
    <row r="4896" spans="1:13" x14ac:dyDescent="0.2">
      <c r="A4896" s="6" t="s">
        <v>5644</v>
      </c>
      <c r="B4896" s="6" t="s">
        <v>3847</v>
      </c>
      <c r="C4896" s="6">
        <v>5</v>
      </c>
      <c r="D4896" s="7">
        <v>50253</v>
      </c>
      <c r="E4896" s="8">
        <v>1251.69</v>
      </c>
      <c r="F4896" s="8">
        <v>1390.2</v>
      </c>
      <c r="G4896" s="6">
        <v>102.15</v>
      </c>
      <c r="H4896" s="8">
        <v>1278.5999999999999</v>
      </c>
      <c r="I4896" s="8">
        <v>5.22</v>
      </c>
      <c r="J4896" s="8">
        <v>1390.2</v>
      </c>
      <c r="K4896" s="8">
        <v>1278.5999999999999</v>
      </c>
      <c r="L4896" s="8">
        <v>1283.82</v>
      </c>
      <c r="M4896" s="6" t="s">
        <v>20</v>
      </c>
    </row>
    <row r="4897" spans="1:13" x14ac:dyDescent="0.2">
      <c r="A4897" s="6" t="s">
        <v>5645</v>
      </c>
      <c r="B4897" s="6" t="s">
        <v>4190</v>
      </c>
      <c r="C4897" s="6">
        <v>6.625</v>
      </c>
      <c r="D4897" s="7">
        <v>50253</v>
      </c>
      <c r="E4897" s="8">
        <v>25000</v>
      </c>
      <c r="F4897" s="8">
        <v>33049.29</v>
      </c>
      <c r="G4897" s="6">
        <v>116.565</v>
      </c>
      <c r="H4897" s="8">
        <v>29141.200000000001</v>
      </c>
      <c r="I4897" s="8">
        <v>414.06</v>
      </c>
      <c r="J4897" s="8">
        <v>33049.29</v>
      </c>
      <c r="K4897" s="8">
        <v>29141.200000000001</v>
      </c>
      <c r="L4897" s="8">
        <v>29555.26</v>
      </c>
      <c r="M4897" s="6" t="s">
        <v>20</v>
      </c>
    </row>
    <row r="4898" spans="1:13" x14ac:dyDescent="0.2">
      <c r="A4898" s="6" t="s">
        <v>5646</v>
      </c>
      <c r="B4898" s="6" t="s">
        <v>4541</v>
      </c>
      <c r="C4898" s="6">
        <v>5.5</v>
      </c>
      <c r="D4898" s="7">
        <v>50267</v>
      </c>
      <c r="E4898" s="8">
        <v>579.95000000000005</v>
      </c>
      <c r="F4898" s="8">
        <v>648.41</v>
      </c>
      <c r="G4898" s="6">
        <v>103.26300000000001</v>
      </c>
      <c r="H4898" s="8">
        <v>598.88</v>
      </c>
      <c r="I4898" s="8">
        <v>2.66</v>
      </c>
      <c r="J4898" s="8">
        <v>648.41</v>
      </c>
      <c r="K4898" s="8">
        <v>598.88</v>
      </c>
      <c r="L4898" s="8">
        <v>601.53</v>
      </c>
      <c r="M4898" s="6" t="s">
        <v>20</v>
      </c>
    </row>
    <row r="4899" spans="1:13" x14ac:dyDescent="0.2">
      <c r="A4899" s="6" t="s">
        <v>5647</v>
      </c>
      <c r="B4899" s="6" t="s">
        <v>4168</v>
      </c>
      <c r="C4899" s="6">
        <v>3.875</v>
      </c>
      <c r="D4899" s="7">
        <v>50274</v>
      </c>
      <c r="E4899" s="8">
        <v>145000</v>
      </c>
      <c r="F4899" s="8">
        <v>142811.79999999999</v>
      </c>
      <c r="G4899" s="6">
        <v>91.903000000000006</v>
      </c>
      <c r="H4899" s="8">
        <v>133258.82999999999</v>
      </c>
      <c r="I4899" s="8">
        <v>1076.93</v>
      </c>
      <c r="J4899" s="8">
        <v>142811.79999999999</v>
      </c>
      <c r="K4899" s="8">
        <v>133258.82999999999</v>
      </c>
      <c r="L4899" s="8">
        <v>134335.76</v>
      </c>
      <c r="M4899" s="6" t="s">
        <v>20</v>
      </c>
    </row>
    <row r="4900" spans="1:13" x14ac:dyDescent="0.2">
      <c r="A4900" s="6" t="s">
        <v>5648</v>
      </c>
      <c r="B4900" s="6" t="s">
        <v>3847</v>
      </c>
      <c r="C4900" s="6">
        <v>3</v>
      </c>
      <c r="D4900" s="7">
        <v>50284</v>
      </c>
      <c r="E4900" s="8">
        <v>118360.85</v>
      </c>
      <c r="F4900" s="8">
        <v>117598.46</v>
      </c>
      <c r="G4900" s="6">
        <v>95.247</v>
      </c>
      <c r="H4900" s="8">
        <v>112735.16</v>
      </c>
      <c r="I4900" s="8">
        <v>295.89999999999998</v>
      </c>
      <c r="J4900" s="8">
        <v>117598.46</v>
      </c>
      <c r="K4900" s="8">
        <v>112735.16</v>
      </c>
      <c r="L4900" s="8">
        <v>113031.06</v>
      </c>
      <c r="M4900" s="6" t="s">
        <v>20</v>
      </c>
    </row>
    <row r="4901" spans="1:13" x14ac:dyDescent="0.2">
      <c r="A4901" s="6" t="s">
        <v>5649</v>
      </c>
      <c r="B4901" s="6" t="s">
        <v>4105</v>
      </c>
      <c r="C4901" s="6">
        <v>6.45</v>
      </c>
      <c r="D4901" s="7">
        <v>50298</v>
      </c>
      <c r="E4901" s="8">
        <v>100000</v>
      </c>
      <c r="F4901" s="8">
        <v>123833.78</v>
      </c>
      <c r="G4901" s="6">
        <v>114.354</v>
      </c>
      <c r="H4901" s="8">
        <v>114353.72</v>
      </c>
      <c r="I4901" s="8">
        <v>824.17</v>
      </c>
      <c r="J4901" s="8">
        <v>123833.78</v>
      </c>
      <c r="K4901" s="8">
        <v>114353.72</v>
      </c>
      <c r="L4901" s="8">
        <v>115177.88</v>
      </c>
      <c r="M4901" s="6" t="s">
        <v>20</v>
      </c>
    </row>
    <row r="4902" spans="1:13" x14ac:dyDescent="0.2">
      <c r="A4902" s="6" t="s">
        <v>5650</v>
      </c>
      <c r="B4902" s="6" t="s">
        <v>746</v>
      </c>
      <c r="C4902" s="6">
        <v>6.75</v>
      </c>
      <c r="D4902" s="7">
        <v>50314</v>
      </c>
      <c r="E4902" s="8">
        <v>200000</v>
      </c>
      <c r="F4902" s="8">
        <v>210859.44</v>
      </c>
      <c r="G4902" s="6">
        <v>112.045</v>
      </c>
      <c r="H4902" s="8">
        <v>224089.45</v>
      </c>
      <c r="I4902" s="8">
        <v>1125</v>
      </c>
      <c r="J4902" s="8">
        <v>210859.44</v>
      </c>
      <c r="K4902" s="8">
        <v>224089.45</v>
      </c>
      <c r="L4902" s="8">
        <v>225214.45</v>
      </c>
      <c r="M4902" s="6" t="s">
        <v>20</v>
      </c>
    </row>
    <row r="4903" spans="1:13" x14ac:dyDescent="0.2">
      <c r="A4903" s="6" t="s">
        <v>5651</v>
      </c>
      <c r="B4903" s="6" t="s">
        <v>762</v>
      </c>
      <c r="C4903" s="6">
        <v>6.3</v>
      </c>
      <c r="D4903" s="7">
        <v>50328</v>
      </c>
      <c r="E4903" s="8">
        <v>15000</v>
      </c>
      <c r="F4903" s="8">
        <v>19198.990000000002</v>
      </c>
      <c r="G4903" s="6">
        <v>110.999</v>
      </c>
      <c r="H4903" s="8">
        <v>16649.79</v>
      </c>
      <c r="I4903" s="8">
        <v>42</v>
      </c>
      <c r="J4903" s="8">
        <v>19198.990000000002</v>
      </c>
      <c r="K4903" s="8">
        <v>16649.79</v>
      </c>
      <c r="L4903" s="8">
        <v>16691.79</v>
      </c>
      <c r="M4903" s="6" t="s">
        <v>20</v>
      </c>
    </row>
    <row r="4904" spans="1:13" x14ac:dyDescent="0.2">
      <c r="A4904" s="6" t="s">
        <v>5652</v>
      </c>
      <c r="B4904" s="6" t="s">
        <v>5604</v>
      </c>
      <c r="C4904" s="6">
        <v>6.85</v>
      </c>
      <c r="D4904" s="7">
        <v>50328</v>
      </c>
      <c r="E4904" s="8">
        <v>25000</v>
      </c>
      <c r="F4904" s="8">
        <v>31072.78</v>
      </c>
      <c r="G4904" s="6">
        <v>110.20099999999999</v>
      </c>
      <c r="H4904" s="8">
        <v>27550.34</v>
      </c>
      <c r="I4904" s="6">
        <v>76.11</v>
      </c>
      <c r="J4904" s="8">
        <v>31072.78</v>
      </c>
      <c r="K4904" s="8">
        <v>27550.34</v>
      </c>
      <c r="L4904" s="8">
        <v>27626.46</v>
      </c>
      <c r="M4904" s="6" t="s">
        <v>20</v>
      </c>
    </row>
    <row r="4905" spans="1:13" x14ac:dyDescent="0.2">
      <c r="A4905" s="6" t="s">
        <v>5653</v>
      </c>
      <c r="B4905" s="6" t="s">
        <v>2468</v>
      </c>
      <c r="C4905" s="6">
        <v>6.2</v>
      </c>
      <c r="D4905" s="7">
        <v>50328</v>
      </c>
      <c r="E4905" s="8">
        <v>30000</v>
      </c>
      <c r="F4905" s="8">
        <v>37052.93</v>
      </c>
      <c r="G4905" s="6">
        <v>107.363</v>
      </c>
      <c r="H4905" s="8">
        <v>32208.86</v>
      </c>
      <c r="I4905" s="8">
        <v>82.67</v>
      </c>
      <c r="J4905" s="8">
        <v>37052.93</v>
      </c>
      <c r="K4905" s="8">
        <v>32208.86</v>
      </c>
      <c r="L4905" s="8">
        <v>32291.53</v>
      </c>
      <c r="M4905" s="6" t="s">
        <v>20</v>
      </c>
    </row>
    <row r="4906" spans="1:13" x14ac:dyDescent="0.2">
      <c r="A4906" s="6" t="s">
        <v>5654</v>
      </c>
      <c r="B4906" s="6" t="s">
        <v>3839</v>
      </c>
      <c r="C4906" s="6">
        <v>5.5</v>
      </c>
      <c r="D4906" s="7">
        <v>50345</v>
      </c>
      <c r="E4906" s="8">
        <v>636.98</v>
      </c>
      <c r="F4906" s="8">
        <v>705.89</v>
      </c>
      <c r="G4906" s="6">
        <v>104.026</v>
      </c>
      <c r="H4906" s="8">
        <v>662.62</v>
      </c>
      <c r="I4906" s="8">
        <v>2.92</v>
      </c>
      <c r="J4906" s="8">
        <v>705.89</v>
      </c>
      <c r="K4906" s="8">
        <v>662.62</v>
      </c>
      <c r="L4906" s="8">
        <v>665.54</v>
      </c>
      <c r="M4906" s="6" t="s">
        <v>20</v>
      </c>
    </row>
    <row r="4907" spans="1:13" x14ac:dyDescent="0.2">
      <c r="A4907" s="6" t="s">
        <v>5655</v>
      </c>
      <c r="B4907" s="6" t="s">
        <v>4250</v>
      </c>
      <c r="C4907" s="6">
        <v>3.8</v>
      </c>
      <c r="D4907" s="7">
        <v>50359</v>
      </c>
      <c r="E4907" s="8">
        <v>300000</v>
      </c>
      <c r="F4907" s="8">
        <v>284190</v>
      </c>
      <c r="G4907" s="6">
        <v>84.727999999999994</v>
      </c>
      <c r="H4907" s="8">
        <v>254183.12</v>
      </c>
      <c r="I4907" s="8">
        <v>5256.67</v>
      </c>
      <c r="J4907" s="8">
        <v>284190</v>
      </c>
      <c r="K4907" s="8">
        <v>254183.12</v>
      </c>
      <c r="L4907" s="8">
        <v>259439.78</v>
      </c>
      <c r="M4907" s="6" t="s">
        <v>20</v>
      </c>
    </row>
    <row r="4908" spans="1:13" x14ac:dyDescent="0.2">
      <c r="A4908" s="6" t="s">
        <v>5656</v>
      </c>
      <c r="B4908" s="6" t="s">
        <v>5657</v>
      </c>
      <c r="C4908" s="6">
        <v>6.5</v>
      </c>
      <c r="D4908" s="7">
        <v>50359</v>
      </c>
      <c r="E4908" s="8">
        <v>5000</v>
      </c>
      <c r="F4908" s="8">
        <v>6521.93</v>
      </c>
      <c r="G4908" s="6">
        <v>112.896</v>
      </c>
      <c r="H4908" s="8">
        <v>5644.78</v>
      </c>
      <c r="I4908" s="8">
        <v>149.86000000000001</v>
      </c>
      <c r="J4908" s="8">
        <v>6521.93</v>
      </c>
      <c r="K4908" s="8">
        <v>5644.78</v>
      </c>
      <c r="L4908" s="8">
        <v>5794.64</v>
      </c>
      <c r="M4908" s="6" t="s">
        <v>20</v>
      </c>
    </row>
    <row r="4909" spans="1:13" x14ac:dyDescent="0.2">
      <c r="A4909" s="6" t="s">
        <v>5658</v>
      </c>
      <c r="B4909" s="6" t="s">
        <v>944</v>
      </c>
      <c r="C4909" s="6">
        <v>6.15</v>
      </c>
      <c r="D4909" s="7">
        <v>50374</v>
      </c>
      <c r="E4909" s="8">
        <v>17000</v>
      </c>
      <c r="F4909" s="8">
        <v>21607.75</v>
      </c>
      <c r="G4909" s="6">
        <v>112.59399999999999</v>
      </c>
      <c r="H4909" s="8">
        <v>19140.91</v>
      </c>
      <c r="I4909" s="6">
        <v>438.53</v>
      </c>
      <c r="J4909" s="8">
        <v>21607.75</v>
      </c>
      <c r="K4909" s="8">
        <v>19140.91</v>
      </c>
      <c r="L4909" s="8">
        <v>19579.439999999999</v>
      </c>
      <c r="M4909" s="6" t="s">
        <v>20</v>
      </c>
    </row>
    <row r="4910" spans="1:13" x14ac:dyDescent="0.2">
      <c r="A4910" s="6" t="s">
        <v>5659</v>
      </c>
      <c r="B4910" s="6" t="s">
        <v>3839</v>
      </c>
      <c r="C4910" s="6">
        <v>6</v>
      </c>
      <c r="D4910" s="7">
        <v>50375</v>
      </c>
      <c r="E4910" s="8">
        <v>31283.5</v>
      </c>
      <c r="F4910" s="8">
        <v>34951.620000000003</v>
      </c>
      <c r="G4910" s="6">
        <v>105.583</v>
      </c>
      <c r="H4910" s="8">
        <v>33030.06</v>
      </c>
      <c r="I4910" s="8">
        <v>156.41999999999999</v>
      </c>
      <c r="J4910" s="8">
        <v>34951.620000000003</v>
      </c>
      <c r="K4910" s="8">
        <v>33030.06</v>
      </c>
      <c r="L4910" s="8">
        <v>33186.480000000003</v>
      </c>
      <c r="M4910" s="6" t="s">
        <v>20</v>
      </c>
    </row>
    <row r="4911" spans="1:13" x14ac:dyDescent="0.2">
      <c r="A4911" s="6" t="s">
        <v>5660</v>
      </c>
      <c r="B4911" s="6" t="s">
        <v>5661</v>
      </c>
      <c r="C4911" s="6">
        <v>6.75</v>
      </c>
      <c r="D4911" s="7">
        <v>50389</v>
      </c>
      <c r="E4911" s="8">
        <v>15000</v>
      </c>
      <c r="F4911" s="8">
        <v>19312.72</v>
      </c>
      <c r="G4911" s="6">
        <v>110.801</v>
      </c>
      <c r="H4911" s="8">
        <v>16620.11</v>
      </c>
      <c r="I4911" s="8">
        <v>382.5</v>
      </c>
      <c r="J4911" s="8">
        <v>19312.72</v>
      </c>
      <c r="K4911" s="8">
        <v>16620.11</v>
      </c>
      <c r="L4911" s="8">
        <v>17002.61</v>
      </c>
      <c r="M4911" s="6" t="s">
        <v>20</v>
      </c>
    </row>
    <row r="4912" spans="1:13" x14ac:dyDescent="0.2">
      <c r="A4912" s="6" t="s">
        <v>5662</v>
      </c>
      <c r="B4912" s="6" t="s">
        <v>4541</v>
      </c>
      <c r="C4912" s="6">
        <v>6</v>
      </c>
      <c r="D4912" s="7">
        <v>50389</v>
      </c>
      <c r="E4912" s="8">
        <v>17566.490000000002</v>
      </c>
      <c r="F4912" s="8">
        <v>19903.86</v>
      </c>
      <c r="G4912" s="6">
        <v>104.943</v>
      </c>
      <c r="H4912" s="8">
        <v>18434.8</v>
      </c>
      <c r="I4912" s="8">
        <v>87.83</v>
      </c>
      <c r="J4912" s="8">
        <v>19903.86</v>
      </c>
      <c r="K4912" s="8">
        <v>18434.8</v>
      </c>
      <c r="L4912" s="8">
        <v>18522.63</v>
      </c>
      <c r="M4912" s="6" t="s">
        <v>20</v>
      </c>
    </row>
    <row r="4913" spans="1:13" x14ac:dyDescent="0.2">
      <c r="A4913" s="6" t="s">
        <v>5663</v>
      </c>
      <c r="B4913" s="6" t="s">
        <v>3839</v>
      </c>
      <c r="C4913" s="6">
        <v>5.5</v>
      </c>
      <c r="D4913" s="7">
        <v>50406</v>
      </c>
      <c r="E4913" s="8">
        <v>20927.66</v>
      </c>
      <c r="F4913" s="8">
        <v>23191.72</v>
      </c>
      <c r="G4913" s="6">
        <v>104.17700000000001</v>
      </c>
      <c r="H4913" s="8">
        <v>21801.77</v>
      </c>
      <c r="I4913" s="8">
        <v>95.92</v>
      </c>
      <c r="J4913" s="8">
        <v>23191.72</v>
      </c>
      <c r="K4913" s="8">
        <v>21801.77</v>
      </c>
      <c r="L4913" s="8">
        <v>21897.69</v>
      </c>
      <c r="M4913" s="6" t="s">
        <v>20</v>
      </c>
    </row>
    <row r="4914" spans="1:13" x14ac:dyDescent="0.2">
      <c r="A4914" s="6" t="s">
        <v>5664</v>
      </c>
      <c r="B4914" s="6" t="s">
        <v>3847</v>
      </c>
      <c r="C4914" s="6">
        <v>4</v>
      </c>
      <c r="D4914" s="7">
        <v>50406</v>
      </c>
      <c r="E4914" s="8">
        <v>670734.94999999995</v>
      </c>
      <c r="F4914" s="8">
        <v>661093.14</v>
      </c>
      <c r="G4914" s="6">
        <v>98.953000000000003</v>
      </c>
      <c r="H4914" s="8">
        <v>663715.26</v>
      </c>
      <c r="I4914" s="8">
        <v>2235.7800000000002</v>
      </c>
      <c r="J4914" s="8">
        <v>661093.14</v>
      </c>
      <c r="K4914" s="8">
        <v>663715.26</v>
      </c>
      <c r="L4914" s="8">
        <v>665951.04</v>
      </c>
      <c r="M4914" s="6" t="s">
        <v>20</v>
      </c>
    </row>
    <row r="4915" spans="1:13" x14ac:dyDescent="0.2">
      <c r="A4915" s="6" t="s">
        <v>5665</v>
      </c>
      <c r="B4915" s="6" t="s">
        <v>5666</v>
      </c>
      <c r="C4915" s="6">
        <v>2.8330000000000002</v>
      </c>
      <c r="D4915" s="7">
        <v>50406</v>
      </c>
      <c r="E4915" s="8">
        <v>20000</v>
      </c>
      <c r="F4915" s="8">
        <v>20000</v>
      </c>
      <c r="G4915" s="6">
        <v>85.218999999999994</v>
      </c>
      <c r="H4915" s="8">
        <v>17043.87</v>
      </c>
      <c r="I4915" s="8">
        <v>188.87</v>
      </c>
      <c r="J4915" s="8">
        <v>20000</v>
      </c>
      <c r="K4915" s="8">
        <v>17043.87</v>
      </c>
      <c r="L4915" s="8">
        <v>17232.73</v>
      </c>
      <c r="M4915" s="6" t="s">
        <v>20</v>
      </c>
    </row>
    <row r="4916" spans="1:13" x14ac:dyDescent="0.2">
      <c r="A4916" s="6" t="s">
        <v>5667</v>
      </c>
      <c r="B4916" s="6" t="s">
        <v>5668</v>
      </c>
      <c r="C4916" s="6">
        <v>3.4020000000000001</v>
      </c>
      <c r="D4916" s="7">
        <v>50420</v>
      </c>
      <c r="E4916" s="8">
        <v>300000</v>
      </c>
      <c r="F4916" s="8">
        <v>302337</v>
      </c>
      <c r="G4916" s="6">
        <v>87.179000000000002</v>
      </c>
      <c r="H4916" s="8">
        <v>261537.62</v>
      </c>
      <c r="I4916" s="8">
        <v>3005.1</v>
      </c>
      <c r="J4916" s="8">
        <v>302337</v>
      </c>
      <c r="K4916" s="8">
        <v>261537.62</v>
      </c>
      <c r="L4916" s="8">
        <v>264542.71999999997</v>
      </c>
      <c r="M4916" s="6" t="s">
        <v>20</v>
      </c>
    </row>
    <row r="4917" spans="1:13" x14ac:dyDescent="0.2">
      <c r="A4917" s="6" t="s">
        <v>5669</v>
      </c>
      <c r="B4917" s="6" t="s">
        <v>4541</v>
      </c>
      <c r="C4917" s="6">
        <v>5.5</v>
      </c>
      <c r="D4917" s="7">
        <v>50420</v>
      </c>
      <c r="E4917" s="8">
        <v>17905.53</v>
      </c>
      <c r="F4917" s="8">
        <v>19458.97</v>
      </c>
      <c r="G4917" s="6">
        <v>104.349</v>
      </c>
      <c r="H4917" s="8">
        <v>18684.18</v>
      </c>
      <c r="I4917" s="8">
        <v>82.07</v>
      </c>
      <c r="J4917" s="8">
        <v>19458.97</v>
      </c>
      <c r="K4917" s="8">
        <v>18684.18</v>
      </c>
      <c r="L4917" s="8">
        <v>18766.25</v>
      </c>
      <c r="M4917" s="6" t="s">
        <v>20</v>
      </c>
    </row>
    <row r="4918" spans="1:13" x14ac:dyDescent="0.2">
      <c r="A4918" s="6" t="s">
        <v>5670</v>
      </c>
      <c r="B4918" s="6" t="s">
        <v>3839</v>
      </c>
      <c r="C4918" s="6">
        <v>5</v>
      </c>
      <c r="D4918" s="7">
        <v>50437</v>
      </c>
      <c r="E4918" s="8">
        <v>6209.68</v>
      </c>
      <c r="F4918" s="8">
        <v>6869.55</v>
      </c>
      <c r="G4918" s="6">
        <v>102.336</v>
      </c>
      <c r="H4918" s="8">
        <v>6354.76</v>
      </c>
      <c r="I4918" s="8">
        <v>25.87</v>
      </c>
      <c r="J4918" s="8">
        <v>6869.55</v>
      </c>
      <c r="K4918" s="8">
        <v>6354.76</v>
      </c>
      <c r="L4918" s="8">
        <v>6380.64</v>
      </c>
      <c r="M4918" s="6" t="s">
        <v>20</v>
      </c>
    </row>
    <row r="4919" spans="1:13" x14ac:dyDescent="0.2">
      <c r="A4919" s="6" t="s">
        <v>5671</v>
      </c>
      <c r="B4919" s="6" t="s">
        <v>3847</v>
      </c>
      <c r="C4919" s="6">
        <v>6</v>
      </c>
      <c r="D4919" s="7">
        <v>50437</v>
      </c>
      <c r="E4919" s="8">
        <v>11130.47</v>
      </c>
      <c r="F4919" s="8">
        <v>12464.5</v>
      </c>
      <c r="G4919" s="6">
        <v>104.273</v>
      </c>
      <c r="H4919" s="8">
        <v>11606.07</v>
      </c>
      <c r="I4919" s="8">
        <v>55.65</v>
      </c>
      <c r="J4919" s="8">
        <v>12464.5</v>
      </c>
      <c r="K4919" s="8">
        <v>11606.07</v>
      </c>
      <c r="L4919" s="8">
        <v>11661.73</v>
      </c>
      <c r="M4919" s="6" t="s">
        <v>20</v>
      </c>
    </row>
    <row r="4920" spans="1:13" x14ac:dyDescent="0.2">
      <c r="A4920" s="6" t="s">
        <v>5672</v>
      </c>
      <c r="B4920" s="6" t="s">
        <v>4342</v>
      </c>
      <c r="C4920" s="6">
        <v>5.95</v>
      </c>
      <c r="D4920" s="7">
        <v>50437</v>
      </c>
      <c r="E4920" s="8">
        <v>175000</v>
      </c>
      <c r="F4920" s="8">
        <v>216488.78</v>
      </c>
      <c r="G4920" s="6">
        <v>109.11799999999999</v>
      </c>
      <c r="H4920" s="8">
        <v>190955.92</v>
      </c>
      <c r="I4920" s="8">
        <v>2603.13</v>
      </c>
      <c r="J4920" s="8">
        <v>216488.78</v>
      </c>
      <c r="K4920" s="8">
        <v>190955.92</v>
      </c>
      <c r="L4920" s="8">
        <v>193559.05</v>
      </c>
      <c r="M4920" s="6" t="s">
        <v>20</v>
      </c>
    </row>
    <row r="4921" spans="1:13" x14ac:dyDescent="0.2">
      <c r="A4921" s="6" t="s">
        <v>5673</v>
      </c>
      <c r="B4921" s="6" t="s">
        <v>4541</v>
      </c>
      <c r="C4921" s="6">
        <v>5.5</v>
      </c>
      <c r="D4921" s="7">
        <v>50451</v>
      </c>
      <c r="E4921" s="8">
        <v>8157.16</v>
      </c>
      <c r="F4921" s="8">
        <v>9119.7999999999993</v>
      </c>
      <c r="G4921" s="6">
        <v>104.218</v>
      </c>
      <c r="H4921" s="8">
        <v>8501.2000000000007</v>
      </c>
      <c r="I4921" s="8">
        <v>37.39</v>
      </c>
      <c r="J4921" s="8">
        <v>9119.7999999999993</v>
      </c>
      <c r="K4921" s="8">
        <v>8501.2000000000007</v>
      </c>
      <c r="L4921" s="8">
        <v>8538.59</v>
      </c>
      <c r="M4921" s="6" t="s">
        <v>20</v>
      </c>
    </row>
    <row r="4922" spans="1:13" x14ac:dyDescent="0.2">
      <c r="A4922" s="6" t="s">
        <v>5674</v>
      </c>
      <c r="B4922" s="6" t="s">
        <v>3855</v>
      </c>
      <c r="C4922" s="6">
        <v>4.375</v>
      </c>
      <c r="D4922" s="7">
        <v>50451</v>
      </c>
      <c r="E4922" s="8">
        <v>525000</v>
      </c>
      <c r="F4922" s="8">
        <v>679909.25</v>
      </c>
      <c r="G4922" s="6">
        <v>101.453</v>
      </c>
      <c r="H4922" s="8">
        <v>532628.91</v>
      </c>
      <c r="I4922" s="8">
        <v>4868.38</v>
      </c>
      <c r="J4922" s="8">
        <v>679909.25</v>
      </c>
      <c r="K4922" s="8">
        <v>532628.91</v>
      </c>
      <c r="L4922" s="8">
        <v>537497.28</v>
      </c>
      <c r="M4922" s="6" t="s">
        <v>20</v>
      </c>
    </row>
    <row r="4923" spans="1:13" x14ac:dyDescent="0.2">
      <c r="A4923" s="6" t="s">
        <v>5675</v>
      </c>
      <c r="B4923" s="6" t="s">
        <v>4229</v>
      </c>
      <c r="C4923" s="6">
        <v>6.875</v>
      </c>
      <c r="D4923" s="7">
        <v>50451</v>
      </c>
      <c r="E4923" s="8">
        <v>25000</v>
      </c>
      <c r="F4923" s="8">
        <v>33176.99</v>
      </c>
      <c r="G4923" s="6">
        <v>115.947</v>
      </c>
      <c r="H4923" s="8">
        <v>28986.77</v>
      </c>
      <c r="I4923" s="8">
        <v>362.85</v>
      </c>
      <c r="J4923" s="8">
        <v>33176.99</v>
      </c>
      <c r="K4923" s="8">
        <v>28986.77</v>
      </c>
      <c r="L4923" s="8">
        <v>29349.62</v>
      </c>
      <c r="M4923" s="6" t="s">
        <v>20</v>
      </c>
    </row>
    <row r="4924" spans="1:13" x14ac:dyDescent="0.2">
      <c r="A4924" s="6" t="s">
        <v>5676</v>
      </c>
      <c r="B4924" s="6" t="s">
        <v>5677</v>
      </c>
      <c r="C4924" s="6">
        <v>5.125</v>
      </c>
      <c r="D4924" s="7">
        <v>50465</v>
      </c>
      <c r="E4924" s="8">
        <v>500000</v>
      </c>
      <c r="F4924" s="8">
        <v>508070</v>
      </c>
      <c r="G4924" s="6">
        <v>101.988</v>
      </c>
      <c r="H4924" s="8">
        <v>509939.81</v>
      </c>
      <c r="I4924" s="8">
        <v>4270.83</v>
      </c>
      <c r="J4924" s="8">
        <v>508070</v>
      </c>
      <c r="K4924" s="8">
        <v>509939.81</v>
      </c>
      <c r="L4924" s="8">
        <v>514210.64</v>
      </c>
      <c r="M4924" s="6" t="s">
        <v>20</v>
      </c>
    </row>
    <row r="4925" spans="1:13" x14ac:dyDescent="0.2">
      <c r="A4925" s="6" t="s">
        <v>5678</v>
      </c>
      <c r="B4925" s="6" t="s">
        <v>747</v>
      </c>
      <c r="C4925" s="6">
        <v>3.9</v>
      </c>
      <c r="D4925" s="7">
        <v>50465</v>
      </c>
      <c r="E4925" s="8">
        <v>200000</v>
      </c>
      <c r="F4925" s="8">
        <v>184392</v>
      </c>
      <c r="G4925" s="6">
        <v>87.236999999999995</v>
      </c>
      <c r="H4925" s="8">
        <v>174473.99</v>
      </c>
      <c r="I4925" s="8">
        <v>1300</v>
      </c>
      <c r="J4925" s="8">
        <v>184392</v>
      </c>
      <c r="K4925" s="8">
        <v>174473.99</v>
      </c>
      <c r="L4925" s="8">
        <v>175773.99</v>
      </c>
      <c r="M4925" s="6" t="s">
        <v>20</v>
      </c>
    </row>
    <row r="4926" spans="1:13" x14ac:dyDescent="0.2">
      <c r="A4926" s="6" t="s">
        <v>5679</v>
      </c>
      <c r="B4926" s="6" t="s">
        <v>3847</v>
      </c>
      <c r="C4926" s="6">
        <v>3.5</v>
      </c>
      <c r="D4926" s="7">
        <v>50465</v>
      </c>
      <c r="E4926" s="8">
        <v>361325.21</v>
      </c>
      <c r="F4926" s="8">
        <v>362115.61</v>
      </c>
      <c r="G4926" s="6">
        <v>96.516999999999996</v>
      </c>
      <c r="H4926" s="8">
        <v>348740.25</v>
      </c>
      <c r="I4926" s="8">
        <v>1053.8699999999999</v>
      </c>
      <c r="J4926" s="8">
        <v>362115.61</v>
      </c>
      <c r="K4926" s="8">
        <v>348740.25</v>
      </c>
      <c r="L4926" s="8">
        <v>349794.12</v>
      </c>
      <c r="M4926" s="6" t="s">
        <v>20</v>
      </c>
    </row>
    <row r="4927" spans="1:13" x14ac:dyDescent="0.2">
      <c r="A4927" s="6" t="s">
        <v>5680</v>
      </c>
      <c r="B4927" s="6" t="s">
        <v>4056</v>
      </c>
      <c r="C4927" s="6">
        <v>8.25</v>
      </c>
      <c r="D4927" s="7">
        <v>50465</v>
      </c>
      <c r="E4927" s="8">
        <v>200000</v>
      </c>
      <c r="F4927" s="8">
        <v>269813.2</v>
      </c>
      <c r="G4927" s="6">
        <v>123.14700000000001</v>
      </c>
      <c r="H4927" s="8">
        <v>246293.01</v>
      </c>
      <c r="I4927" s="8">
        <v>2750</v>
      </c>
      <c r="J4927" s="8">
        <v>269813.2</v>
      </c>
      <c r="K4927" s="8">
        <v>246293.01</v>
      </c>
      <c r="L4927" s="8">
        <v>249043.01</v>
      </c>
      <c r="M4927" s="6" t="s">
        <v>20</v>
      </c>
    </row>
    <row r="4928" spans="1:13" x14ac:dyDescent="0.2">
      <c r="A4928" s="6" t="s">
        <v>5681</v>
      </c>
      <c r="B4928" s="6" t="s">
        <v>5682</v>
      </c>
      <c r="C4928" s="6">
        <v>6.875</v>
      </c>
      <c r="D4928" s="7">
        <v>50475</v>
      </c>
      <c r="E4928" s="8">
        <v>15000</v>
      </c>
      <c r="F4928" s="8">
        <v>19705.03</v>
      </c>
      <c r="G4928" s="6">
        <v>112.90600000000001</v>
      </c>
      <c r="H4928" s="8">
        <v>16935.97</v>
      </c>
      <c r="I4928" s="8">
        <v>143.22999999999999</v>
      </c>
      <c r="J4928" s="8">
        <v>19705.03</v>
      </c>
      <c r="K4928" s="8">
        <v>16935.97</v>
      </c>
      <c r="L4928" s="8">
        <v>17079.2</v>
      </c>
      <c r="M4928" s="6" t="s">
        <v>20</v>
      </c>
    </row>
    <row r="4929" spans="1:13" x14ac:dyDescent="0.2">
      <c r="A4929" s="6" t="s">
        <v>5683</v>
      </c>
      <c r="B4929" s="6" t="s">
        <v>4541</v>
      </c>
      <c r="C4929" s="6">
        <v>5</v>
      </c>
      <c r="D4929" s="7">
        <v>50479</v>
      </c>
      <c r="E4929" s="8">
        <v>6988.95</v>
      </c>
      <c r="F4929" s="8">
        <v>7706.72</v>
      </c>
      <c r="G4929" s="6">
        <v>101.877</v>
      </c>
      <c r="H4929" s="8">
        <v>7120.13</v>
      </c>
      <c r="I4929" s="8">
        <v>29.12</v>
      </c>
      <c r="J4929" s="8">
        <v>7706.72</v>
      </c>
      <c r="K4929" s="8">
        <v>7120.13</v>
      </c>
      <c r="L4929" s="8">
        <v>7149.25</v>
      </c>
      <c r="M4929" s="6" t="s">
        <v>20</v>
      </c>
    </row>
    <row r="4930" spans="1:13" x14ac:dyDescent="0.2">
      <c r="A4930" s="6" t="s">
        <v>5684</v>
      </c>
      <c r="B4930" s="6" t="s">
        <v>3874</v>
      </c>
      <c r="C4930" s="6">
        <v>4.78</v>
      </c>
      <c r="D4930" s="7">
        <v>50489</v>
      </c>
      <c r="E4930" s="8">
        <v>265000</v>
      </c>
      <c r="F4930" s="8">
        <v>263937.61</v>
      </c>
      <c r="G4930" s="6">
        <v>93.864999999999995</v>
      </c>
      <c r="H4930" s="8">
        <v>248741.77</v>
      </c>
      <c r="I4930" s="8">
        <v>1266.7</v>
      </c>
      <c r="J4930" s="8">
        <v>263937.61</v>
      </c>
      <c r="K4930" s="8">
        <v>248741.77</v>
      </c>
      <c r="L4930" s="8">
        <v>250008.47</v>
      </c>
      <c r="M4930" s="6" t="s">
        <v>20</v>
      </c>
    </row>
    <row r="4931" spans="1:13" x14ac:dyDescent="0.2">
      <c r="A4931" s="6" t="s">
        <v>5685</v>
      </c>
      <c r="B4931" s="6" t="s">
        <v>5686</v>
      </c>
      <c r="C4931" s="6">
        <v>6.75</v>
      </c>
      <c r="D4931" s="7">
        <v>50496</v>
      </c>
      <c r="E4931" s="8">
        <v>15000</v>
      </c>
      <c r="F4931" s="8">
        <v>19729.8</v>
      </c>
      <c r="G4931" s="6">
        <v>114.953</v>
      </c>
      <c r="H4931" s="8">
        <v>17242.93</v>
      </c>
      <c r="I4931" s="8">
        <v>84.38</v>
      </c>
      <c r="J4931" s="8">
        <v>19729.8</v>
      </c>
      <c r="K4931" s="8">
        <v>17242.93</v>
      </c>
      <c r="L4931" s="8">
        <v>17327.3</v>
      </c>
      <c r="M4931" s="6" t="s">
        <v>20</v>
      </c>
    </row>
    <row r="4932" spans="1:13" x14ac:dyDescent="0.2">
      <c r="A4932" s="6" t="s">
        <v>5687</v>
      </c>
      <c r="B4932" s="6" t="s">
        <v>3839</v>
      </c>
      <c r="C4932" s="6">
        <v>5</v>
      </c>
      <c r="D4932" s="7">
        <v>50496</v>
      </c>
      <c r="E4932" s="8">
        <v>788.39</v>
      </c>
      <c r="F4932" s="8">
        <v>871.94</v>
      </c>
      <c r="G4932" s="6">
        <v>102.336</v>
      </c>
      <c r="H4932" s="8">
        <v>806.81</v>
      </c>
      <c r="I4932" s="8">
        <v>3.28</v>
      </c>
      <c r="J4932" s="8">
        <v>871.94</v>
      </c>
      <c r="K4932" s="8">
        <v>806.81</v>
      </c>
      <c r="L4932" s="8">
        <v>810.09</v>
      </c>
      <c r="M4932" s="6" t="s">
        <v>20</v>
      </c>
    </row>
    <row r="4933" spans="1:13" x14ac:dyDescent="0.2">
      <c r="A4933" s="6" t="s">
        <v>5688</v>
      </c>
      <c r="B4933" s="6" t="s">
        <v>3847</v>
      </c>
      <c r="C4933" s="6">
        <v>5</v>
      </c>
      <c r="D4933" s="7">
        <v>50496</v>
      </c>
      <c r="E4933" s="8">
        <v>79.5</v>
      </c>
      <c r="F4933" s="8">
        <v>84.97</v>
      </c>
      <c r="G4933" s="6">
        <v>100.42400000000001</v>
      </c>
      <c r="H4933" s="8">
        <v>79.84</v>
      </c>
      <c r="I4933" s="8">
        <v>0.33</v>
      </c>
      <c r="J4933" s="8">
        <v>84.97</v>
      </c>
      <c r="K4933" s="8">
        <v>79.84</v>
      </c>
      <c r="L4933" s="8">
        <v>80.17</v>
      </c>
      <c r="M4933" s="6" t="s">
        <v>20</v>
      </c>
    </row>
    <row r="4934" spans="1:13" x14ac:dyDescent="0.2">
      <c r="A4934" s="6" t="s">
        <v>5689</v>
      </c>
      <c r="B4934" s="6" t="s">
        <v>766</v>
      </c>
      <c r="C4934" s="6">
        <v>5.15</v>
      </c>
      <c r="D4934" s="7">
        <v>50496</v>
      </c>
      <c r="E4934" s="8">
        <v>100000</v>
      </c>
      <c r="F4934" s="8">
        <v>96919.33</v>
      </c>
      <c r="G4934" s="6">
        <v>96.686999999999998</v>
      </c>
      <c r="H4934" s="8">
        <v>96687.21</v>
      </c>
      <c r="I4934" s="8">
        <v>429.17</v>
      </c>
      <c r="J4934" s="8">
        <v>96919.33</v>
      </c>
      <c r="K4934" s="8">
        <v>96687.21</v>
      </c>
      <c r="L4934" s="8">
        <v>97116.37</v>
      </c>
      <c r="M4934" s="6" t="s">
        <v>20</v>
      </c>
    </row>
    <row r="4935" spans="1:13" x14ac:dyDescent="0.2">
      <c r="A4935" s="6" t="s">
        <v>5690</v>
      </c>
      <c r="B4935" s="6" t="s">
        <v>768</v>
      </c>
      <c r="C4935" s="6">
        <v>4.375</v>
      </c>
      <c r="D4935" s="7">
        <v>50510</v>
      </c>
      <c r="E4935" s="8">
        <v>135000</v>
      </c>
      <c r="F4935" s="8">
        <v>131761.07</v>
      </c>
      <c r="G4935" s="6">
        <v>95.679000000000002</v>
      </c>
      <c r="H4935" s="8">
        <v>129166.63</v>
      </c>
      <c r="I4935" s="8">
        <v>262.5</v>
      </c>
      <c r="J4935" s="8">
        <v>131761.07</v>
      </c>
      <c r="K4935" s="8">
        <v>129166.63</v>
      </c>
      <c r="L4935" s="8">
        <v>129429.13</v>
      </c>
      <c r="M4935" s="6" t="s">
        <v>20</v>
      </c>
    </row>
    <row r="4936" spans="1:13" x14ac:dyDescent="0.2">
      <c r="A4936" s="6" t="s">
        <v>5691</v>
      </c>
      <c r="B4936" s="6" t="s">
        <v>4541</v>
      </c>
      <c r="C4936" s="6">
        <v>5.5</v>
      </c>
      <c r="D4936" s="7">
        <v>50510</v>
      </c>
      <c r="E4936" s="8">
        <v>29018.58</v>
      </c>
      <c r="F4936" s="8">
        <v>31536.17</v>
      </c>
      <c r="G4936" s="6">
        <v>104.91200000000001</v>
      </c>
      <c r="H4936" s="8">
        <v>30443.97</v>
      </c>
      <c r="I4936" s="8">
        <v>133</v>
      </c>
      <c r="J4936" s="8">
        <v>31536.17</v>
      </c>
      <c r="K4936" s="8">
        <v>30443.97</v>
      </c>
      <c r="L4936" s="8">
        <v>30576.97</v>
      </c>
      <c r="M4936" s="6" t="s">
        <v>20</v>
      </c>
    </row>
    <row r="4937" spans="1:13" x14ac:dyDescent="0.2">
      <c r="A4937" s="6" t="s">
        <v>5692</v>
      </c>
      <c r="B4937" s="6" t="s">
        <v>3995</v>
      </c>
      <c r="C4937" s="6">
        <v>4.5</v>
      </c>
      <c r="D4937" s="7">
        <v>50510</v>
      </c>
      <c r="E4937" s="8">
        <v>300000</v>
      </c>
      <c r="F4937" s="8">
        <v>277542</v>
      </c>
      <c r="G4937" s="6">
        <v>90.741</v>
      </c>
      <c r="H4937" s="8">
        <v>272222.18</v>
      </c>
      <c r="I4937" s="6">
        <v>600</v>
      </c>
      <c r="J4937" s="8">
        <v>277542</v>
      </c>
      <c r="K4937" s="8">
        <v>272222.18</v>
      </c>
      <c r="L4937" s="8">
        <v>272822.18</v>
      </c>
      <c r="M4937" s="6" t="s">
        <v>20</v>
      </c>
    </row>
    <row r="4938" spans="1:13" x14ac:dyDescent="0.2">
      <c r="A4938" s="6" t="s">
        <v>5693</v>
      </c>
      <c r="B4938" s="6" t="s">
        <v>738</v>
      </c>
      <c r="C4938" s="6">
        <v>4.2439999999999998</v>
      </c>
      <c r="D4938" s="7">
        <v>50519</v>
      </c>
      <c r="E4938" s="8">
        <v>300000</v>
      </c>
      <c r="F4938" s="8">
        <v>299906.64</v>
      </c>
      <c r="G4938" s="6">
        <v>93.569000000000003</v>
      </c>
      <c r="H4938" s="8">
        <v>280708.40999999997</v>
      </c>
      <c r="I4938" s="8">
        <v>247.57</v>
      </c>
      <c r="J4938" s="8">
        <v>299906.64</v>
      </c>
      <c r="K4938" s="8">
        <v>280708.40999999997</v>
      </c>
      <c r="L4938" s="8">
        <v>280955.98</v>
      </c>
      <c r="M4938" s="6" t="s">
        <v>20</v>
      </c>
    </row>
    <row r="4939" spans="1:13" x14ac:dyDescent="0.2">
      <c r="A4939" s="6" t="s">
        <v>5694</v>
      </c>
      <c r="B4939" s="6" t="s">
        <v>5571</v>
      </c>
      <c r="C4939" s="6">
        <v>4.5</v>
      </c>
      <c r="D4939" s="7">
        <v>50526</v>
      </c>
      <c r="E4939" s="8">
        <v>416404.99</v>
      </c>
      <c r="F4939" s="8">
        <v>404042.96</v>
      </c>
      <c r="G4939" s="6">
        <v>100.009</v>
      </c>
      <c r="H4939" s="8">
        <v>416443.66</v>
      </c>
      <c r="I4939" s="8">
        <v>1561.52</v>
      </c>
      <c r="J4939" s="8">
        <v>404042.96</v>
      </c>
      <c r="K4939" s="8">
        <v>416443.66</v>
      </c>
      <c r="L4939" s="8">
        <v>418005.18</v>
      </c>
      <c r="M4939" s="6" t="s">
        <v>20</v>
      </c>
    </row>
    <row r="4940" spans="1:13" x14ac:dyDescent="0.2">
      <c r="A4940" s="6" t="s">
        <v>5695</v>
      </c>
      <c r="B4940" s="6" t="s">
        <v>3847</v>
      </c>
      <c r="C4940" s="6">
        <v>6</v>
      </c>
      <c r="D4940" s="7">
        <v>50526</v>
      </c>
      <c r="E4940" s="8">
        <v>50382.12</v>
      </c>
      <c r="F4940" s="8">
        <v>54759.07</v>
      </c>
      <c r="G4940" s="6">
        <v>105.895</v>
      </c>
      <c r="H4940" s="8">
        <v>53352.35</v>
      </c>
      <c r="I4940" s="8">
        <v>251.91</v>
      </c>
      <c r="J4940" s="8">
        <v>54759.07</v>
      </c>
      <c r="K4940" s="8">
        <v>53352.35</v>
      </c>
      <c r="L4940" s="8">
        <v>53604.27</v>
      </c>
      <c r="M4940" s="6" t="s">
        <v>20</v>
      </c>
    </row>
    <row r="4941" spans="1:13" x14ac:dyDescent="0.2">
      <c r="A4941" s="6" t="s">
        <v>5696</v>
      </c>
      <c r="B4941" s="6" t="s">
        <v>3847</v>
      </c>
      <c r="C4941" s="6">
        <v>4.5</v>
      </c>
      <c r="D4941" s="7">
        <v>50526</v>
      </c>
      <c r="E4941" s="8">
        <v>1339.81</v>
      </c>
      <c r="F4941" s="8">
        <v>1444.19</v>
      </c>
      <c r="G4941" s="6">
        <v>99.156999999999996</v>
      </c>
      <c r="H4941" s="8">
        <v>1328.52</v>
      </c>
      <c r="I4941" s="8">
        <v>5.0199999999999996</v>
      </c>
      <c r="J4941" s="8">
        <v>1444.19</v>
      </c>
      <c r="K4941" s="8">
        <v>1328.52</v>
      </c>
      <c r="L4941" s="8">
        <v>1333.54</v>
      </c>
      <c r="M4941" s="6" t="s">
        <v>20</v>
      </c>
    </row>
    <row r="4942" spans="1:13" x14ac:dyDescent="0.2">
      <c r="A4942" s="6" t="s">
        <v>5697</v>
      </c>
      <c r="B4942" s="6" t="s">
        <v>714</v>
      </c>
      <c r="C4942" s="6">
        <v>6.4</v>
      </c>
      <c r="D4942" s="7">
        <v>50540</v>
      </c>
      <c r="E4942" s="8">
        <v>175000</v>
      </c>
      <c r="F4942" s="8">
        <v>214097.08</v>
      </c>
      <c r="G4942" s="6">
        <v>113.78400000000001</v>
      </c>
      <c r="H4942" s="8">
        <v>199121.96</v>
      </c>
      <c r="I4942" s="8">
        <v>5164.4399999999996</v>
      </c>
      <c r="J4942" s="8">
        <v>214097.08</v>
      </c>
      <c r="K4942" s="8">
        <v>199121.96</v>
      </c>
      <c r="L4942" s="8">
        <v>204286.41</v>
      </c>
      <c r="M4942" s="6" t="s">
        <v>20</v>
      </c>
    </row>
    <row r="4943" spans="1:13" x14ac:dyDescent="0.2">
      <c r="A4943" s="6" t="s">
        <v>5698</v>
      </c>
      <c r="B4943" s="6" t="s">
        <v>3855</v>
      </c>
      <c r="C4943" s="6">
        <v>4.5</v>
      </c>
      <c r="D4943" s="7">
        <v>50540</v>
      </c>
      <c r="E4943" s="8">
        <v>325000</v>
      </c>
      <c r="F4943" s="8">
        <v>397743.18</v>
      </c>
      <c r="G4943" s="6">
        <v>102.64100000000001</v>
      </c>
      <c r="H4943" s="8">
        <v>333582.03000000003</v>
      </c>
      <c r="I4943" s="8">
        <v>6756.11</v>
      </c>
      <c r="J4943" s="8">
        <v>397743.18</v>
      </c>
      <c r="K4943" s="8">
        <v>333582.03000000003</v>
      </c>
      <c r="L4943" s="8">
        <v>340338.15</v>
      </c>
      <c r="M4943" s="6" t="s">
        <v>20</v>
      </c>
    </row>
    <row r="4944" spans="1:13" x14ac:dyDescent="0.2">
      <c r="A4944" s="6" t="s">
        <v>5699</v>
      </c>
      <c r="B4944" s="6" t="s">
        <v>5700</v>
      </c>
      <c r="C4944" s="6">
        <v>6.375</v>
      </c>
      <c r="D4944" s="7">
        <v>50556</v>
      </c>
      <c r="E4944" s="8">
        <v>300000</v>
      </c>
      <c r="F4944" s="8">
        <v>298110</v>
      </c>
      <c r="G4944" s="6">
        <v>104.548</v>
      </c>
      <c r="H4944" s="8">
        <v>313645.13</v>
      </c>
      <c r="I4944" s="8">
        <v>8021.88</v>
      </c>
      <c r="J4944" s="8">
        <v>298110</v>
      </c>
      <c r="K4944" s="8">
        <v>313645.13</v>
      </c>
      <c r="L4944" s="8">
        <v>321667</v>
      </c>
      <c r="M4944" s="6" t="s">
        <v>20</v>
      </c>
    </row>
    <row r="4945" spans="1:13" x14ac:dyDescent="0.2">
      <c r="A4945" s="6" t="s">
        <v>5701</v>
      </c>
      <c r="B4945" s="6" t="s">
        <v>5702</v>
      </c>
      <c r="C4945" s="6">
        <v>4.1440000000000001</v>
      </c>
      <c r="D4945" s="7">
        <v>50557</v>
      </c>
      <c r="E4945" s="8">
        <v>200000</v>
      </c>
      <c r="F4945" s="8">
        <v>193876</v>
      </c>
      <c r="G4945" s="6">
        <v>94.584000000000003</v>
      </c>
      <c r="H4945" s="8">
        <v>189168.49</v>
      </c>
      <c r="I4945" s="8">
        <v>3453.33</v>
      </c>
      <c r="J4945" s="8">
        <v>193876</v>
      </c>
      <c r="K4945" s="8">
        <v>189168.49</v>
      </c>
      <c r="L4945" s="8">
        <v>192621.82</v>
      </c>
      <c r="M4945" s="6" t="s">
        <v>20</v>
      </c>
    </row>
    <row r="4946" spans="1:13" x14ac:dyDescent="0.2">
      <c r="A4946" s="6" t="s">
        <v>5703</v>
      </c>
      <c r="B4946" s="6" t="s">
        <v>3839</v>
      </c>
      <c r="C4946" s="6">
        <v>4.5</v>
      </c>
      <c r="D4946" s="7">
        <v>50557</v>
      </c>
      <c r="E4946" s="8">
        <v>17357.900000000001</v>
      </c>
      <c r="F4946" s="8">
        <v>18187.82</v>
      </c>
      <c r="G4946" s="6">
        <v>100.938</v>
      </c>
      <c r="H4946" s="8">
        <v>17520.72</v>
      </c>
      <c r="I4946" s="8">
        <v>65.09</v>
      </c>
      <c r="J4946" s="8">
        <v>18187.82</v>
      </c>
      <c r="K4946" s="8">
        <v>17520.72</v>
      </c>
      <c r="L4946" s="8">
        <v>17585.810000000001</v>
      </c>
      <c r="M4946" s="6" t="s">
        <v>20</v>
      </c>
    </row>
    <row r="4947" spans="1:13" x14ac:dyDescent="0.2">
      <c r="A4947" s="6" t="s">
        <v>5704</v>
      </c>
      <c r="B4947" s="6" t="s">
        <v>3847</v>
      </c>
      <c r="C4947" s="6">
        <v>4.5</v>
      </c>
      <c r="D4947" s="7">
        <v>50557</v>
      </c>
      <c r="E4947" s="8">
        <v>10645.55</v>
      </c>
      <c r="F4947" s="8">
        <v>11474.92</v>
      </c>
      <c r="G4947" s="6">
        <v>100.244</v>
      </c>
      <c r="H4947" s="8">
        <v>10671.57</v>
      </c>
      <c r="I4947" s="8">
        <v>39.92</v>
      </c>
      <c r="J4947" s="8">
        <v>11474.92</v>
      </c>
      <c r="K4947" s="8">
        <v>10671.57</v>
      </c>
      <c r="L4947" s="8">
        <v>10711.49</v>
      </c>
      <c r="M4947" s="6" t="s">
        <v>20</v>
      </c>
    </row>
    <row r="4948" spans="1:13" x14ac:dyDescent="0.2">
      <c r="A4948" s="6" t="s">
        <v>5705</v>
      </c>
      <c r="B4948" s="6" t="s">
        <v>3847</v>
      </c>
      <c r="C4948" s="6">
        <v>3.5</v>
      </c>
      <c r="D4948" s="7">
        <v>50557</v>
      </c>
      <c r="E4948" s="8">
        <v>497290.64</v>
      </c>
      <c r="F4948" s="8">
        <v>499854.8</v>
      </c>
      <c r="G4948" s="6">
        <v>96.313000000000002</v>
      </c>
      <c r="H4948" s="8">
        <v>478955.53</v>
      </c>
      <c r="I4948" s="8">
        <v>1450.43</v>
      </c>
      <c r="J4948" s="8">
        <v>499854.8</v>
      </c>
      <c r="K4948" s="8">
        <v>478955.53</v>
      </c>
      <c r="L4948" s="8">
        <v>480405.97</v>
      </c>
      <c r="M4948" s="6" t="s">
        <v>20</v>
      </c>
    </row>
    <row r="4949" spans="1:13" x14ac:dyDescent="0.2">
      <c r="A4949" s="6" t="s">
        <v>5706</v>
      </c>
      <c r="B4949" s="6" t="s">
        <v>4541</v>
      </c>
      <c r="C4949" s="6">
        <v>5</v>
      </c>
      <c r="D4949" s="7">
        <v>50571</v>
      </c>
      <c r="E4949" s="8">
        <v>34487.440000000002</v>
      </c>
      <c r="F4949" s="8">
        <v>38029.339999999997</v>
      </c>
      <c r="G4949" s="6">
        <v>104.259</v>
      </c>
      <c r="H4949" s="8">
        <v>35956.26</v>
      </c>
      <c r="I4949" s="8">
        <v>143.69999999999999</v>
      </c>
      <c r="J4949" s="8">
        <v>38029.339999999997</v>
      </c>
      <c r="K4949" s="8">
        <v>35956.26</v>
      </c>
      <c r="L4949" s="8">
        <v>36099.96</v>
      </c>
      <c r="M4949" s="6" t="s">
        <v>20</v>
      </c>
    </row>
    <row r="4950" spans="1:13" x14ac:dyDescent="0.2">
      <c r="A4950" s="6" t="s">
        <v>5707</v>
      </c>
      <c r="B4950" s="6" t="s">
        <v>4541</v>
      </c>
      <c r="C4950" s="6">
        <v>5.5</v>
      </c>
      <c r="D4950" s="7">
        <v>50571</v>
      </c>
      <c r="E4950" s="8">
        <v>20041.25</v>
      </c>
      <c r="F4950" s="8">
        <v>21848.09</v>
      </c>
      <c r="G4950" s="6">
        <v>104.72499999999999</v>
      </c>
      <c r="H4950" s="8">
        <v>20988.2</v>
      </c>
      <c r="I4950" s="8">
        <v>91.86</v>
      </c>
      <c r="J4950" s="8">
        <v>21848.09</v>
      </c>
      <c r="K4950" s="8">
        <v>20988.2</v>
      </c>
      <c r="L4950" s="8">
        <v>21080.05</v>
      </c>
      <c r="M4950" s="6" t="s">
        <v>20</v>
      </c>
    </row>
    <row r="4951" spans="1:13" x14ac:dyDescent="0.2">
      <c r="A4951" s="6" t="s">
        <v>5708</v>
      </c>
      <c r="B4951" s="6" t="s">
        <v>3839</v>
      </c>
      <c r="C4951" s="6">
        <v>5.5</v>
      </c>
      <c r="D4951" s="7">
        <v>50587</v>
      </c>
      <c r="E4951" s="8">
        <v>1190.93</v>
      </c>
      <c r="F4951" s="8">
        <v>1328.78</v>
      </c>
      <c r="G4951" s="6">
        <v>104.254</v>
      </c>
      <c r="H4951" s="8">
        <v>1241.5999999999999</v>
      </c>
      <c r="I4951" s="8">
        <v>5.46</v>
      </c>
      <c r="J4951" s="8">
        <v>1328.78</v>
      </c>
      <c r="K4951" s="8">
        <v>1241.5999999999999</v>
      </c>
      <c r="L4951" s="8">
        <v>1247.06</v>
      </c>
      <c r="M4951" s="6" t="s">
        <v>20</v>
      </c>
    </row>
    <row r="4952" spans="1:13" x14ac:dyDescent="0.2">
      <c r="A4952" s="6" t="s">
        <v>5709</v>
      </c>
      <c r="B4952" s="6" t="s">
        <v>3847</v>
      </c>
      <c r="C4952" s="6">
        <v>5.5</v>
      </c>
      <c r="D4952" s="7">
        <v>50587</v>
      </c>
      <c r="E4952" s="8">
        <v>17649.740000000002</v>
      </c>
      <c r="F4952" s="8">
        <v>19475.54</v>
      </c>
      <c r="G4952" s="6">
        <v>103.876</v>
      </c>
      <c r="H4952" s="8">
        <v>18333.84</v>
      </c>
      <c r="I4952" s="8">
        <v>80.89</v>
      </c>
      <c r="J4952" s="8">
        <v>19475.54</v>
      </c>
      <c r="K4952" s="8">
        <v>18333.84</v>
      </c>
      <c r="L4952" s="8">
        <v>18414.740000000002</v>
      </c>
      <c r="M4952" s="6" t="s">
        <v>20</v>
      </c>
    </row>
    <row r="4953" spans="1:13" x14ac:dyDescent="0.2">
      <c r="A4953" s="6" t="s">
        <v>5710</v>
      </c>
      <c r="B4953" s="6" t="s">
        <v>5711</v>
      </c>
      <c r="C4953" s="6">
        <v>3.9590000000000001</v>
      </c>
      <c r="D4953" s="7">
        <v>50587</v>
      </c>
      <c r="E4953" s="8">
        <v>60000</v>
      </c>
      <c r="F4953" s="8">
        <v>60000</v>
      </c>
      <c r="G4953" s="6">
        <v>92.753</v>
      </c>
      <c r="H4953" s="8">
        <v>55651.88</v>
      </c>
      <c r="I4953" s="8">
        <v>791.8</v>
      </c>
      <c r="J4953" s="8">
        <v>60000</v>
      </c>
      <c r="K4953" s="8">
        <v>55651.88</v>
      </c>
      <c r="L4953" s="8">
        <v>56443.68</v>
      </c>
      <c r="M4953" s="6" t="s">
        <v>20</v>
      </c>
    </row>
    <row r="4954" spans="1:13" x14ac:dyDescent="0.2">
      <c r="A4954" s="6" t="s">
        <v>5712</v>
      </c>
      <c r="B4954" s="6" t="s">
        <v>4541</v>
      </c>
      <c r="C4954" s="6">
        <v>5.5</v>
      </c>
      <c r="D4954" s="7">
        <v>50601</v>
      </c>
      <c r="E4954" s="8">
        <v>18593</v>
      </c>
      <c r="F4954" s="8">
        <v>20206.09</v>
      </c>
      <c r="G4954" s="6">
        <v>104.51600000000001</v>
      </c>
      <c r="H4954" s="8">
        <v>19432.64</v>
      </c>
      <c r="I4954" s="8">
        <v>85.22</v>
      </c>
      <c r="J4954" s="8">
        <v>20206.09</v>
      </c>
      <c r="K4954" s="8">
        <v>19432.64</v>
      </c>
      <c r="L4954" s="8">
        <v>19517.86</v>
      </c>
      <c r="M4954" s="6" t="s">
        <v>20</v>
      </c>
    </row>
    <row r="4955" spans="1:13" x14ac:dyDescent="0.2">
      <c r="A4955" s="6" t="s">
        <v>5713</v>
      </c>
      <c r="B4955" s="6" t="s">
        <v>777</v>
      </c>
      <c r="C4955" s="6">
        <v>3.9710000000000001</v>
      </c>
      <c r="D4955" s="7">
        <v>50608</v>
      </c>
      <c r="E4955" s="8">
        <v>100000</v>
      </c>
      <c r="F4955" s="8">
        <v>100999.43</v>
      </c>
      <c r="G4955" s="6">
        <v>90.144999999999996</v>
      </c>
      <c r="H4955" s="8">
        <v>90144.9</v>
      </c>
      <c r="I4955" s="8">
        <v>1092.03</v>
      </c>
      <c r="J4955" s="8">
        <v>100999.43</v>
      </c>
      <c r="K4955" s="8">
        <v>90144.9</v>
      </c>
      <c r="L4955" s="8">
        <v>91236.93</v>
      </c>
      <c r="M4955" s="6" t="s">
        <v>20</v>
      </c>
    </row>
    <row r="4956" spans="1:13" x14ac:dyDescent="0.2">
      <c r="A4956" s="6" t="s">
        <v>5714</v>
      </c>
      <c r="B4956" s="6" t="s">
        <v>3879</v>
      </c>
      <c r="C4956" s="6">
        <v>4.2859999999999996</v>
      </c>
      <c r="D4956" s="7">
        <v>50612</v>
      </c>
      <c r="E4956" s="8">
        <v>335000</v>
      </c>
      <c r="F4956" s="8">
        <v>336080</v>
      </c>
      <c r="G4956" s="6">
        <v>95.582999999999998</v>
      </c>
      <c r="H4956" s="8">
        <v>320203.32</v>
      </c>
      <c r="I4956" s="8">
        <v>3788.94</v>
      </c>
      <c r="J4956" s="8">
        <v>336080</v>
      </c>
      <c r="K4956" s="8">
        <v>320203.32</v>
      </c>
      <c r="L4956" s="8">
        <v>323992.26</v>
      </c>
      <c r="M4956" s="6" t="s">
        <v>20</v>
      </c>
    </row>
    <row r="4957" spans="1:13" x14ac:dyDescent="0.2">
      <c r="A4957" s="6" t="s">
        <v>5715</v>
      </c>
      <c r="B4957" s="6" t="s">
        <v>4485</v>
      </c>
      <c r="C4957" s="6">
        <v>4.8</v>
      </c>
      <c r="D4957" s="7">
        <v>50632</v>
      </c>
      <c r="E4957" s="8">
        <v>360000</v>
      </c>
      <c r="F4957" s="8">
        <v>417964.68</v>
      </c>
      <c r="G4957" s="6">
        <v>95.197999999999993</v>
      </c>
      <c r="H4957" s="8">
        <v>342714.06</v>
      </c>
      <c r="I4957" s="8">
        <v>3648</v>
      </c>
      <c r="J4957" s="8">
        <v>417964.68</v>
      </c>
      <c r="K4957" s="8">
        <v>342714.06</v>
      </c>
      <c r="L4957" s="8">
        <v>346362.06</v>
      </c>
      <c r="M4957" s="6" t="s">
        <v>20</v>
      </c>
    </row>
    <row r="4958" spans="1:13" x14ac:dyDescent="0.2">
      <c r="A4958" s="6" t="s">
        <v>5716</v>
      </c>
      <c r="B4958" s="6" t="s">
        <v>4541</v>
      </c>
      <c r="C4958" s="6">
        <v>5</v>
      </c>
      <c r="D4958" s="7">
        <v>50632</v>
      </c>
      <c r="E4958" s="8">
        <v>6505.14</v>
      </c>
      <c r="F4958" s="8">
        <v>7173.22</v>
      </c>
      <c r="G4958" s="6">
        <v>101.84</v>
      </c>
      <c r="H4958" s="8">
        <v>6624.83</v>
      </c>
      <c r="I4958" s="8">
        <v>27.1</v>
      </c>
      <c r="J4958" s="8">
        <v>7173.22</v>
      </c>
      <c r="K4958" s="8">
        <v>6624.83</v>
      </c>
      <c r="L4958" s="8">
        <v>6651.94</v>
      </c>
      <c r="M4958" s="6" t="s">
        <v>20</v>
      </c>
    </row>
    <row r="4959" spans="1:13" x14ac:dyDescent="0.2">
      <c r="A4959" s="6" t="s">
        <v>5717</v>
      </c>
      <c r="B4959" s="6" t="s">
        <v>2468</v>
      </c>
      <c r="C4959" s="6">
        <v>7.25</v>
      </c>
      <c r="D4959" s="7">
        <v>50632</v>
      </c>
      <c r="E4959" s="8">
        <v>15000</v>
      </c>
      <c r="F4959" s="8">
        <v>20614.95</v>
      </c>
      <c r="G4959" s="6">
        <v>115.71</v>
      </c>
      <c r="H4959" s="8">
        <v>17356.55</v>
      </c>
      <c r="I4959" s="8">
        <v>229.58</v>
      </c>
      <c r="J4959" s="8">
        <v>20614.95</v>
      </c>
      <c r="K4959" s="8">
        <v>17356.55</v>
      </c>
      <c r="L4959" s="8">
        <v>17586.13</v>
      </c>
      <c r="M4959" s="6" t="s">
        <v>20</v>
      </c>
    </row>
    <row r="4960" spans="1:13" x14ac:dyDescent="0.2">
      <c r="A4960" s="6" t="s">
        <v>5718</v>
      </c>
      <c r="B4960" s="6" t="s">
        <v>3839</v>
      </c>
      <c r="C4960" s="6">
        <v>4.5</v>
      </c>
      <c r="D4960" s="7">
        <v>50649</v>
      </c>
      <c r="E4960" s="8">
        <v>1156.3399999999999</v>
      </c>
      <c r="F4960" s="8">
        <v>1250.17</v>
      </c>
      <c r="G4960" s="6">
        <v>100.94</v>
      </c>
      <c r="H4960" s="8">
        <v>1167.21</v>
      </c>
      <c r="I4960" s="6">
        <v>4.34</v>
      </c>
      <c r="J4960" s="8">
        <v>1250.17</v>
      </c>
      <c r="K4960" s="8">
        <v>1167.21</v>
      </c>
      <c r="L4960" s="8">
        <v>1171.55</v>
      </c>
      <c r="M4960" s="6" t="s">
        <v>20</v>
      </c>
    </row>
    <row r="4961" spans="1:13" x14ac:dyDescent="0.2">
      <c r="A4961" s="6" t="s">
        <v>5719</v>
      </c>
      <c r="B4961" s="6" t="s">
        <v>5720</v>
      </c>
      <c r="C4961" s="6">
        <v>6.7</v>
      </c>
      <c r="D4961" s="7">
        <v>50663</v>
      </c>
      <c r="E4961" s="8">
        <v>100000</v>
      </c>
      <c r="F4961" s="8">
        <v>131974.68</v>
      </c>
      <c r="G4961" s="6">
        <v>112.27500000000001</v>
      </c>
      <c r="H4961" s="8">
        <v>112275.32</v>
      </c>
      <c r="I4961" s="8">
        <v>856.11</v>
      </c>
      <c r="J4961" s="8">
        <v>131974.68</v>
      </c>
      <c r="K4961" s="8">
        <v>112275.32</v>
      </c>
      <c r="L4961" s="8">
        <v>113131.43</v>
      </c>
      <c r="M4961" s="6" t="s">
        <v>20</v>
      </c>
    </row>
    <row r="4962" spans="1:13" x14ac:dyDescent="0.2">
      <c r="A4962" s="6" t="s">
        <v>5721</v>
      </c>
      <c r="B4962" s="6" t="s">
        <v>3937</v>
      </c>
      <c r="C4962" s="6">
        <v>4.0999999999999996</v>
      </c>
      <c r="D4962" s="7">
        <v>50663</v>
      </c>
      <c r="E4962" s="8">
        <v>50000</v>
      </c>
      <c r="F4962" s="8">
        <v>49904.5</v>
      </c>
      <c r="G4962" s="6">
        <v>91.292000000000002</v>
      </c>
      <c r="H4962" s="8">
        <v>45645.84</v>
      </c>
      <c r="I4962" s="8">
        <v>261.94</v>
      </c>
      <c r="J4962" s="8">
        <v>49904.5</v>
      </c>
      <c r="K4962" s="8">
        <v>45645.84</v>
      </c>
      <c r="L4962" s="8">
        <v>45907.79</v>
      </c>
      <c r="M4962" s="6" t="s">
        <v>20</v>
      </c>
    </row>
    <row r="4963" spans="1:13" x14ac:dyDescent="0.2">
      <c r="A4963" s="6" t="s">
        <v>5722</v>
      </c>
      <c r="B4963" s="6" t="s">
        <v>747</v>
      </c>
      <c r="C4963" s="6">
        <v>4.5999999999999996</v>
      </c>
      <c r="D4963" s="7">
        <v>50693</v>
      </c>
      <c r="E4963" s="8">
        <v>285000</v>
      </c>
      <c r="F4963" s="8">
        <v>293259.59000000003</v>
      </c>
      <c r="G4963" s="6">
        <v>93.13</v>
      </c>
      <c r="H4963" s="8">
        <v>265420.45</v>
      </c>
      <c r="I4963" s="8">
        <v>582.66999999999996</v>
      </c>
      <c r="J4963" s="8">
        <v>293259.59000000003</v>
      </c>
      <c r="K4963" s="8">
        <v>265420.45</v>
      </c>
      <c r="L4963" s="8">
        <v>266003.11</v>
      </c>
      <c r="M4963" s="6" t="s">
        <v>20</v>
      </c>
    </row>
    <row r="4964" spans="1:13" x14ac:dyDescent="0.2">
      <c r="A4964" s="6" t="s">
        <v>5723</v>
      </c>
      <c r="B4964" s="6" t="s">
        <v>746</v>
      </c>
      <c r="C4964" s="6">
        <v>4.0170000000000003</v>
      </c>
      <c r="D4964" s="7">
        <v>50709</v>
      </c>
      <c r="E4964" s="8">
        <v>300000</v>
      </c>
      <c r="F4964" s="8">
        <v>271881</v>
      </c>
      <c r="G4964" s="6">
        <v>89.811999999999998</v>
      </c>
      <c r="H4964" s="8">
        <v>269435.11</v>
      </c>
      <c r="I4964" s="8">
        <v>33.479999999999997</v>
      </c>
      <c r="J4964" s="8">
        <v>271881</v>
      </c>
      <c r="K4964" s="8">
        <v>269435.11</v>
      </c>
      <c r="L4964" s="8">
        <v>269468.59000000003</v>
      </c>
      <c r="M4964" s="6" t="s">
        <v>20</v>
      </c>
    </row>
    <row r="4965" spans="1:13" x14ac:dyDescent="0.2">
      <c r="A4965" s="6" t="s">
        <v>5724</v>
      </c>
      <c r="B4965" s="6" t="s">
        <v>4237</v>
      </c>
      <c r="C4965" s="6">
        <v>5.3</v>
      </c>
      <c r="D4965" s="7">
        <v>50710</v>
      </c>
      <c r="E4965" s="8">
        <v>25000</v>
      </c>
      <c r="F4965" s="8">
        <v>24895.75</v>
      </c>
      <c r="G4965" s="6">
        <v>95.855999999999995</v>
      </c>
      <c r="H4965" s="8">
        <v>23964.080000000002</v>
      </c>
      <c r="I4965" s="8">
        <v>662.5</v>
      </c>
      <c r="J4965" s="8">
        <v>24895.75</v>
      </c>
      <c r="K4965" s="8">
        <v>23964.080000000002</v>
      </c>
      <c r="L4965" s="8">
        <v>24626.58</v>
      </c>
      <c r="M4965" s="6" t="s">
        <v>20</v>
      </c>
    </row>
    <row r="4966" spans="1:13" x14ac:dyDescent="0.2">
      <c r="A4966" s="6" t="s">
        <v>5725</v>
      </c>
      <c r="B4966" s="6" t="s">
        <v>3839</v>
      </c>
      <c r="C4966" s="6">
        <v>5.5</v>
      </c>
      <c r="D4966" s="7">
        <v>50710</v>
      </c>
      <c r="E4966" s="8">
        <v>199447.53</v>
      </c>
      <c r="F4966" s="8">
        <v>215465.66</v>
      </c>
      <c r="G4966" s="6">
        <v>104.254</v>
      </c>
      <c r="H4966" s="8">
        <v>207932.98</v>
      </c>
      <c r="I4966" s="8">
        <v>914.13</v>
      </c>
      <c r="J4966" s="8">
        <v>215465.66</v>
      </c>
      <c r="K4966" s="8">
        <v>207932.98</v>
      </c>
      <c r="L4966" s="8">
        <v>208847.11</v>
      </c>
      <c r="M4966" s="6" t="s">
        <v>20</v>
      </c>
    </row>
    <row r="4967" spans="1:13" x14ac:dyDescent="0.2">
      <c r="A4967" s="6" t="s">
        <v>5726</v>
      </c>
      <c r="B4967" s="6" t="s">
        <v>3839</v>
      </c>
      <c r="C4967" s="6">
        <v>5.5</v>
      </c>
      <c r="D4967" s="7">
        <v>50710</v>
      </c>
      <c r="E4967" s="8">
        <v>2546.46</v>
      </c>
      <c r="F4967" s="8">
        <v>2801.03</v>
      </c>
      <c r="G4967" s="6">
        <v>102.57899999999999</v>
      </c>
      <c r="H4967" s="8">
        <v>2612.13</v>
      </c>
      <c r="I4967" s="8">
        <v>11.67</v>
      </c>
      <c r="J4967" s="8">
        <v>2801.03</v>
      </c>
      <c r="K4967" s="8">
        <v>2612.13</v>
      </c>
      <c r="L4967" s="8">
        <v>2623.8</v>
      </c>
      <c r="M4967" s="6" t="s">
        <v>20</v>
      </c>
    </row>
    <row r="4968" spans="1:13" x14ac:dyDescent="0.2">
      <c r="A4968" s="6" t="s">
        <v>5727</v>
      </c>
      <c r="B4968" s="6" t="s">
        <v>3847</v>
      </c>
      <c r="C4968" s="6">
        <v>4.5</v>
      </c>
      <c r="D4968" s="7">
        <v>50710</v>
      </c>
      <c r="E4968" s="8">
        <v>20084.099999999999</v>
      </c>
      <c r="F4968" s="8">
        <v>21648.799999999999</v>
      </c>
      <c r="G4968" s="6">
        <v>100.822</v>
      </c>
      <c r="H4968" s="8">
        <v>20249.189999999999</v>
      </c>
      <c r="I4968" s="8">
        <v>75.319999999999993</v>
      </c>
      <c r="J4968" s="8">
        <v>21648.799999999999</v>
      </c>
      <c r="K4968" s="8">
        <v>20249.189999999999</v>
      </c>
      <c r="L4968" s="8">
        <v>20324.509999999998</v>
      </c>
      <c r="M4968" s="6" t="s">
        <v>20</v>
      </c>
    </row>
    <row r="4969" spans="1:13" x14ac:dyDescent="0.2">
      <c r="A4969" s="6" t="s">
        <v>5728</v>
      </c>
      <c r="B4969" s="6" t="s">
        <v>3847</v>
      </c>
      <c r="C4969" s="6">
        <v>5.5</v>
      </c>
      <c r="D4969" s="7">
        <v>50710</v>
      </c>
      <c r="E4969" s="8">
        <v>20787.52</v>
      </c>
      <c r="F4969" s="8">
        <v>22720.11</v>
      </c>
      <c r="G4969" s="6">
        <v>103.846</v>
      </c>
      <c r="H4969" s="8">
        <v>21587.01</v>
      </c>
      <c r="I4969" s="8">
        <v>95.28</v>
      </c>
      <c r="J4969" s="8">
        <v>22720.11</v>
      </c>
      <c r="K4969" s="8">
        <v>21587.01</v>
      </c>
      <c r="L4969" s="8">
        <v>21682.28</v>
      </c>
      <c r="M4969" s="6" t="s">
        <v>20</v>
      </c>
    </row>
    <row r="4970" spans="1:13" x14ac:dyDescent="0.2">
      <c r="A4970" s="6" t="s">
        <v>7419</v>
      </c>
      <c r="B4970" s="6" t="s">
        <v>7398</v>
      </c>
      <c r="C4970" s="6">
        <v>5.319</v>
      </c>
      <c r="D4970" s="7">
        <v>50724</v>
      </c>
      <c r="E4970" s="8">
        <v>39000</v>
      </c>
      <c r="F4970" s="8">
        <v>40246.43</v>
      </c>
      <c r="G4970" s="6">
        <v>105.601</v>
      </c>
      <c r="H4970" s="8">
        <v>41184.39</v>
      </c>
      <c r="I4970" s="8">
        <v>956.53</v>
      </c>
      <c r="J4970" s="8">
        <v>40246.43</v>
      </c>
      <c r="K4970" s="8">
        <v>41184.39</v>
      </c>
      <c r="L4970" s="8">
        <v>42140.92</v>
      </c>
      <c r="M4970" s="6" t="s">
        <v>20</v>
      </c>
    </row>
    <row r="4971" spans="1:13" x14ac:dyDescent="0.2">
      <c r="A4971" s="6" t="s">
        <v>5729</v>
      </c>
      <c r="B4971" s="6" t="s">
        <v>4541</v>
      </c>
      <c r="C4971" s="6">
        <v>5.5</v>
      </c>
      <c r="D4971" s="7">
        <v>50724</v>
      </c>
      <c r="E4971" s="8">
        <v>29975.599999999999</v>
      </c>
      <c r="F4971" s="8">
        <v>32678.09</v>
      </c>
      <c r="G4971" s="6">
        <v>104.44799999999999</v>
      </c>
      <c r="H4971" s="8">
        <v>31308.799999999999</v>
      </c>
      <c r="I4971" s="8">
        <v>137.38999999999999</v>
      </c>
      <c r="J4971" s="8">
        <v>32678.09</v>
      </c>
      <c r="K4971" s="8">
        <v>31308.799999999999</v>
      </c>
      <c r="L4971" s="8">
        <v>31446.19</v>
      </c>
      <c r="M4971" s="6" t="s">
        <v>20</v>
      </c>
    </row>
    <row r="4972" spans="1:13" x14ac:dyDescent="0.2">
      <c r="A4972" s="6" t="s">
        <v>5730</v>
      </c>
      <c r="B4972" s="6" t="s">
        <v>3847</v>
      </c>
      <c r="C4972" s="6">
        <v>6</v>
      </c>
      <c r="D4972" s="7">
        <v>50740</v>
      </c>
      <c r="E4972" s="8">
        <v>60702.42</v>
      </c>
      <c r="F4972" s="8">
        <v>66203.58</v>
      </c>
      <c r="G4972" s="6">
        <v>105.46</v>
      </c>
      <c r="H4972" s="8">
        <v>64016.77</v>
      </c>
      <c r="I4972" s="8">
        <v>303.51</v>
      </c>
      <c r="J4972" s="8">
        <v>66203.58</v>
      </c>
      <c r="K4972" s="8">
        <v>64016.77</v>
      </c>
      <c r="L4972" s="8">
        <v>64320.28</v>
      </c>
      <c r="M4972" s="6" t="s">
        <v>20</v>
      </c>
    </row>
    <row r="4973" spans="1:13" x14ac:dyDescent="0.2">
      <c r="A4973" s="6" t="s">
        <v>5731</v>
      </c>
      <c r="B4973" s="6" t="s">
        <v>4541</v>
      </c>
      <c r="C4973" s="6">
        <v>5.5</v>
      </c>
      <c r="D4973" s="7">
        <v>50754</v>
      </c>
      <c r="E4973" s="8">
        <v>10852.72</v>
      </c>
      <c r="F4973" s="8">
        <v>12133.46</v>
      </c>
      <c r="G4973" s="6">
        <v>104.66200000000001</v>
      </c>
      <c r="H4973" s="8">
        <v>11358.67</v>
      </c>
      <c r="I4973" s="8">
        <v>49.74</v>
      </c>
      <c r="J4973" s="8">
        <v>12133.46</v>
      </c>
      <c r="K4973" s="8">
        <v>11358.67</v>
      </c>
      <c r="L4973" s="8">
        <v>11408.42</v>
      </c>
      <c r="M4973" s="6" t="s">
        <v>20</v>
      </c>
    </row>
    <row r="4974" spans="1:13" x14ac:dyDescent="0.2">
      <c r="A4974" s="6" t="s">
        <v>5732</v>
      </c>
      <c r="B4974" s="6" t="s">
        <v>3839</v>
      </c>
      <c r="C4974" s="6">
        <v>5</v>
      </c>
      <c r="D4974" s="7">
        <v>50771</v>
      </c>
      <c r="E4974" s="8">
        <v>77698.289999999994</v>
      </c>
      <c r="F4974" s="8">
        <v>85188.89</v>
      </c>
      <c r="G4974" s="6">
        <v>102.863</v>
      </c>
      <c r="H4974" s="8">
        <v>79922.789999999994</v>
      </c>
      <c r="I4974" s="8">
        <v>323.74</v>
      </c>
      <c r="J4974" s="8">
        <v>85188.89</v>
      </c>
      <c r="K4974" s="8">
        <v>79922.789999999994</v>
      </c>
      <c r="L4974" s="8">
        <v>80246.53</v>
      </c>
      <c r="M4974" s="6" t="s">
        <v>20</v>
      </c>
    </row>
    <row r="4975" spans="1:13" x14ac:dyDescent="0.2">
      <c r="A4975" s="6" t="s">
        <v>5733</v>
      </c>
      <c r="B4975" s="6" t="s">
        <v>3847</v>
      </c>
      <c r="C4975" s="6">
        <v>4.5</v>
      </c>
      <c r="D4975" s="7">
        <v>50771</v>
      </c>
      <c r="E4975" s="8">
        <v>64407.199999999997</v>
      </c>
      <c r="F4975" s="8">
        <v>68883</v>
      </c>
      <c r="G4975" s="6">
        <v>100.82299999999999</v>
      </c>
      <c r="H4975" s="8">
        <v>64937.27</v>
      </c>
      <c r="I4975" s="8">
        <v>241.53</v>
      </c>
      <c r="J4975" s="8">
        <v>68883</v>
      </c>
      <c r="K4975" s="8">
        <v>64937.27</v>
      </c>
      <c r="L4975" s="8">
        <v>65178.8</v>
      </c>
      <c r="M4975" s="6" t="s">
        <v>20</v>
      </c>
    </row>
    <row r="4976" spans="1:13" x14ac:dyDescent="0.2">
      <c r="A4976" s="6" t="s">
        <v>5734</v>
      </c>
      <c r="B4976" s="6" t="s">
        <v>768</v>
      </c>
      <c r="C4976" s="6">
        <v>8.1999999999999993</v>
      </c>
      <c r="D4976" s="7">
        <v>50785</v>
      </c>
      <c r="E4976" s="8">
        <v>200000</v>
      </c>
      <c r="F4976" s="8">
        <v>298030.84999999998</v>
      </c>
      <c r="G4976" s="6">
        <v>129.28899999999999</v>
      </c>
      <c r="H4976" s="8">
        <v>258577.52</v>
      </c>
      <c r="I4976" s="8">
        <v>4828.8900000000003</v>
      </c>
      <c r="J4976" s="8">
        <v>298030.84999999998</v>
      </c>
      <c r="K4976" s="8">
        <v>258577.52</v>
      </c>
      <c r="L4976" s="8">
        <v>263406.40999999997</v>
      </c>
      <c r="M4976" s="6" t="s">
        <v>20</v>
      </c>
    </row>
    <row r="4977" spans="1:13" x14ac:dyDescent="0.2">
      <c r="A4977" s="6" t="s">
        <v>5735</v>
      </c>
      <c r="B4977" s="6" t="s">
        <v>4541</v>
      </c>
      <c r="C4977" s="6">
        <v>4.5</v>
      </c>
      <c r="D4977" s="7">
        <v>50785</v>
      </c>
      <c r="E4977" s="8">
        <v>20321.810000000001</v>
      </c>
      <c r="F4977" s="8">
        <v>21572.87</v>
      </c>
      <c r="G4977" s="6">
        <v>100.515</v>
      </c>
      <c r="H4977" s="8">
        <v>20426.47</v>
      </c>
      <c r="I4977" s="8">
        <v>76.209999999999994</v>
      </c>
      <c r="J4977" s="8">
        <v>21572.87</v>
      </c>
      <c r="K4977" s="8">
        <v>20426.47</v>
      </c>
      <c r="L4977" s="8">
        <v>20502.669999999998</v>
      </c>
      <c r="M4977" s="6" t="s">
        <v>20</v>
      </c>
    </row>
    <row r="4978" spans="1:13" x14ac:dyDescent="0.2">
      <c r="A4978" s="6" t="s">
        <v>5736</v>
      </c>
      <c r="B4978" s="6" t="s">
        <v>4541</v>
      </c>
      <c r="C4978" s="6">
        <v>5.5</v>
      </c>
      <c r="D4978" s="7">
        <v>50785</v>
      </c>
      <c r="E4978" s="8">
        <v>36771.72</v>
      </c>
      <c r="F4978" s="8">
        <v>40086.92</v>
      </c>
      <c r="G4978" s="6">
        <v>103.636</v>
      </c>
      <c r="H4978" s="8">
        <v>38108.74</v>
      </c>
      <c r="I4978" s="8">
        <v>168.54</v>
      </c>
      <c r="J4978" s="8">
        <v>40086.92</v>
      </c>
      <c r="K4978" s="8">
        <v>38108.74</v>
      </c>
      <c r="L4978" s="8">
        <v>38277.279999999999</v>
      </c>
      <c r="M4978" s="6" t="s">
        <v>20</v>
      </c>
    </row>
    <row r="4979" spans="1:13" x14ac:dyDescent="0.2">
      <c r="A4979" s="6" t="s">
        <v>5737</v>
      </c>
      <c r="B4979" s="6" t="s">
        <v>4541</v>
      </c>
      <c r="C4979" s="6">
        <v>5.5</v>
      </c>
      <c r="D4979" s="7">
        <v>50785</v>
      </c>
      <c r="E4979" s="8">
        <v>3613.93</v>
      </c>
      <c r="F4979" s="8">
        <v>4029.79</v>
      </c>
      <c r="G4979" s="6">
        <v>104.749</v>
      </c>
      <c r="H4979" s="8">
        <v>3785.56</v>
      </c>
      <c r="I4979" s="8">
        <v>16.559999999999999</v>
      </c>
      <c r="J4979" s="8">
        <v>4029.79</v>
      </c>
      <c r="K4979" s="8">
        <v>3785.56</v>
      </c>
      <c r="L4979" s="8">
        <v>3802.12</v>
      </c>
      <c r="M4979" s="6" t="s">
        <v>20</v>
      </c>
    </row>
    <row r="4980" spans="1:13" x14ac:dyDescent="0.2">
      <c r="A4980" s="6" t="s">
        <v>5738</v>
      </c>
      <c r="B4980" s="6" t="s">
        <v>2468</v>
      </c>
      <c r="C4980" s="6">
        <v>7.625</v>
      </c>
      <c r="D4980" s="7">
        <v>50785</v>
      </c>
      <c r="E4980" s="8">
        <v>200000</v>
      </c>
      <c r="F4980" s="8">
        <v>280508.21000000002</v>
      </c>
      <c r="G4980" s="6">
        <v>120.015</v>
      </c>
      <c r="H4980" s="8">
        <v>240029.1</v>
      </c>
      <c r="I4980" s="8">
        <v>4490.28</v>
      </c>
      <c r="J4980" s="8">
        <v>280508.21000000002</v>
      </c>
      <c r="K4980" s="8">
        <v>240029.1</v>
      </c>
      <c r="L4980" s="8">
        <v>244519.38</v>
      </c>
      <c r="M4980" s="6" t="s">
        <v>20</v>
      </c>
    </row>
    <row r="4981" spans="1:13" x14ac:dyDescent="0.2">
      <c r="A4981" s="6" t="s">
        <v>5739</v>
      </c>
      <c r="B4981" s="6" t="s">
        <v>717</v>
      </c>
      <c r="C4981" s="6">
        <v>3.8780000000000001</v>
      </c>
      <c r="D4981" s="7">
        <v>50794</v>
      </c>
      <c r="E4981" s="8">
        <v>300000</v>
      </c>
      <c r="F4981" s="8">
        <v>272397</v>
      </c>
      <c r="G4981" s="6">
        <v>88.340999999999994</v>
      </c>
      <c r="H4981" s="8">
        <v>265021.62</v>
      </c>
      <c r="I4981" s="8">
        <v>3134.72</v>
      </c>
      <c r="J4981" s="8">
        <v>272397</v>
      </c>
      <c r="K4981" s="8">
        <v>265021.62</v>
      </c>
      <c r="L4981" s="8">
        <v>268156.34000000003</v>
      </c>
      <c r="M4981" s="6" t="s">
        <v>20</v>
      </c>
    </row>
    <row r="4982" spans="1:13" x14ac:dyDescent="0.2">
      <c r="A4982" s="6" t="s">
        <v>5740</v>
      </c>
      <c r="B4982" s="6" t="s">
        <v>4927</v>
      </c>
      <c r="C4982" s="6">
        <v>5.476</v>
      </c>
      <c r="D4982" s="7">
        <v>50795</v>
      </c>
      <c r="E4982" s="8">
        <v>300000</v>
      </c>
      <c r="F4982" s="8">
        <v>393759</v>
      </c>
      <c r="G4982" s="6">
        <v>100.55800000000001</v>
      </c>
      <c r="H4982" s="8">
        <v>301674.96999999997</v>
      </c>
      <c r="I4982" s="8">
        <v>4380.8</v>
      </c>
      <c r="J4982" s="8">
        <v>393759</v>
      </c>
      <c r="K4982" s="8">
        <v>301674.96999999997</v>
      </c>
      <c r="L4982" s="8">
        <v>306055.77</v>
      </c>
      <c r="M4982" s="6" t="s">
        <v>20</v>
      </c>
    </row>
    <row r="4983" spans="1:13" x14ac:dyDescent="0.2">
      <c r="A4983" s="6" t="s">
        <v>5741</v>
      </c>
      <c r="B4983" s="6" t="s">
        <v>832</v>
      </c>
      <c r="C4983" s="6">
        <v>6.95</v>
      </c>
      <c r="D4983" s="7">
        <v>50796</v>
      </c>
      <c r="E4983" s="8">
        <v>150000</v>
      </c>
      <c r="F4983" s="8">
        <v>198039</v>
      </c>
      <c r="G4983" s="6">
        <v>112.032</v>
      </c>
      <c r="H4983" s="8">
        <v>168048.05</v>
      </c>
      <c r="I4983" s="8">
        <v>2751.04</v>
      </c>
      <c r="J4983" s="8">
        <v>198039</v>
      </c>
      <c r="K4983" s="8">
        <v>168048.05</v>
      </c>
      <c r="L4983" s="8">
        <v>170799.09</v>
      </c>
      <c r="M4983" s="6" t="s">
        <v>20</v>
      </c>
    </row>
    <row r="4984" spans="1:13" x14ac:dyDescent="0.2">
      <c r="A4984" s="6" t="s">
        <v>5742</v>
      </c>
      <c r="B4984" s="6" t="s">
        <v>82</v>
      </c>
      <c r="C4984" s="6">
        <v>6.5</v>
      </c>
      <c r="D4984" s="7">
        <v>50802</v>
      </c>
      <c r="E4984" s="8">
        <v>200000</v>
      </c>
      <c r="F4984" s="8">
        <v>256521.36</v>
      </c>
      <c r="G4984" s="6">
        <v>112.699</v>
      </c>
      <c r="H4984" s="8">
        <v>225397.87</v>
      </c>
      <c r="I4984" s="8">
        <v>3250</v>
      </c>
      <c r="J4984" s="8">
        <v>256521.36</v>
      </c>
      <c r="K4984" s="8">
        <v>225397.87</v>
      </c>
      <c r="L4984" s="8">
        <v>228647.87</v>
      </c>
      <c r="M4984" s="6" t="s">
        <v>20</v>
      </c>
    </row>
    <row r="4985" spans="1:13" x14ac:dyDescent="0.2">
      <c r="A4985" s="6" t="s">
        <v>5743</v>
      </c>
      <c r="B4985" s="6" t="s">
        <v>3839</v>
      </c>
      <c r="C4985" s="6">
        <v>4.5</v>
      </c>
      <c r="D4985" s="7">
        <v>50802</v>
      </c>
      <c r="E4985" s="8">
        <v>23268.44</v>
      </c>
      <c r="F4985" s="8">
        <v>24380.959999999999</v>
      </c>
      <c r="G4985" s="6">
        <v>100.428</v>
      </c>
      <c r="H4985" s="8">
        <v>23367.95</v>
      </c>
      <c r="I4985" s="8">
        <v>87.26</v>
      </c>
      <c r="J4985" s="8">
        <v>24380.959999999999</v>
      </c>
      <c r="K4985" s="8">
        <v>23367.95</v>
      </c>
      <c r="L4985" s="8">
        <v>23455.200000000001</v>
      </c>
      <c r="M4985" s="6" t="s">
        <v>20</v>
      </c>
    </row>
    <row r="4986" spans="1:13" x14ac:dyDescent="0.2">
      <c r="A4986" s="6" t="s">
        <v>5744</v>
      </c>
      <c r="B4986" s="6" t="s">
        <v>3839</v>
      </c>
      <c r="C4986" s="6">
        <v>4.5</v>
      </c>
      <c r="D4986" s="7">
        <v>50802</v>
      </c>
      <c r="E4986" s="8">
        <v>2427.83</v>
      </c>
      <c r="F4986" s="8">
        <v>2543.91</v>
      </c>
      <c r="G4986" s="6">
        <v>100.274</v>
      </c>
      <c r="H4986" s="8">
        <v>2434.48</v>
      </c>
      <c r="I4986" s="8">
        <v>9.1</v>
      </c>
      <c r="J4986" s="8">
        <v>2543.91</v>
      </c>
      <c r="K4986" s="8">
        <v>2434.48</v>
      </c>
      <c r="L4986" s="8">
        <v>2443.59</v>
      </c>
      <c r="M4986" s="6" t="s">
        <v>20</v>
      </c>
    </row>
    <row r="4987" spans="1:13" x14ac:dyDescent="0.2">
      <c r="A4987" s="6" t="s">
        <v>5745</v>
      </c>
      <c r="B4987" s="6" t="s">
        <v>3839</v>
      </c>
      <c r="C4987" s="6">
        <v>4.5</v>
      </c>
      <c r="D4987" s="7">
        <v>50802</v>
      </c>
      <c r="E4987" s="8">
        <v>8777.08</v>
      </c>
      <c r="F4987" s="8">
        <v>9320.16</v>
      </c>
      <c r="G4987" s="6">
        <v>100.941</v>
      </c>
      <c r="H4987" s="8">
        <v>8859.67</v>
      </c>
      <c r="I4987" s="8">
        <v>32.909999999999997</v>
      </c>
      <c r="J4987" s="8">
        <v>9320.16</v>
      </c>
      <c r="K4987" s="8">
        <v>8859.67</v>
      </c>
      <c r="L4987" s="8">
        <v>8892.59</v>
      </c>
      <c r="M4987" s="6" t="s">
        <v>20</v>
      </c>
    </row>
    <row r="4988" spans="1:13" x14ac:dyDescent="0.2">
      <c r="A4988" s="6" t="s">
        <v>5746</v>
      </c>
      <c r="B4988" s="6" t="s">
        <v>3847</v>
      </c>
      <c r="C4988" s="6">
        <v>4.5</v>
      </c>
      <c r="D4988" s="7">
        <v>50802</v>
      </c>
      <c r="E4988" s="8">
        <v>5250.33</v>
      </c>
      <c r="F4988" s="8">
        <v>5660.46</v>
      </c>
      <c r="G4988" s="6">
        <v>100.822</v>
      </c>
      <c r="H4988" s="8">
        <v>5293.49</v>
      </c>
      <c r="I4988" s="8">
        <v>19.690000000000001</v>
      </c>
      <c r="J4988" s="8">
        <v>5660.46</v>
      </c>
      <c r="K4988" s="8">
        <v>5293.49</v>
      </c>
      <c r="L4988" s="8">
        <v>5313.18</v>
      </c>
      <c r="M4988" s="6" t="s">
        <v>20</v>
      </c>
    </row>
    <row r="4989" spans="1:13" x14ac:dyDescent="0.2">
      <c r="A4989" s="6" t="s">
        <v>5747</v>
      </c>
      <c r="B4989" s="6" t="s">
        <v>3847</v>
      </c>
      <c r="C4989" s="6">
        <v>4</v>
      </c>
      <c r="D4989" s="7">
        <v>50802</v>
      </c>
      <c r="E4989" s="8">
        <v>5969.82</v>
      </c>
      <c r="F4989" s="8">
        <v>6324.97</v>
      </c>
      <c r="G4989" s="6">
        <v>97.641999999999996</v>
      </c>
      <c r="H4989" s="8">
        <v>5829.06</v>
      </c>
      <c r="I4989" s="8">
        <v>19.899999999999999</v>
      </c>
      <c r="J4989" s="8">
        <v>6324.97</v>
      </c>
      <c r="K4989" s="8">
        <v>5829.06</v>
      </c>
      <c r="L4989" s="8">
        <v>5848.96</v>
      </c>
      <c r="M4989" s="6" t="s">
        <v>20</v>
      </c>
    </row>
    <row r="4990" spans="1:13" x14ac:dyDescent="0.2">
      <c r="A4990" s="6" t="s">
        <v>5748</v>
      </c>
      <c r="B4990" s="6" t="s">
        <v>3883</v>
      </c>
      <c r="C4990" s="6">
        <v>5.9</v>
      </c>
      <c r="D4990" s="7">
        <v>50816</v>
      </c>
      <c r="E4990" s="8">
        <v>200000</v>
      </c>
      <c r="F4990" s="8">
        <v>243630.12</v>
      </c>
      <c r="G4990" s="6">
        <v>108.41800000000001</v>
      </c>
      <c r="H4990" s="8">
        <v>216836.03</v>
      </c>
      <c r="I4990" s="8">
        <v>2491.11</v>
      </c>
      <c r="J4990" s="8">
        <v>243630.12</v>
      </c>
      <c r="K4990" s="8">
        <v>216836.03</v>
      </c>
      <c r="L4990" s="8">
        <v>219327.14</v>
      </c>
      <c r="M4990" s="6" t="s">
        <v>20</v>
      </c>
    </row>
    <row r="4991" spans="1:13" x14ac:dyDescent="0.2">
      <c r="A4991" s="6" t="s">
        <v>5749</v>
      </c>
      <c r="B4991" s="6" t="s">
        <v>3855</v>
      </c>
      <c r="C4991" s="6">
        <v>3.5</v>
      </c>
      <c r="D4991" s="7">
        <v>50816</v>
      </c>
      <c r="E4991" s="8">
        <v>475000</v>
      </c>
      <c r="F4991" s="8">
        <v>491816.09</v>
      </c>
      <c r="G4991" s="6">
        <v>92.016000000000005</v>
      </c>
      <c r="H4991" s="8">
        <v>437074.22</v>
      </c>
      <c r="I4991" s="8">
        <v>3523.78</v>
      </c>
      <c r="J4991" s="8">
        <v>491816.09</v>
      </c>
      <c r="K4991" s="8">
        <v>437074.22</v>
      </c>
      <c r="L4991" s="8">
        <v>440598</v>
      </c>
      <c r="M4991" s="6" t="s">
        <v>20</v>
      </c>
    </row>
    <row r="4992" spans="1:13" x14ac:dyDescent="0.2">
      <c r="A4992" s="6" t="s">
        <v>5750</v>
      </c>
      <c r="B4992" s="6" t="s">
        <v>749</v>
      </c>
      <c r="C4992" s="6">
        <v>4.8499999999999996</v>
      </c>
      <c r="D4992" s="7">
        <v>50830</v>
      </c>
      <c r="E4992" s="8">
        <v>250000</v>
      </c>
      <c r="F4992" s="8">
        <v>276325.83</v>
      </c>
      <c r="G4992" s="6">
        <v>95.478999999999999</v>
      </c>
      <c r="H4992" s="8">
        <v>238697.76</v>
      </c>
      <c r="I4992" s="8">
        <v>2020.83</v>
      </c>
      <c r="J4992" s="8">
        <v>276325.83</v>
      </c>
      <c r="K4992" s="8">
        <v>238697.76</v>
      </c>
      <c r="L4992" s="8">
        <v>240718.59</v>
      </c>
      <c r="M4992" s="6" t="s">
        <v>20</v>
      </c>
    </row>
    <row r="4993" spans="1:13" x14ac:dyDescent="0.2">
      <c r="A4993" s="6" t="s">
        <v>5751</v>
      </c>
      <c r="B4993" s="6" t="s">
        <v>1076</v>
      </c>
      <c r="C4993" s="6">
        <v>4.55</v>
      </c>
      <c r="D4993" s="7">
        <v>50830</v>
      </c>
      <c r="E4993" s="8">
        <v>100000</v>
      </c>
      <c r="F4993" s="8">
        <v>99440</v>
      </c>
      <c r="G4993" s="6">
        <v>95.766999999999996</v>
      </c>
      <c r="H4993" s="8">
        <v>95767.47</v>
      </c>
      <c r="I4993" s="8">
        <v>758.33</v>
      </c>
      <c r="J4993" s="8">
        <v>99440</v>
      </c>
      <c r="K4993" s="8">
        <v>95767.47</v>
      </c>
      <c r="L4993" s="8">
        <v>96525.8</v>
      </c>
      <c r="M4993" s="6" t="s">
        <v>20</v>
      </c>
    </row>
    <row r="4994" spans="1:13" x14ac:dyDescent="0.2">
      <c r="A4994" s="6" t="s">
        <v>5752</v>
      </c>
      <c r="B4994" s="6" t="s">
        <v>3839</v>
      </c>
      <c r="C4994" s="6">
        <v>5</v>
      </c>
      <c r="D4994" s="7">
        <v>50830</v>
      </c>
      <c r="E4994" s="8">
        <v>10774.59</v>
      </c>
      <c r="F4994" s="8">
        <v>11741.52</v>
      </c>
      <c r="G4994" s="6">
        <v>102.346</v>
      </c>
      <c r="H4994" s="8">
        <v>11027.38</v>
      </c>
      <c r="I4994" s="8">
        <v>44.89</v>
      </c>
      <c r="J4994" s="8">
        <v>11741.52</v>
      </c>
      <c r="K4994" s="8">
        <v>11027.38</v>
      </c>
      <c r="L4994" s="8">
        <v>11072.27</v>
      </c>
      <c r="M4994" s="6" t="s">
        <v>20</v>
      </c>
    </row>
    <row r="4995" spans="1:13" x14ac:dyDescent="0.2">
      <c r="A4995" s="6" t="s">
        <v>5753</v>
      </c>
      <c r="B4995" s="6" t="s">
        <v>3839</v>
      </c>
      <c r="C4995" s="6">
        <v>4.5</v>
      </c>
      <c r="D4995" s="7">
        <v>50830</v>
      </c>
      <c r="E4995" s="8">
        <v>378.16</v>
      </c>
      <c r="F4995" s="8">
        <v>408.75</v>
      </c>
      <c r="G4995" s="6">
        <v>100.941</v>
      </c>
      <c r="H4995" s="8">
        <v>381.72</v>
      </c>
      <c r="I4995" s="8">
        <v>1.42</v>
      </c>
      <c r="J4995" s="8">
        <v>408.75</v>
      </c>
      <c r="K4995" s="8">
        <v>381.72</v>
      </c>
      <c r="L4995" s="8">
        <v>383.14</v>
      </c>
      <c r="M4995" s="6" t="s">
        <v>20</v>
      </c>
    </row>
    <row r="4996" spans="1:13" x14ac:dyDescent="0.2">
      <c r="A4996" s="6" t="s">
        <v>5754</v>
      </c>
      <c r="B4996" s="6" t="s">
        <v>3847</v>
      </c>
      <c r="C4996" s="6">
        <v>5</v>
      </c>
      <c r="D4996" s="7">
        <v>50830</v>
      </c>
      <c r="E4996" s="8">
        <v>2223.9499999999998</v>
      </c>
      <c r="F4996" s="8">
        <v>2497.39</v>
      </c>
      <c r="G4996" s="6">
        <v>101.14100000000001</v>
      </c>
      <c r="H4996" s="8">
        <v>2249.33</v>
      </c>
      <c r="I4996" s="8">
        <v>9.27</v>
      </c>
      <c r="J4996" s="8">
        <v>2497.39</v>
      </c>
      <c r="K4996" s="8">
        <v>2249.33</v>
      </c>
      <c r="L4996" s="8">
        <v>2258.59</v>
      </c>
      <c r="M4996" s="6" t="s">
        <v>20</v>
      </c>
    </row>
    <row r="4997" spans="1:13" x14ac:dyDescent="0.2">
      <c r="A4997" s="6" t="s">
        <v>5755</v>
      </c>
      <c r="B4997" s="6" t="s">
        <v>760</v>
      </c>
      <c r="C4997" s="6">
        <v>3.9</v>
      </c>
      <c r="D4997" s="7">
        <v>50836</v>
      </c>
      <c r="E4997" s="8">
        <v>100000</v>
      </c>
      <c r="F4997" s="8">
        <v>98958</v>
      </c>
      <c r="G4997" s="6">
        <v>89.540999999999997</v>
      </c>
      <c r="H4997" s="8">
        <v>89541.22</v>
      </c>
      <c r="I4997" s="8">
        <v>585</v>
      </c>
      <c r="J4997" s="8">
        <v>98958</v>
      </c>
      <c r="K4997" s="8">
        <v>89541.22</v>
      </c>
      <c r="L4997" s="8">
        <v>90126.22</v>
      </c>
      <c r="M4997" s="6" t="s">
        <v>20</v>
      </c>
    </row>
    <row r="4998" spans="1:13" x14ac:dyDescent="0.2">
      <c r="A4998" s="6" t="s">
        <v>5756</v>
      </c>
      <c r="B4998" s="6" t="s">
        <v>4541</v>
      </c>
      <c r="C4998" s="6">
        <v>5</v>
      </c>
      <c r="D4998" s="7">
        <v>50844</v>
      </c>
      <c r="E4998" s="8">
        <v>48872.93</v>
      </c>
      <c r="F4998" s="8">
        <v>52927.86</v>
      </c>
      <c r="G4998" s="6">
        <v>102.334</v>
      </c>
      <c r="H4998" s="8">
        <v>50013.8</v>
      </c>
      <c r="I4998" s="8">
        <v>203.64</v>
      </c>
      <c r="J4998" s="8">
        <v>52927.86</v>
      </c>
      <c r="K4998" s="8">
        <v>50013.8</v>
      </c>
      <c r="L4998" s="8">
        <v>50217.440000000002</v>
      </c>
      <c r="M4998" s="6" t="s">
        <v>20</v>
      </c>
    </row>
    <row r="4999" spans="1:13" x14ac:dyDescent="0.2">
      <c r="A4999" s="6" t="s">
        <v>5757</v>
      </c>
      <c r="B4999" s="6" t="s">
        <v>4541</v>
      </c>
      <c r="C4999" s="6">
        <v>4.5</v>
      </c>
      <c r="D4999" s="7">
        <v>50844</v>
      </c>
      <c r="E4999" s="8">
        <v>714.84</v>
      </c>
      <c r="F4999" s="8">
        <v>779.28</v>
      </c>
      <c r="G4999" s="6">
        <v>100.227</v>
      </c>
      <c r="H4999" s="8">
        <v>716.46</v>
      </c>
      <c r="I4999" s="8">
        <v>2.68</v>
      </c>
      <c r="J4999" s="8">
        <v>779.28</v>
      </c>
      <c r="K4999" s="8">
        <v>716.46</v>
      </c>
      <c r="L4999" s="8">
        <v>719.14</v>
      </c>
      <c r="M4999" s="6" t="s">
        <v>20</v>
      </c>
    </row>
    <row r="5000" spans="1:13" x14ac:dyDescent="0.2">
      <c r="A5000" s="6" t="s">
        <v>5758</v>
      </c>
      <c r="B5000" s="6" t="s">
        <v>3937</v>
      </c>
      <c r="C5000" s="6">
        <v>3.9</v>
      </c>
      <c r="D5000" s="7">
        <v>50844</v>
      </c>
      <c r="E5000" s="8">
        <v>250000</v>
      </c>
      <c r="F5000" s="8">
        <v>247425.5</v>
      </c>
      <c r="G5000" s="6">
        <v>88.79</v>
      </c>
      <c r="H5000" s="8">
        <v>221973.77</v>
      </c>
      <c r="I5000" s="8">
        <v>1245.83</v>
      </c>
      <c r="J5000" s="8">
        <v>247425.5</v>
      </c>
      <c r="K5000" s="8">
        <v>221973.77</v>
      </c>
      <c r="L5000" s="8">
        <v>223219.6</v>
      </c>
      <c r="M5000" s="6" t="s">
        <v>20</v>
      </c>
    </row>
    <row r="5001" spans="1:13" x14ac:dyDescent="0.2">
      <c r="A5001" s="6" t="s">
        <v>5759</v>
      </c>
      <c r="B5001" s="6" t="s">
        <v>4239</v>
      </c>
      <c r="C5001" s="6">
        <v>3.875</v>
      </c>
      <c r="D5001" s="7">
        <v>50844</v>
      </c>
      <c r="E5001" s="8">
        <v>255000</v>
      </c>
      <c r="F5001" s="8">
        <v>255270.3</v>
      </c>
      <c r="G5001" s="6">
        <v>89.224999999999994</v>
      </c>
      <c r="H5001" s="8">
        <v>227524.9</v>
      </c>
      <c r="I5001" s="8">
        <v>1262.5999999999999</v>
      </c>
      <c r="J5001" s="8">
        <v>255270.3</v>
      </c>
      <c r="K5001" s="8">
        <v>227524.9</v>
      </c>
      <c r="L5001" s="8">
        <v>228787.5</v>
      </c>
      <c r="M5001" s="6" t="s">
        <v>20</v>
      </c>
    </row>
    <row r="5002" spans="1:13" x14ac:dyDescent="0.2">
      <c r="A5002" s="6" t="s">
        <v>5760</v>
      </c>
      <c r="B5002" s="6" t="s">
        <v>3839</v>
      </c>
      <c r="C5002" s="6">
        <v>4.5</v>
      </c>
      <c r="D5002" s="7">
        <v>50861</v>
      </c>
      <c r="E5002" s="8">
        <v>25563.56</v>
      </c>
      <c r="F5002" s="8">
        <v>27548.880000000001</v>
      </c>
      <c r="G5002" s="6">
        <v>100.941</v>
      </c>
      <c r="H5002" s="8">
        <v>25804.11</v>
      </c>
      <c r="I5002" s="8">
        <v>95.86</v>
      </c>
      <c r="J5002" s="8">
        <v>27548.880000000001</v>
      </c>
      <c r="K5002" s="8">
        <v>25804.11</v>
      </c>
      <c r="L5002" s="8">
        <v>25899.98</v>
      </c>
      <c r="M5002" s="6" t="s">
        <v>20</v>
      </c>
    </row>
    <row r="5003" spans="1:13" x14ac:dyDescent="0.2">
      <c r="A5003" s="6" t="s">
        <v>5761</v>
      </c>
      <c r="B5003" s="6" t="s">
        <v>3847</v>
      </c>
      <c r="C5003" s="6">
        <v>4.5</v>
      </c>
      <c r="D5003" s="7">
        <v>50861</v>
      </c>
      <c r="E5003" s="8">
        <v>27869.61</v>
      </c>
      <c r="F5003" s="8">
        <v>30169.1</v>
      </c>
      <c r="G5003" s="6">
        <v>100.23099999999999</v>
      </c>
      <c r="H5003" s="8">
        <v>27934.03</v>
      </c>
      <c r="I5003" s="8">
        <v>104.51</v>
      </c>
      <c r="J5003" s="8">
        <v>30169.1</v>
      </c>
      <c r="K5003" s="8">
        <v>27934.03</v>
      </c>
      <c r="L5003" s="8">
        <v>28038.54</v>
      </c>
      <c r="M5003" s="6" t="s">
        <v>20</v>
      </c>
    </row>
    <row r="5004" spans="1:13" x14ac:dyDescent="0.2">
      <c r="A5004" s="6" t="s">
        <v>5762</v>
      </c>
      <c r="B5004" s="6" t="s">
        <v>4541</v>
      </c>
      <c r="C5004" s="6">
        <v>4.5</v>
      </c>
      <c r="D5004" s="7">
        <v>50875</v>
      </c>
      <c r="E5004" s="8">
        <v>11697.01</v>
      </c>
      <c r="F5004" s="8">
        <v>12723.88</v>
      </c>
      <c r="G5004" s="6">
        <v>100.227</v>
      </c>
      <c r="H5004" s="8">
        <v>11723.53</v>
      </c>
      <c r="I5004" s="6">
        <v>43.86</v>
      </c>
      <c r="J5004" s="8">
        <v>12723.88</v>
      </c>
      <c r="K5004" s="8">
        <v>11723.53</v>
      </c>
      <c r="L5004" s="8">
        <v>11767.39</v>
      </c>
      <c r="M5004" s="6" t="s">
        <v>20</v>
      </c>
    </row>
    <row r="5005" spans="1:13" x14ac:dyDescent="0.2">
      <c r="A5005" s="6" t="s">
        <v>5763</v>
      </c>
      <c r="B5005" s="6" t="s">
        <v>4541</v>
      </c>
      <c r="C5005" s="6">
        <v>5</v>
      </c>
      <c r="D5005" s="7">
        <v>50875</v>
      </c>
      <c r="E5005" s="8">
        <v>118504.66</v>
      </c>
      <c r="F5005" s="8">
        <v>128207.23</v>
      </c>
      <c r="G5005" s="6">
        <v>102.334</v>
      </c>
      <c r="H5005" s="8">
        <v>121271</v>
      </c>
      <c r="I5005" s="8">
        <v>493.77</v>
      </c>
      <c r="J5005" s="8">
        <v>128207.23</v>
      </c>
      <c r="K5005" s="8">
        <v>121271</v>
      </c>
      <c r="L5005" s="8">
        <v>121764.77</v>
      </c>
      <c r="M5005" s="6" t="s">
        <v>20</v>
      </c>
    </row>
    <row r="5006" spans="1:13" x14ac:dyDescent="0.2">
      <c r="A5006" s="6" t="s">
        <v>5764</v>
      </c>
      <c r="B5006" s="6" t="s">
        <v>777</v>
      </c>
      <c r="C5006" s="6">
        <v>4.4569999999999999</v>
      </c>
      <c r="D5006" s="7">
        <v>50882</v>
      </c>
      <c r="E5006" s="8">
        <v>300000</v>
      </c>
      <c r="F5006" s="8">
        <v>292503</v>
      </c>
      <c r="G5006" s="6">
        <v>94.043999999999997</v>
      </c>
      <c r="H5006" s="8">
        <v>282131.17</v>
      </c>
      <c r="I5006" s="8">
        <v>334.28</v>
      </c>
      <c r="J5006" s="8">
        <v>292503</v>
      </c>
      <c r="K5006" s="8">
        <v>282131.17</v>
      </c>
      <c r="L5006" s="8">
        <v>282465.45</v>
      </c>
      <c r="M5006" s="6" t="s">
        <v>20</v>
      </c>
    </row>
    <row r="5007" spans="1:13" x14ac:dyDescent="0.2">
      <c r="A5007" s="6" t="s">
        <v>5765</v>
      </c>
      <c r="B5007" s="6" t="s">
        <v>746</v>
      </c>
      <c r="C5007" s="6">
        <v>4.4109999999999996</v>
      </c>
      <c r="D5007" s="7">
        <v>50883</v>
      </c>
      <c r="E5007" s="8">
        <v>300000</v>
      </c>
      <c r="F5007" s="8">
        <v>285207</v>
      </c>
      <c r="G5007" s="6">
        <v>92.965000000000003</v>
      </c>
      <c r="H5007" s="8">
        <v>278894.15000000002</v>
      </c>
      <c r="I5007" s="8">
        <v>294.07</v>
      </c>
      <c r="J5007" s="8">
        <v>285207</v>
      </c>
      <c r="K5007" s="8">
        <v>278894.15000000002</v>
      </c>
      <c r="L5007" s="8">
        <v>279188.21000000002</v>
      </c>
      <c r="M5007" s="6" t="s">
        <v>20</v>
      </c>
    </row>
    <row r="5008" spans="1:13" x14ac:dyDescent="0.2">
      <c r="A5008" s="6" t="s">
        <v>5766</v>
      </c>
      <c r="B5008" s="6" t="s">
        <v>3839</v>
      </c>
      <c r="C5008" s="6">
        <v>4</v>
      </c>
      <c r="D5008" s="7">
        <v>50891</v>
      </c>
      <c r="E5008" s="8">
        <v>4774.09</v>
      </c>
      <c r="F5008" s="8">
        <v>5047.16</v>
      </c>
      <c r="G5008" s="6">
        <v>97.75</v>
      </c>
      <c r="H5008" s="8">
        <v>4666.6899999999996</v>
      </c>
      <c r="I5008" s="8">
        <v>15.91</v>
      </c>
      <c r="J5008" s="8">
        <v>5047.16</v>
      </c>
      <c r="K5008" s="8">
        <v>4666.6899999999996</v>
      </c>
      <c r="L5008" s="8">
        <v>4682.6000000000004</v>
      </c>
      <c r="M5008" s="6" t="s">
        <v>20</v>
      </c>
    </row>
    <row r="5009" spans="1:13" x14ac:dyDescent="0.2">
      <c r="A5009" s="6" t="s">
        <v>5767</v>
      </c>
      <c r="B5009" s="6" t="s">
        <v>3847</v>
      </c>
      <c r="C5009" s="6">
        <v>4</v>
      </c>
      <c r="D5009" s="7">
        <v>50891</v>
      </c>
      <c r="E5009" s="8">
        <v>28132.37</v>
      </c>
      <c r="F5009" s="8">
        <v>29785.53</v>
      </c>
      <c r="G5009" s="6">
        <v>98.846999999999994</v>
      </c>
      <c r="H5009" s="8">
        <v>27808</v>
      </c>
      <c r="I5009" s="8">
        <v>93.77</v>
      </c>
      <c r="J5009" s="8">
        <v>29785.53</v>
      </c>
      <c r="K5009" s="8">
        <v>27808</v>
      </c>
      <c r="L5009" s="8">
        <v>27901.78</v>
      </c>
      <c r="M5009" s="6" t="s">
        <v>20</v>
      </c>
    </row>
    <row r="5010" spans="1:13" x14ac:dyDescent="0.2">
      <c r="A5010" s="6" t="s">
        <v>5768</v>
      </c>
      <c r="B5010" s="6" t="s">
        <v>3847</v>
      </c>
      <c r="C5010" s="6">
        <v>4.5</v>
      </c>
      <c r="D5010" s="7">
        <v>50891</v>
      </c>
      <c r="E5010" s="8">
        <v>29215.19</v>
      </c>
      <c r="F5010" s="8">
        <v>31225.71</v>
      </c>
      <c r="G5010" s="6">
        <v>100.61799999999999</v>
      </c>
      <c r="H5010" s="8">
        <v>29395.74</v>
      </c>
      <c r="I5010" s="8">
        <v>109.56</v>
      </c>
      <c r="J5010" s="8">
        <v>31225.71</v>
      </c>
      <c r="K5010" s="8">
        <v>29395.74</v>
      </c>
      <c r="L5010" s="8">
        <v>29505.3</v>
      </c>
      <c r="M5010" s="6" t="s">
        <v>20</v>
      </c>
    </row>
    <row r="5011" spans="1:13" x14ac:dyDescent="0.2">
      <c r="A5011" s="6" t="s">
        <v>5769</v>
      </c>
      <c r="B5011" s="6" t="s">
        <v>4541</v>
      </c>
      <c r="C5011" s="6">
        <v>4.5</v>
      </c>
      <c r="D5011" s="7">
        <v>50905</v>
      </c>
      <c r="E5011" s="8">
        <v>718.03</v>
      </c>
      <c r="F5011" s="8">
        <v>762.12</v>
      </c>
      <c r="G5011" s="6">
        <v>100.227</v>
      </c>
      <c r="H5011" s="8">
        <v>719.66</v>
      </c>
      <c r="I5011" s="8">
        <v>2.69</v>
      </c>
      <c r="J5011" s="8">
        <v>762.12</v>
      </c>
      <c r="K5011" s="8">
        <v>719.66</v>
      </c>
      <c r="L5011" s="8">
        <v>722.35</v>
      </c>
      <c r="M5011" s="6" t="s">
        <v>20</v>
      </c>
    </row>
    <row r="5012" spans="1:13" x14ac:dyDescent="0.2">
      <c r="A5012" s="6" t="s">
        <v>5770</v>
      </c>
      <c r="B5012" s="6" t="s">
        <v>3855</v>
      </c>
      <c r="C5012" s="6">
        <v>4.25</v>
      </c>
      <c r="D5012" s="7">
        <v>50905</v>
      </c>
      <c r="E5012" s="8">
        <v>400000</v>
      </c>
      <c r="F5012" s="8">
        <v>482060.56</v>
      </c>
      <c r="G5012" s="6">
        <v>98.983999999999995</v>
      </c>
      <c r="H5012" s="8">
        <v>395937.5</v>
      </c>
      <c r="I5012" s="8">
        <v>7853.26</v>
      </c>
      <c r="J5012" s="8">
        <v>482060.56</v>
      </c>
      <c r="K5012" s="8">
        <v>395937.5</v>
      </c>
      <c r="L5012" s="8">
        <v>403790.76</v>
      </c>
      <c r="M5012" s="6" t="s">
        <v>20</v>
      </c>
    </row>
    <row r="5013" spans="1:13" x14ac:dyDescent="0.2">
      <c r="A5013" s="6" t="s">
        <v>5771</v>
      </c>
      <c r="B5013" s="6" t="s">
        <v>3839</v>
      </c>
      <c r="C5013" s="6">
        <v>4.5</v>
      </c>
      <c r="D5013" s="7">
        <v>50922</v>
      </c>
      <c r="E5013" s="8">
        <v>2677.9</v>
      </c>
      <c r="F5013" s="8">
        <v>2885.87</v>
      </c>
      <c r="G5013" s="6">
        <v>100.879</v>
      </c>
      <c r="H5013" s="8">
        <v>2701.44</v>
      </c>
      <c r="I5013" s="8">
        <v>10.039999999999999</v>
      </c>
      <c r="J5013" s="8">
        <v>2885.87</v>
      </c>
      <c r="K5013" s="8">
        <v>2701.44</v>
      </c>
      <c r="L5013" s="8">
        <v>2711.48</v>
      </c>
      <c r="M5013" s="6" t="s">
        <v>20</v>
      </c>
    </row>
    <row r="5014" spans="1:13" x14ac:dyDescent="0.2">
      <c r="A5014" s="6" t="s">
        <v>5772</v>
      </c>
      <c r="B5014" s="6" t="s">
        <v>3839</v>
      </c>
      <c r="C5014" s="6">
        <v>4.5</v>
      </c>
      <c r="D5014" s="7">
        <v>50922</v>
      </c>
      <c r="E5014" s="8">
        <v>8192.5400000000009</v>
      </c>
      <c r="F5014" s="8">
        <v>8828.7900000000009</v>
      </c>
      <c r="G5014" s="6">
        <v>100.346</v>
      </c>
      <c r="H5014" s="8">
        <v>8220.8700000000008</v>
      </c>
      <c r="I5014" s="8">
        <v>30.72</v>
      </c>
      <c r="J5014" s="8">
        <v>8828.7900000000009</v>
      </c>
      <c r="K5014" s="8">
        <v>8220.8700000000008</v>
      </c>
      <c r="L5014" s="8">
        <v>8251.59</v>
      </c>
      <c r="M5014" s="6" t="s">
        <v>20</v>
      </c>
    </row>
    <row r="5015" spans="1:13" x14ac:dyDescent="0.2">
      <c r="A5015" s="6" t="s">
        <v>5773</v>
      </c>
      <c r="B5015" s="6" t="s">
        <v>3847</v>
      </c>
      <c r="C5015" s="6">
        <v>5</v>
      </c>
      <c r="D5015" s="7">
        <v>50922</v>
      </c>
      <c r="E5015" s="8">
        <v>13032.38</v>
      </c>
      <c r="F5015" s="8">
        <v>14338.41</v>
      </c>
      <c r="G5015" s="6">
        <v>102.742</v>
      </c>
      <c r="H5015" s="8">
        <v>13389.73</v>
      </c>
      <c r="I5015" s="8">
        <v>54.3</v>
      </c>
      <c r="J5015" s="8">
        <v>14338.41</v>
      </c>
      <c r="K5015" s="8">
        <v>13389.73</v>
      </c>
      <c r="L5015" s="8">
        <v>13444.03</v>
      </c>
      <c r="M5015" s="6" t="s">
        <v>20</v>
      </c>
    </row>
    <row r="5016" spans="1:13" x14ac:dyDescent="0.2">
      <c r="A5016" s="6" t="s">
        <v>5774</v>
      </c>
      <c r="B5016" s="6" t="s">
        <v>3862</v>
      </c>
      <c r="C5016" s="6">
        <v>4.125</v>
      </c>
      <c r="D5016" s="7">
        <v>50936</v>
      </c>
      <c r="E5016" s="8">
        <v>300000</v>
      </c>
      <c r="F5016" s="8">
        <v>393677.4</v>
      </c>
      <c r="G5016" s="6">
        <v>90.843999999999994</v>
      </c>
      <c r="H5016" s="8">
        <v>272532.95</v>
      </c>
      <c r="I5016" s="8">
        <v>4675</v>
      </c>
      <c r="J5016" s="8">
        <v>393677.4</v>
      </c>
      <c r="K5016" s="8">
        <v>272532.95</v>
      </c>
      <c r="L5016" s="8">
        <v>277207.95</v>
      </c>
      <c r="M5016" s="6" t="s">
        <v>20</v>
      </c>
    </row>
    <row r="5017" spans="1:13" x14ac:dyDescent="0.2">
      <c r="A5017" s="6" t="s">
        <v>5775</v>
      </c>
      <c r="B5017" s="6" t="s">
        <v>3865</v>
      </c>
      <c r="C5017" s="6">
        <v>5.125</v>
      </c>
      <c r="D5017" s="7">
        <v>50936</v>
      </c>
      <c r="E5017" s="8">
        <v>225000</v>
      </c>
      <c r="F5017" s="8">
        <v>233489.5</v>
      </c>
      <c r="G5017" s="6">
        <v>97.201999999999998</v>
      </c>
      <c r="H5017" s="8">
        <v>218703.51</v>
      </c>
      <c r="I5017" s="8">
        <v>4356.25</v>
      </c>
      <c r="J5017" s="8">
        <v>233489.5</v>
      </c>
      <c r="K5017" s="8">
        <v>218703.51</v>
      </c>
      <c r="L5017" s="8">
        <v>223059.76</v>
      </c>
      <c r="M5017" s="6" t="s">
        <v>20</v>
      </c>
    </row>
    <row r="5018" spans="1:13" x14ac:dyDescent="0.2">
      <c r="A5018" s="6" t="s">
        <v>5776</v>
      </c>
      <c r="B5018" s="6" t="s">
        <v>802</v>
      </c>
      <c r="C5018" s="6">
        <v>6.75</v>
      </c>
      <c r="D5018" s="7">
        <v>50936</v>
      </c>
      <c r="E5018" s="8">
        <v>100000</v>
      </c>
      <c r="F5018" s="8">
        <v>122726.04</v>
      </c>
      <c r="G5018" s="6">
        <v>102.497</v>
      </c>
      <c r="H5018" s="8">
        <v>102496.6</v>
      </c>
      <c r="I5018" s="8">
        <v>2550</v>
      </c>
      <c r="J5018" s="8">
        <v>122726.04</v>
      </c>
      <c r="K5018" s="8">
        <v>102496.6</v>
      </c>
      <c r="L5018" s="8">
        <v>105046.6</v>
      </c>
      <c r="M5018" s="6" t="s">
        <v>20</v>
      </c>
    </row>
    <row r="5019" spans="1:13" x14ac:dyDescent="0.2">
      <c r="A5019" s="6" t="s">
        <v>5777</v>
      </c>
      <c r="B5019" s="6" t="s">
        <v>3839</v>
      </c>
      <c r="C5019" s="6">
        <v>6</v>
      </c>
      <c r="D5019" s="7">
        <v>50952</v>
      </c>
      <c r="E5019" s="8">
        <v>1301.6099999999999</v>
      </c>
      <c r="F5019" s="8">
        <v>1463.93</v>
      </c>
      <c r="G5019" s="6">
        <v>105.235</v>
      </c>
      <c r="H5019" s="8">
        <v>1369.75</v>
      </c>
      <c r="I5019" s="8">
        <v>6.51</v>
      </c>
      <c r="J5019" s="8">
        <v>1463.93</v>
      </c>
      <c r="K5019" s="8">
        <v>1369.75</v>
      </c>
      <c r="L5019" s="8">
        <v>1376.26</v>
      </c>
      <c r="M5019" s="6" t="s">
        <v>20</v>
      </c>
    </row>
    <row r="5020" spans="1:13" x14ac:dyDescent="0.2">
      <c r="A5020" s="6" t="s">
        <v>5778</v>
      </c>
      <c r="B5020" s="6" t="s">
        <v>3839</v>
      </c>
      <c r="C5020" s="6">
        <v>4</v>
      </c>
      <c r="D5020" s="7">
        <v>50952</v>
      </c>
      <c r="E5020" s="8">
        <v>51340.03</v>
      </c>
      <c r="F5020" s="8">
        <v>54139.79</v>
      </c>
      <c r="G5020" s="6">
        <v>99.105000000000004</v>
      </c>
      <c r="H5020" s="8">
        <v>50880.54</v>
      </c>
      <c r="I5020" s="8">
        <v>171.13</v>
      </c>
      <c r="J5020" s="8">
        <v>54139.79</v>
      </c>
      <c r="K5020" s="8">
        <v>50880.54</v>
      </c>
      <c r="L5020" s="8">
        <v>51051.67</v>
      </c>
      <c r="M5020" s="6" t="s">
        <v>20</v>
      </c>
    </row>
    <row r="5021" spans="1:13" x14ac:dyDescent="0.2">
      <c r="A5021" s="6" t="s">
        <v>5779</v>
      </c>
      <c r="B5021" s="6" t="s">
        <v>3847</v>
      </c>
      <c r="C5021" s="6">
        <v>5</v>
      </c>
      <c r="D5021" s="7">
        <v>50952</v>
      </c>
      <c r="E5021" s="8">
        <v>36583.14</v>
      </c>
      <c r="F5021" s="8">
        <v>39098.230000000003</v>
      </c>
      <c r="G5021" s="6">
        <v>102.22</v>
      </c>
      <c r="H5021" s="8">
        <v>37395.39</v>
      </c>
      <c r="I5021" s="8">
        <v>152.43</v>
      </c>
      <c r="J5021" s="8">
        <v>39098.230000000003</v>
      </c>
      <c r="K5021" s="8">
        <v>37395.39</v>
      </c>
      <c r="L5021" s="8">
        <v>37547.82</v>
      </c>
      <c r="M5021" s="6" t="s">
        <v>20</v>
      </c>
    </row>
    <row r="5022" spans="1:13" x14ac:dyDescent="0.2">
      <c r="A5022" s="6" t="s">
        <v>5780</v>
      </c>
      <c r="B5022" s="6" t="s">
        <v>717</v>
      </c>
      <c r="C5022" s="6">
        <v>8.125</v>
      </c>
      <c r="D5022" s="7">
        <v>50966</v>
      </c>
      <c r="E5022" s="8">
        <v>200000</v>
      </c>
      <c r="F5022" s="8">
        <v>310760.01</v>
      </c>
      <c r="G5022" s="6">
        <v>128.108</v>
      </c>
      <c r="H5022" s="8">
        <v>256216.93</v>
      </c>
      <c r="I5022" s="8">
        <v>4784.72</v>
      </c>
      <c r="J5022" s="8">
        <v>310760.01</v>
      </c>
      <c r="K5022" s="8">
        <v>256216.93</v>
      </c>
      <c r="L5022" s="8">
        <v>261001.65</v>
      </c>
      <c r="M5022" s="6" t="s">
        <v>20</v>
      </c>
    </row>
    <row r="5023" spans="1:13" x14ac:dyDescent="0.2">
      <c r="A5023" s="6" t="s">
        <v>5781</v>
      </c>
      <c r="B5023" s="6" t="s">
        <v>4541</v>
      </c>
      <c r="C5023" s="6">
        <v>4.5</v>
      </c>
      <c r="D5023" s="7">
        <v>50966</v>
      </c>
      <c r="E5023" s="8">
        <v>13541.88</v>
      </c>
      <c r="F5023" s="8">
        <v>14730.71</v>
      </c>
      <c r="G5023" s="6">
        <v>100.227</v>
      </c>
      <c r="H5023" s="8">
        <v>13572.58</v>
      </c>
      <c r="I5023" s="8">
        <v>50.78</v>
      </c>
      <c r="J5023" s="8">
        <v>14730.71</v>
      </c>
      <c r="K5023" s="8">
        <v>13572.58</v>
      </c>
      <c r="L5023" s="8">
        <v>13623.36</v>
      </c>
      <c r="M5023" s="6" t="s">
        <v>20</v>
      </c>
    </row>
    <row r="5024" spans="1:13" x14ac:dyDescent="0.2">
      <c r="A5024" s="6" t="s">
        <v>5782</v>
      </c>
      <c r="B5024" s="6" t="s">
        <v>718</v>
      </c>
      <c r="C5024" s="6">
        <v>4.4210000000000003</v>
      </c>
      <c r="D5024" s="7">
        <v>50975</v>
      </c>
      <c r="E5024" s="8">
        <v>275000</v>
      </c>
      <c r="F5024" s="8">
        <v>299097.5</v>
      </c>
      <c r="G5024" s="6">
        <v>92.885999999999996</v>
      </c>
      <c r="H5024" s="8">
        <v>255436.34</v>
      </c>
      <c r="I5024" s="8">
        <v>3275.84</v>
      </c>
      <c r="J5024" s="8">
        <v>299097.5</v>
      </c>
      <c r="K5024" s="8">
        <v>255436.34</v>
      </c>
      <c r="L5024" s="8">
        <v>258712.18</v>
      </c>
      <c r="M5024" s="6" t="s">
        <v>20</v>
      </c>
    </row>
    <row r="5025" spans="1:13" x14ac:dyDescent="0.2">
      <c r="A5025" s="6" t="s">
        <v>5783</v>
      </c>
      <c r="B5025" s="6" t="s">
        <v>3847</v>
      </c>
      <c r="C5025" s="6">
        <v>4.5</v>
      </c>
      <c r="D5025" s="7">
        <v>50983</v>
      </c>
      <c r="E5025" s="8">
        <v>12721.69</v>
      </c>
      <c r="F5025" s="8">
        <v>13771.88</v>
      </c>
      <c r="G5025" s="6">
        <v>100.82299999999999</v>
      </c>
      <c r="H5025" s="8">
        <v>12826.39</v>
      </c>
      <c r="I5025" s="8">
        <v>47.71</v>
      </c>
      <c r="J5025" s="8">
        <v>13771.88</v>
      </c>
      <c r="K5025" s="8">
        <v>12826.39</v>
      </c>
      <c r="L5025" s="8">
        <v>12874.1</v>
      </c>
      <c r="M5025" s="6" t="s">
        <v>20</v>
      </c>
    </row>
    <row r="5026" spans="1:13" x14ac:dyDescent="0.2">
      <c r="A5026" s="6" t="s">
        <v>5784</v>
      </c>
      <c r="B5026" s="6" t="s">
        <v>4541</v>
      </c>
      <c r="C5026" s="6">
        <v>5</v>
      </c>
      <c r="D5026" s="7">
        <v>50997</v>
      </c>
      <c r="E5026" s="8">
        <v>6991.26</v>
      </c>
      <c r="F5026" s="8">
        <v>7703.95</v>
      </c>
      <c r="G5026" s="6">
        <v>102.334</v>
      </c>
      <c r="H5026" s="8">
        <v>7154.46</v>
      </c>
      <c r="I5026" s="8">
        <v>29.13</v>
      </c>
      <c r="J5026" s="8">
        <v>7703.95</v>
      </c>
      <c r="K5026" s="8">
        <v>7154.46</v>
      </c>
      <c r="L5026" s="8">
        <v>7183.59</v>
      </c>
      <c r="M5026" s="6" t="s">
        <v>20</v>
      </c>
    </row>
    <row r="5027" spans="1:13" x14ac:dyDescent="0.2">
      <c r="A5027" s="6" t="s">
        <v>5785</v>
      </c>
      <c r="B5027" s="6" t="s">
        <v>3855</v>
      </c>
      <c r="C5027" s="6">
        <v>4.5</v>
      </c>
      <c r="D5027" s="7">
        <v>50997</v>
      </c>
      <c r="E5027" s="8">
        <v>1000000</v>
      </c>
      <c r="F5027" s="8">
        <v>1218144.53</v>
      </c>
      <c r="G5027" s="6">
        <v>101.28100000000001</v>
      </c>
      <c r="H5027" s="8">
        <v>1012812.5</v>
      </c>
      <c r="I5027" s="8">
        <v>9538.0400000000009</v>
      </c>
      <c r="J5027" s="8">
        <v>1218144.53</v>
      </c>
      <c r="K5027" s="8">
        <v>1012812.5</v>
      </c>
      <c r="L5027" s="8">
        <v>1022350.54</v>
      </c>
      <c r="M5027" s="6" t="s">
        <v>20</v>
      </c>
    </row>
    <row r="5028" spans="1:13" x14ac:dyDescent="0.2">
      <c r="A5028" s="6" t="s">
        <v>5786</v>
      </c>
      <c r="B5028" s="6" t="s">
        <v>2011</v>
      </c>
      <c r="C5028" s="6">
        <v>2.9950000000000001</v>
      </c>
      <c r="D5028" s="7">
        <v>50998</v>
      </c>
      <c r="E5028" s="8">
        <v>100000</v>
      </c>
      <c r="F5028" s="8">
        <v>100000</v>
      </c>
      <c r="G5028" s="6">
        <v>80.376999999999995</v>
      </c>
      <c r="H5028" s="8">
        <v>80376.63</v>
      </c>
      <c r="I5028" s="8">
        <v>623.96</v>
      </c>
      <c r="J5028" s="8">
        <v>100000</v>
      </c>
      <c r="K5028" s="8">
        <v>80376.63</v>
      </c>
      <c r="L5028" s="8">
        <v>81000.59</v>
      </c>
      <c r="M5028" s="6" t="s">
        <v>20</v>
      </c>
    </row>
    <row r="5029" spans="1:13" x14ac:dyDescent="0.2">
      <c r="A5029" s="6" t="s">
        <v>5787</v>
      </c>
      <c r="B5029" s="6" t="s">
        <v>3839</v>
      </c>
      <c r="C5029" s="6">
        <v>4.5</v>
      </c>
      <c r="D5029" s="7">
        <v>51014</v>
      </c>
      <c r="E5029" s="8">
        <v>3502.87</v>
      </c>
      <c r="F5029" s="8">
        <v>3728.37</v>
      </c>
      <c r="G5029" s="6">
        <v>100.258</v>
      </c>
      <c r="H5029" s="8">
        <v>3511.91</v>
      </c>
      <c r="I5029" s="8">
        <v>13.14</v>
      </c>
      <c r="J5029" s="8">
        <v>3728.37</v>
      </c>
      <c r="K5029" s="8">
        <v>3511.91</v>
      </c>
      <c r="L5029" s="8">
        <v>3525.04</v>
      </c>
      <c r="M5029" s="6" t="s">
        <v>20</v>
      </c>
    </row>
    <row r="5030" spans="1:13" x14ac:dyDescent="0.2">
      <c r="A5030" s="6" t="s">
        <v>5788</v>
      </c>
      <c r="B5030" s="6" t="s">
        <v>3847</v>
      </c>
      <c r="C5030" s="6">
        <v>4</v>
      </c>
      <c r="D5030" s="7">
        <v>51014</v>
      </c>
      <c r="E5030" s="8">
        <v>66926.06</v>
      </c>
      <c r="F5030" s="8">
        <v>69752.97</v>
      </c>
      <c r="G5030" s="6">
        <v>97.656000000000006</v>
      </c>
      <c r="H5030" s="8">
        <v>65357.48</v>
      </c>
      <c r="I5030" s="8">
        <v>223.09</v>
      </c>
      <c r="J5030" s="8">
        <v>69752.97</v>
      </c>
      <c r="K5030" s="8">
        <v>65357.48</v>
      </c>
      <c r="L5030" s="8">
        <v>65580.570000000007</v>
      </c>
      <c r="M5030" s="6" t="s">
        <v>20</v>
      </c>
    </row>
    <row r="5031" spans="1:13" x14ac:dyDescent="0.2">
      <c r="A5031" s="6" t="s">
        <v>5789</v>
      </c>
      <c r="B5031" s="6" t="s">
        <v>3847</v>
      </c>
      <c r="C5031" s="6">
        <v>4.5</v>
      </c>
      <c r="D5031" s="7">
        <v>51014</v>
      </c>
      <c r="E5031" s="8">
        <v>15626.39</v>
      </c>
      <c r="F5031" s="8">
        <v>16913.7</v>
      </c>
      <c r="G5031" s="6">
        <v>100.63800000000001</v>
      </c>
      <c r="H5031" s="8">
        <v>15726.09</v>
      </c>
      <c r="I5031" s="8">
        <v>58.6</v>
      </c>
      <c r="J5031" s="8">
        <v>16913.7</v>
      </c>
      <c r="K5031" s="8">
        <v>15726.09</v>
      </c>
      <c r="L5031" s="8">
        <v>15784.69</v>
      </c>
      <c r="M5031" s="6" t="s">
        <v>20</v>
      </c>
    </row>
    <row r="5032" spans="1:13" x14ac:dyDescent="0.2">
      <c r="A5032" s="6" t="s">
        <v>5790</v>
      </c>
      <c r="B5032" s="6" t="s">
        <v>743</v>
      </c>
      <c r="C5032" s="6">
        <v>3.7429999999999999</v>
      </c>
      <c r="D5032" s="7">
        <v>51025</v>
      </c>
      <c r="E5032" s="8">
        <v>250000</v>
      </c>
      <c r="F5032" s="8">
        <v>248812.5</v>
      </c>
      <c r="G5032" s="6">
        <v>83.977999999999994</v>
      </c>
      <c r="H5032" s="8">
        <v>209945.76</v>
      </c>
      <c r="I5032" s="8">
        <v>1273.6600000000001</v>
      </c>
      <c r="J5032" s="8">
        <v>248812.5</v>
      </c>
      <c r="K5032" s="8">
        <v>209945.76</v>
      </c>
      <c r="L5032" s="8">
        <v>211219.41</v>
      </c>
      <c r="M5032" s="6" t="s">
        <v>20</v>
      </c>
    </row>
    <row r="5033" spans="1:13" x14ac:dyDescent="0.2">
      <c r="A5033" s="6" t="s">
        <v>5791</v>
      </c>
      <c r="B5033" s="6" t="s">
        <v>5720</v>
      </c>
      <c r="C5033" s="6">
        <v>7.45</v>
      </c>
      <c r="D5033" s="7">
        <v>51028</v>
      </c>
      <c r="E5033" s="8">
        <v>200000</v>
      </c>
      <c r="F5033" s="8">
        <v>282867.19</v>
      </c>
      <c r="G5033" s="6">
        <v>119.706</v>
      </c>
      <c r="H5033" s="8">
        <v>239411.25</v>
      </c>
      <c r="I5033" s="8">
        <v>1903.89</v>
      </c>
      <c r="J5033" s="8">
        <v>282867.19</v>
      </c>
      <c r="K5033" s="8">
        <v>239411.25</v>
      </c>
      <c r="L5033" s="8">
        <v>241315.14</v>
      </c>
      <c r="M5033" s="6" t="s">
        <v>20</v>
      </c>
    </row>
    <row r="5034" spans="1:13" x14ac:dyDescent="0.2">
      <c r="A5034" s="6" t="s">
        <v>5792</v>
      </c>
      <c r="B5034" s="6" t="s">
        <v>4944</v>
      </c>
      <c r="C5034" s="6">
        <v>5.25</v>
      </c>
      <c r="D5034" s="7">
        <v>51028</v>
      </c>
      <c r="E5034" s="8">
        <v>300000</v>
      </c>
      <c r="F5034" s="8">
        <v>358320.99</v>
      </c>
      <c r="G5034" s="6">
        <v>106.61</v>
      </c>
      <c r="H5034" s="8">
        <v>319829.96999999997</v>
      </c>
      <c r="I5034" s="8">
        <v>2012.5</v>
      </c>
      <c r="J5034" s="8">
        <v>358320.99</v>
      </c>
      <c r="K5034" s="8">
        <v>319829.96999999997</v>
      </c>
      <c r="L5034" s="8">
        <v>321842.46999999997</v>
      </c>
      <c r="M5034" s="6" t="s">
        <v>20</v>
      </c>
    </row>
    <row r="5035" spans="1:13" x14ac:dyDescent="0.2">
      <c r="A5035" s="6" t="s">
        <v>5793</v>
      </c>
      <c r="B5035" s="6" t="s">
        <v>3851</v>
      </c>
      <c r="C5035" s="6">
        <v>6.25</v>
      </c>
      <c r="D5035" s="7">
        <v>51044</v>
      </c>
      <c r="E5035" s="8">
        <v>400000</v>
      </c>
      <c r="F5035" s="8">
        <v>432308</v>
      </c>
      <c r="G5035" s="6">
        <v>109.32299999999999</v>
      </c>
      <c r="H5035" s="8">
        <v>437291.59</v>
      </c>
      <c r="I5035" s="8">
        <v>2083.33</v>
      </c>
      <c r="J5035" s="8">
        <v>432308</v>
      </c>
      <c r="K5035" s="8">
        <v>437291.59</v>
      </c>
      <c r="L5035" s="8">
        <v>439374.92</v>
      </c>
      <c r="M5035" s="6" t="s">
        <v>20</v>
      </c>
    </row>
    <row r="5036" spans="1:13" x14ac:dyDescent="0.2">
      <c r="A5036" s="6" t="s">
        <v>5794</v>
      </c>
      <c r="B5036" s="6" t="s">
        <v>3839</v>
      </c>
      <c r="C5036" s="6">
        <v>4.5</v>
      </c>
      <c r="D5036" s="7">
        <v>51044</v>
      </c>
      <c r="E5036" s="8">
        <v>17218.84</v>
      </c>
      <c r="F5036" s="8">
        <v>18556.09</v>
      </c>
      <c r="G5036" s="6">
        <v>100.9</v>
      </c>
      <c r="H5036" s="8">
        <v>17373.810000000001</v>
      </c>
      <c r="I5036" s="8">
        <v>64.569999999999993</v>
      </c>
      <c r="J5036" s="8">
        <v>18556.09</v>
      </c>
      <c r="K5036" s="8">
        <v>17373.810000000001</v>
      </c>
      <c r="L5036" s="8">
        <v>17438.38</v>
      </c>
      <c r="M5036" s="6" t="s">
        <v>20</v>
      </c>
    </row>
    <row r="5037" spans="1:13" x14ac:dyDescent="0.2">
      <c r="A5037" s="6" t="s">
        <v>5795</v>
      </c>
      <c r="B5037" s="6" t="s">
        <v>3839</v>
      </c>
      <c r="C5037" s="6">
        <v>4.5</v>
      </c>
      <c r="D5037" s="7">
        <v>51044</v>
      </c>
      <c r="E5037" s="8">
        <v>30970.04</v>
      </c>
      <c r="F5037" s="8">
        <v>33116.400000000001</v>
      </c>
      <c r="G5037" s="6">
        <v>100.346</v>
      </c>
      <c r="H5037" s="8">
        <v>31077.14</v>
      </c>
      <c r="I5037" s="6">
        <v>116.14</v>
      </c>
      <c r="J5037" s="8">
        <v>33116.400000000001</v>
      </c>
      <c r="K5037" s="8">
        <v>31077.14</v>
      </c>
      <c r="L5037" s="8">
        <v>31193.279999999999</v>
      </c>
      <c r="M5037" s="6" t="s">
        <v>20</v>
      </c>
    </row>
    <row r="5038" spans="1:13" x14ac:dyDescent="0.2">
      <c r="A5038" s="6" t="s">
        <v>5796</v>
      </c>
      <c r="B5038" s="6" t="s">
        <v>5571</v>
      </c>
      <c r="C5038" s="6">
        <v>3</v>
      </c>
      <c r="D5038" s="7">
        <v>51044</v>
      </c>
      <c r="E5038" s="8">
        <v>2201312.4</v>
      </c>
      <c r="F5038" s="8">
        <v>2308282.4300000002</v>
      </c>
      <c r="G5038" s="6">
        <v>93.447999999999993</v>
      </c>
      <c r="H5038" s="8">
        <v>2057082.41</v>
      </c>
      <c r="I5038" s="8">
        <v>5503.28</v>
      </c>
      <c r="J5038" s="8">
        <v>2308282.4300000002</v>
      </c>
      <c r="K5038" s="8">
        <v>2057082.41</v>
      </c>
      <c r="L5038" s="8">
        <v>2062585.69</v>
      </c>
      <c r="M5038" s="6" t="s">
        <v>20</v>
      </c>
    </row>
    <row r="5039" spans="1:13" x14ac:dyDescent="0.2">
      <c r="A5039" s="6" t="s">
        <v>5797</v>
      </c>
      <c r="B5039" s="6" t="s">
        <v>5798</v>
      </c>
      <c r="C5039" s="6">
        <v>3.028</v>
      </c>
      <c r="D5039" s="7">
        <v>51044</v>
      </c>
      <c r="E5039" s="8">
        <v>50000</v>
      </c>
      <c r="F5039" s="8">
        <v>50000</v>
      </c>
      <c r="G5039" s="6">
        <v>83.578000000000003</v>
      </c>
      <c r="H5039" s="8">
        <v>41789.160000000003</v>
      </c>
      <c r="I5039" s="8">
        <v>126.17</v>
      </c>
      <c r="J5039" s="8">
        <v>50000</v>
      </c>
      <c r="K5039" s="8">
        <v>41789.160000000003</v>
      </c>
      <c r="L5039" s="8">
        <v>41915.33</v>
      </c>
      <c r="M5039" s="6" t="s">
        <v>20</v>
      </c>
    </row>
    <row r="5040" spans="1:13" x14ac:dyDescent="0.2">
      <c r="A5040" s="6" t="s">
        <v>5799</v>
      </c>
      <c r="B5040" s="6" t="s">
        <v>4488</v>
      </c>
      <c r="C5040" s="6">
        <v>6.125</v>
      </c>
      <c r="D5040" s="7">
        <v>51058</v>
      </c>
      <c r="E5040" s="8">
        <v>25000</v>
      </c>
      <c r="F5040" s="8">
        <v>29524.15</v>
      </c>
      <c r="G5040" s="6">
        <v>108.90600000000001</v>
      </c>
      <c r="H5040" s="8">
        <v>27226.46</v>
      </c>
      <c r="I5040" s="8">
        <v>68.06</v>
      </c>
      <c r="J5040" s="8">
        <v>29524.15</v>
      </c>
      <c r="K5040" s="8">
        <v>27226.46</v>
      </c>
      <c r="L5040" s="8">
        <v>27294.52</v>
      </c>
      <c r="M5040" s="6" t="s">
        <v>20</v>
      </c>
    </row>
    <row r="5041" spans="1:13" x14ac:dyDescent="0.2">
      <c r="A5041" s="6" t="s">
        <v>5800</v>
      </c>
      <c r="B5041" s="6" t="s">
        <v>4541</v>
      </c>
      <c r="C5041" s="6">
        <v>4.5</v>
      </c>
      <c r="D5041" s="7">
        <v>51058</v>
      </c>
      <c r="E5041" s="8">
        <v>25948.15</v>
      </c>
      <c r="F5041" s="8">
        <v>28361.31</v>
      </c>
      <c r="G5041" s="6">
        <v>100.227</v>
      </c>
      <c r="H5041" s="8">
        <v>26006.98</v>
      </c>
      <c r="I5041" s="8">
        <v>97.31</v>
      </c>
      <c r="J5041" s="8">
        <v>28361.31</v>
      </c>
      <c r="K5041" s="8">
        <v>26006.98</v>
      </c>
      <c r="L5041" s="8">
        <v>26104.28</v>
      </c>
      <c r="M5041" s="6" t="s">
        <v>20</v>
      </c>
    </row>
    <row r="5042" spans="1:13" x14ac:dyDescent="0.2">
      <c r="A5042" s="6" t="s">
        <v>5801</v>
      </c>
      <c r="B5042" s="6" t="s">
        <v>4541</v>
      </c>
      <c r="C5042" s="6">
        <v>4.5</v>
      </c>
      <c r="D5042" s="7">
        <v>51058</v>
      </c>
      <c r="E5042" s="8">
        <v>692.96</v>
      </c>
      <c r="F5042" s="8">
        <v>755.43</v>
      </c>
      <c r="G5042" s="6">
        <v>100.227</v>
      </c>
      <c r="H5042" s="8">
        <v>694.53</v>
      </c>
      <c r="I5042" s="8">
        <v>2.6</v>
      </c>
      <c r="J5042" s="8">
        <v>755.43</v>
      </c>
      <c r="K5042" s="8">
        <v>694.53</v>
      </c>
      <c r="L5042" s="8">
        <v>697.13</v>
      </c>
      <c r="M5042" s="6" t="s">
        <v>20</v>
      </c>
    </row>
    <row r="5043" spans="1:13" x14ac:dyDescent="0.2">
      <c r="A5043" s="6" t="s">
        <v>5802</v>
      </c>
      <c r="B5043" s="6" t="s">
        <v>3867</v>
      </c>
      <c r="C5043" s="6">
        <v>6</v>
      </c>
      <c r="D5043" s="7">
        <v>51058</v>
      </c>
      <c r="E5043" s="8">
        <v>25000</v>
      </c>
      <c r="F5043" s="8">
        <v>30274.87</v>
      </c>
      <c r="G5043" s="6">
        <v>104.55200000000001</v>
      </c>
      <c r="H5043" s="8">
        <v>26137.88</v>
      </c>
      <c r="I5043" s="8">
        <v>66.67</v>
      </c>
      <c r="J5043" s="8">
        <v>30274.87</v>
      </c>
      <c r="K5043" s="8">
        <v>26137.88</v>
      </c>
      <c r="L5043" s="8">
        <v>26204.55</v>
      </c>
      <c r="M5043" s="6" t="s">
        <v>20</v>
      </c>
    </row>
    <row r="5044" spans="1:13" x14ac:dyDescent="0.2">
      <c r="A5044" s="6" t="s">
        <v>5803</v>
      </c>
      <c r="B5044" s="6" t="s">
        <v>784</v>
      </c>
      <c r="C5044" s="6">
        <v>3.25</v>
      </c>
      <c r="D5044" s="7">
        <v>51089</v>
      </c>
      <c r="E5044" s="8">
        <v>150000</v>
      </c>
      <c r="F5044" s="8">
        <v>152067.64000000001</v>
      </c>
      <c r="G5044" s="6">
        <v>82.111999999999995</v>
      </c>
      <c r="H5044" s="8">
        <v>123168.51</v>
      </c>
      <c r="I5044" s="8">
        <v>2247.92</v>
      </c>
      <c r="J5044" s="8">
        <v>152067.64000000001</v>
      </c>
      <c r="K5044" s="8">
        <v>123168.51</v>
      </c>
      <c r="L5044" s="8">
        <v>125416.43</v>
      </c>
      <c r="M5044" s="6" t="s">
        <v>20</v>
      </c>
    </row>
    <row r="5045" spans="1:13" x14ac:dyDescent="0.2">
      <c r="A5045" s="6" t="s">
        <v>5804</v>
      </c>
      <c r="B5045" s="6" t="s">
        <v>5805</v>
      </c>
      <c r="C5045" s="6">
        <v>7.3360000000000003</v>
      </c>
      <c r="D5045" s="7">
        <v>51089</v>
      </c>
      <c r="E5045" s="8">
        <v>90000</v>
      </c>
      <c r="F5045" s="8">
        <v>142068.6</v>
      </c>
      <c r="G5045" s="6">
        <v>118.97</v>
      </c>
      <c r="H5045" s="8">
        <v>107072.55</v>
      </c>
      <c r="I5045" s="8">
        <v>3044.44</v>
      </c>
      <c r="J5045" s="8">
        <v>142068.6</v>
      </c>
      <c r="K5045" s="8">
        <v>107072.55</v>
      </c>
      <c r="L5045" s="8">
        <v>110116.99</v>
      </c>
      <c r="M5045" s="6" t="s">
        <v>20</v>
      </c>
    </row>
    <row r="5046" spans="1:13" x14ac:dyDescent="0.2">
      <c r="A5046" s="6" t="s">
        <v>5806</v>
      </c>
      <c r="B5046" s="6" t="s">
        <v>3839</v>
      </c>
      <c r="C5046" s="6">
        <v>4.5</v>
      </c>
      <c r="D5046" s="7">
        <v>51105</v>
      </c>
      <c r="E5046" s="8">
        <v>6953.88</v>
      </c>
      <c r="F5046" s="8">
        <v>7493.93</v>
      </c>
      <c r="G5046" s="6">
        <v>100.346</v>
      </c>
      <c r="H5046" s="8">
        <v>6977.93</v>
      </c>
      <c r="I5046" s="8">
        <v>26.08</v>
      </c>
      <c r="J5046" s="8">
        <v>7493.93</v>
      </c>
      <c r="K5046" s="8">
        <v>6977.93</v>
      </c>
      <c r="L5046" s="8">
        <v>7004.01</v>
      </c>
      <c r="M5046" s="6" t="s">
        <v>20</v>
      </c>
    </row>
    <row r="5047" spans="1:13" x14ac:dyDescent="0.2">
      <c r="A5047" s="6" t="s">
        <v>5807</v>
      </c>
      <c r="B5047" s="6" t="s">
        <v>3847</v>
      </c>
      <c r="C5047" s="6">
        <v>4</v>
      </c>
      <c r="D5047" s="7">
        <v>51105</v>
      </c>
      <c r="E5047" s="8">
        <v>889.07</v>
      </c>
      <c r="F5047" s="8">
        <v>941.32</v>
      </c>
      <c r="G5047" s="6">
        <v>98.763999999999996</v>
      </c>
      <c r="H5047" s="8">
        <v>878.08</v>
      </c>
      <c r="I5047" s="8">
        <v>2.96</v>
      </c>
      <c r="J5047" s="8">
        <v>941.32</v>
      </c>
      <c r="K5047" s="8">
        <v>878.08</v>
      </c>
      <c r="L5047" s="8">
        <v>881.04</v>
      </c>
      <c r="M5047" s="6" t="s">
        <v>20</v>
      </c>
    </row>
    <row r="5048" spans="1:13" x14ac:dyDescent="0.2">
      <c r="A5048" s="6" t="s">
        <v>5808</v>
      </c>
      <c r="B5048" s="6" t="s">
        <v>4541</v>
      </c>
      <c r="C5048" s="6">
        <v>4.5</v>
      </c>
      <c r="D5048" s="7">
        <v>51119</v>
      </c>
      <c r="E5048" s="8">
        <v>34938.269999999997</v>
      </c>
      <c r="F5048" s="8">
        <v>37757.230000000003</v>
      </c>
      <c r="G5048" s="6">
        <v>100.227</v>
      </c>
      <c r="H5048" s="8">
        <v>35017.480000000003</v>
      </c>
      <c r="I5048" s="8">
        <v>131.02000000000001</v>
      </c>
      <c r="J5048" s="8">
        <v>37757.230000000003</v>
      </c>
      <c r="K5048" s="8">
        <v>35017.480000000003</v>
      </c>
      <c r="L5048" s="8">
        <v>35148.5</v>
      </c>
      <c r="M5048" s="6" t="s">
        <v>20</v>
      </c>
    </row>
    <row r="5049" spans="1:13" x14ac:dyDescent="0.2">
      <c r="A5049" s="6" t="s">
        <v>5809</v>
      </c>
      <c r="B5049" s="6" t="s">
        <v>5810</v>
      </c>
      <c r="C5049" s="6">
        <v>5.95</v>
      </c>
      <c r="D5049" s="7">
        <v>51119</v>
      </c>
      <c r="E5049" s="8">
        <v>92300</v>
      </c>
      <c r="F5049" s="8">
        <v>94492.13</v>
      </c>
      <c r="G5049" s="6">
        <v>102.297</v>
      </c>
      <c r="H5049" s="8">
        <v>94419.81</v>
      </c>
      <c r="I5049" s="8">
        <v>2074.6999999999998</v>
      </c>
      <c r="J5049" s="8">
        <v>94492.13</v>
      </c>
      <c r="K5049" s="8">
        <v>94419.81</v>
      </c>
      <c r="L5049" s="8">
        <v>96494.51</v>
      </c>
      <c r="M5049" s="6" t="s">
        <v>20</v>
      </c>
    </row>
    <row r="5050" spans="1:13" x14ac:dyDescent="0.2">
      <c r="A5050" s="6" t="s">
        <v>5811</v>
      </c>
      <c r="B5050" s="6" t="s">
        <v>5812</v>
      </c>
      <c r="C5050" s="6">
        <v>6.85</v>
      </c>
      <c r="D5050" s="7">
        <v>51120</v>
      </c>
      <c r="E5050" s="8">
        <v>200000</v>
      </c>
      <c r="F5050" s="8">
        <v>271054</v>
      </c>
      <c r="G5050" s="6">
        <v>114.84</v>
      </c>
      <c r="H5050" s="8">
        <v>229680.27</v>
      </c>
      <c r="I5050" s="8">
        <v>5137.5</v>
      </c>
      <c r="J5050" s="8">
        <v>271054</v>
      </c>
      <c r="K5050" s="8">
        <v>229680.27</v>
      </c>
      <c r="L5050" s="8">
        <v>234817.77</v>
      </c>
      <c r="M5050" s="6" t="s">
        <v>20</v>
      </c>
    </row>
    <row r="5051" spans="1:13" x14ac:dyDescent="0.2">
      <c r="A5051" s="6" t="s">
        <v>5813</v>
      </c>
      <c r="B5051" s="6" t="s">
        <v>3839</v>
      </c>
      <c r="C5051" s="6">
        <v>4.5</v>
      </c>
      <c r="D5051" s="7">
        <v>51136</v>
      </c>
      <c r="E5051" s="8">
        <v>54233.3</v>
      </c>
      <c r="F5051" s="8">
        <v>57724.57</v>
      </c>
      <c r="G5051" s="6">
        <v>100.92</v>
      </c>
      <c r="H5051" s="8">
        <v>54732.25</v>
      </c>
      <c r="I5051" s="8">
        <v>203.37</v>
      </c>
      <c r="J5051" s="8">
        <v>57724.57</v>
      </c>
      <c r="K5051" s="8">
        <v>54732.25</v>
      </c>
      <c r="L5051" s="8">
        <v>54935.62</v>
      </c>
      <c r="M5051" s="6" t="s">
        <v>20</v>
      </c>
    </row>
    <row r="5052" spans="1:13" x14ac:dyDescent="0.2">
      <c r="A5052" s="6" t="s">
        <v>5814</v>
      </c>
      <c r="B5052" s="6" t="s">
        <v>3847</v>
      </c>
      <c r="C5052" s="6">
        <v>4.5</v>
      </c>
      <c r="D5052" s="7">
        <v>51136</v>
      </c>
      <c r="E5052" s="8">
        <v>27169.99</v>
      </c>
      <c r="F5052" s="8">
        <v>29039.759999999998</v>
      </c>
      <c r="G5052" s="6">
        <v>100.23</v>
      </c>
      <c r="H5052" s="8">
        <v>27232.400000000001</v>
      </c>
      <c r="I5052" s="8">
        <v>101.89</v>
      </c>
      <c r="J5052" s="8">
        <v>29039.759999999998</v>
      </c>
      <c r="K5052" s="8">
        <v>27232.400000000001</v>
      </c>
      <c r="L5052" s="8">
        <v>27334.29</v>
      </c>
      <c r="M5052" s="6" t="s">
        <v>20</v>
      </c>
    </row>
    <row r="5053" spans="1:13" x14ac:dyDescent="0.2">
      <c r="A5053" s="6" t="s">
        <v>5815</v>
      </c>
      <c r="B5053" s="6" t="s">
        <v>5816</v>
      </c>
      <c r="C5053" s="6">
        <v>7.4139999999999997</v>
      </c>
      <c r="D5053" s="7">
        <v>51136</v>
      </c>
      <c r="E5053" s="8">
        <v>400000</v>
      </c>
      <c r="F5053" s="8">
        <v>585716</v>
      </c>
      <c r="G5053" s="6">
        <v>120.99</v>
      </c>
      <c r="H5053" s="8">
        <v>483959.53</v>
      </c>
      <c r="I5053" s="8">
        <v>9885.33</v>
      </c>
      <c r="J5053" s="8">
        <v>585716</v>
      </c>
      <c r="K5053" s="8">
        <v>483959.53</v>
      </c>
      <c r="L5053" s="8">
        <v>493844.87</v>
      </c>
      <c r="M5053" s="6" t="s">
        <v>20</v>
      </c>
    </row>
    <row r="5054" spans="1:13" x14ac:dyDescent="0.2">
      <c r="A5054" s="6" t="s">
        <v>5817</v>
      </c>
      <c r="B5054" s="6" t="s">
        <v>900</v>
      </c>
      <c r="C5054" s="6">
        <v>6.05</v>
      </c>
      <c r="D5054" s="7">
        <v>51146</v>
      </c>
      <c r="E5054" s="8">
        <v>300000</v>
      </c>
      <c r="F5054" s="8">
        <v>350999.98</v>
      </c>
      <c r="G5054" s="6">
        <v>101.453</v>
      </c>
      <c r="H5054" s="8">
        <v>304359.09999999998</v>
      </c>
      <c r="I5054" s="8">
        <v>5545.83</v>
      </c>
      <c r="J5054" s="8">
        <v>350999.98</v>
      </c>
      <c r="K5054" s="8">
        <v>304359.09999999998</v>
      </c>
      <c r="L5054" s="8">
        <v>309904.93</v>
      </c>
      <c r="M5054" s="6" t="s">
        <v>20</v>
      </c>
    </row>
    <row r="5055" spans="1:13" x14ac:dyDescent="0.2">
      <c r="A5055" s="6" t="s">
        <v>5818</v>
      </c>
      <c r="B5055" s="6" t="s">
        <v>832</v>
      </c>
      <c r="C5055" s="6">
        <v>5.6</v>
      </c>
      <c r="D5055" s="7">
        <v>51162</v>
      </c>
      <c r="E5055" s="8">
        <v>125000</v>
      </c>
      <c r="F5055" s="8">
        <v>135750.25</v>
      </c>
      <c r="G5055" s="6">
        <v>101.474</v>
      </c>
      <c r="H5055" s="8">
        <v>126842.93</v>
      </c>
      <c r="I5055" s="8">
        <v>1827.78</v>
      </c>
      <c r="J5055" s="8">
        <v>135750.25</v>
      </c>
      <c r="K5055" s="8">
        <v>126842.93</v>
      </c>
      <c r="L5055" s="8">
        <v>128670.71</v>
      </c>
      <c r="M5055" s="6" t="s">
        <v>20</v>
      </c>
    </row>
    <row r="5056" spans="1:13" x14ac:dyDescent="0.2">
      <c r="A5056" s="6" t="s">
        <v>5819</v>
      </c>
      <c r="B5056" s="6" t="s">
        <v>3839</v>
      </c>
      <c r="C5056" s="6">
        <v>4.5</v>
      </c>
      <c r="D5056" s="7">
        <v>51167</v>
      </c>
      <c r="E5056" s="8">
        <v>4906.4799999999996</v>
      </c>
      <c r="F5056" s="8">
        <v>5222.33</v>
      </c>
      <c r="G5056" s="6">
        <v>100.9</v>
      </c>
      <c r="H5056" s="8">
        <v>4950.6400000000003</v>
      </c>
      <c r="I5056" s="8">
        <v>18.399999999999999</v>
      </c>
      <c r="J5056" s="8">
        <v>5222.33</v>
      </c>
      <c r="K5056" s="8">
        <v>4950.6400000000003</v>
      </c>
      <c r="L5056" s="8">
        <v>4969.04</v>
      </c>
      <c r="M5056" s="6" t="s">
        <v>20</v>
      </c>
    </row>
    <row r="5057" spans="1:13" x14ac:dyDescent="0.2">
      <c r="A5057" s="6" t="s">
        <v>5820</v>
      </c>
      <c r="B5057" s="6" t="s">
        <v>4541</v>
      </c>
      <c r="C5057" s="6">
        <v>5</v>
      </c>
      <c r="D5057" s="7">
        <v>51181</v>
      </c>
      <c r="E5057" s="8">
        <v>25854.81</v>
      </c>
      <c r="F5057" s="8">
        <v>27999.95</v>
      </c>
      <c r="G5057" s="6">
        <v>102.334</v>
      </c>
      <c r="H5057" s="8">
        <v>26458.36</v>
      </c>
      <c r="I5057" s="6">
        <v>107.73</v>
      </c>
      <c r="J5057" s="8">
        <v>27999.95</v>
      </c>
      <c r="K5057" s="8">
        <v>26458.36</v>
      </c>
      <c r="L5057" s="8">
        <v>26566.09</v>
      </c>
      <c r="M5057" s="6" t="s">
        <v>20</v>
      </c>
    </row>
    <row r="5058" spans="1:13" x14ac:dyDescent="0.2">
      <c r="A5058" s="6" t="s">
        <v>5821</v>
      </c>
      <c r="B5058" s="6" t="s">
        <v>4541</v>
      </c>
      <c r="C5058" s="6">
        <v>5</v>
      </c>
      <c r="D5058" s="7">
        <v>51181</v>
      </c>
      <c r="E5058" s="8">
        <v>71096.84</v>
      </c>
      <c r="F5058" s="8">
        <v>78629.259999999995</v>
      </c>
      <c r="G5058" s="6">
        <v>102.334</v>
      </c>
      <c r="H5058" s="8">
        <v>72756.5</v>
      </c>
      <c r="I5058" s="8">
        <v>296.24</v>
      </c>
      <c r="J5058" s="8">
        <v>78629.259999999995</v>
      </c>
      <c r="K5058" s="8">
        <v>72756.5</v>
      </c>
      <c r="L5058" s="8">
        <v>73052.740000000005</v>
      </c>
      <c r="M5058" s="6" t="s">
        <v>20</v>
      </c>
    </row>
    <row r="5059" spans="1:13" x14ac:dyDescent="0.2">
      <c r="A5059" s="6" t="s">
        <v>5822</v>
      </c>
      <c r="B5059" s="6" t="s">
        <v>3855</v>
      </c>
      <c r="C5059" s="6">
        <v>4.625</v>
      </c>
      <c r="D5059" s="7">
        <v>51181</v>
      </c>
      <c r="E5059" s="8">
        <v>1350000</v>
      </c>
      <c r="F5059" s="8">
        <v>1786134.59</v>
      </c>
      <c r="G5059" s="6">
        <v>102.28100000000001</v>
      </c>
      <c r="H5059" s="8">
        <v>1380796.88</v>
      </c>
      <c r="I5059" s="8">
        <v>13234.04</v>
      </c>
      <c r="J5059" s="8">
        <v>1786134.59</v>
      </c>
      <c r="K5059" s="8">
        <v>1380796.88</v>
      </c>
      <c r="L5059" s="8">
        <v>1394030.91</v>
      </c>
      <c r="M5059" s="6" t="s">
        <v>20</v>
      </c>
    </row>
    <row r="5060" spans="1:13" x14ac:dyDescent="0.2">
      <c r="A5060" s="6" t="s">
        <v>5823</v>
      </c>
      <c r="B5060" s="6" t="s">
        <v>750</v>
      </c>
      <c r="C5060" s="6">
        <v>3.15</v>
      </c>
      <c r="D5060" s="7">
        <v>51187</v>
      </c>
      <c r="E5060" s="8">
        <v>150000</v>
      </c>
      <c r="F5060" s="8">
        <v>152010.64000000001</v>
      </c>
      <c r="G5060" s="6">
        <v>78.918999999999997</v>
      </c>
      <c r="H5060" s="8">
        <v>118378.55</v>
      </c>
      <c r="I5060" s="8">
        <v>918.75</v>
      </c>
      <c r="J5060" s="8">
        <v>152010.64000000001</v>
      </c>
      <c r="K5060" s="8">
        <v>118378.55</v>
      </c>
      <c r="L5060" s="8">
        <v>119297.3</v>
      </c>
      <c r="M5060" s="6" t="s">
        <v>20</v>
      </c>
    </row>
    <row r="5061" spans="1:13" x14ac:dyDescent="0.2">
      <c r="A5061" s="6" t="s">
        <v>5824</v>
      </c>
      <c r="B5061" s="6" t="s">
        <v>5677</v>
      </c>
      <c r="C5061" s="6">
        <v>7.625</v>
      </c>
      <c r="D5061" s="7">
        <v>51196</v>
      </c>
      <c r="E5061" s="8">
        <v>200000</v>
      </c>
      <c r="F5061" s="8">
        <v>278343.99</v>
      </c>
      <c r="G5061" s="6">
        <v>122.026</v>
      </c>
      <c r="H5061" s="8">
        <v>244051.45</v>
      </c>
      <c r="I5061" s="8">
        <v>2541.67</v>
      </c>
      <c r="J5061" s="8">
        <v>278343.99</v>
      </c>
      <c r="K5061" s="8">
        <v>244051.45</v>
      </c>
      <c r="L5061" s="8">
        <v>246593.12</v>
      </c>
      <c r="M5061" s="6" t="s">
        <v>20</v>
      </c>
    </row>
    <row r="5062" spans="1:13" x14ac:dyDescent="0.2">
      <c r="A5062" s="6" t="s">
        <v>5825</v>
      </c>
      <c r="B5062" s="6" t="s">
        <v>5317</v>
      </c>
      <c r="C5062" s="6">
        <v>5.5</v>
      </c>
      <c r="D5062" s="7">
        <v>51196</v>
      </c>
      <c r="E5062" s="8">
        <v>200000</v>
      </c>
      <c r="F5062" s="8">
        <v>236496.69</v>
      </c>
      <c r="G5062" s="6">
        <v>103.31699999999999</v>
      </c>
      <c r="H5062" s="8">
        <v>206634.51</v>
      </c>
      <c r="I5062" s="8">
        <v>1833.33</v>
      </c>
      <c r="J5062" s="8">
        <v>236496.69</v>
      </c>
      <c r="K5062" s="8">
        <v>206634.51</v>
      </c>
      <c r="L5062" s="8">
        <v>208467.85</v>
      </c>
      <c r="M5062" s="6" t="s">
        <v>20</v>
      </c>
    </row>
    <row r="5063" spans="1:13" x14ac:dyDescent="0.2">
      <c r="A5063" s="6" t="s">
        <v>5826</v>
      </c>
      <c r="B5063" s="6" t="s">
        <v>4900</v>
      </c>
      <c r="C5063" s="6">
        <v>3</v>
      </c>
      <c r="D5063" s="7">
        <v>51205</v>
      </c>
      <c r="E5063" s="8">
        <v>150000</v>
      </c>
      <c r="F5063" s="8">
        <v>149619</v>
      </c>
      <c r="G5063" s="6">
        <v>78.194000000000003</v>
      </c>
      <c r="H5063" s="8">
        <v>117290.58</v>
      </c>
      <c r="I5063" s="8">
        <v>637.5</v>
      </c>
      <c r="J5063" s="8">
        <v>149619</v>
      </c>
      <c r="K5063" s="8">
        <v>117290.58</v>
      </c>
      <c r="L5063" s="8">
        <v>117928.08</v>
      </c>
      <c r="M5063" s="6" t="s">
        <v>20</v>
      </c>
    </row>
    <row r="5064" spans="1:13" x14ac:dyDescent="0.2">
      <c r="A5064" s="6" t="s">
        <v>5827</v>
      </c>
      <c r="B5064" s="6" t="s">
        <v>2011</v>
      </c>
      <c r="C5064" s="6">
        <v>4.2270000000000003</v>
      </c>
      <c r="D5064" s="7">
        <v>51214</v>
      </c>
      <c r="E5064" s="8">
        <v>100000</v>
      </c>
      <c r="F5064" s="8">
        <v>116828</v>
      </c>
      <c r="G5064" s="6">
        <v>92.04</v>
      </c>
      <c r="H5064" s="8">
        <v>92040.47</v>
      </c>
      <c r="I5064" s="8">
        <v>493.15</v>
      </c>
      <c r="J5064" s="8">
        <v>116828</v>
      </c>
      <c r="K5064" s="8">
        <v>92040.47</v>
      </c>
      <c r="L5064" s="8">
        <v>92533.62</v>
      </c>
      <c r="M5064" s="6" t="s">
        <v>20</v>
      </c>
    </row>
    <row r="5065" spans="1:13" x14ac:dyDescent="0.2">
      <c r="A5065" s="6" t="s">
        <v>5828</v>
      </c>
      <c r="B5065" s="6" t="s">
        <v>761</v>
      </c>
      <c r="C5065" s="6">
        <v>4.625</v>
      </c>
      <c r="D5065" s="7">
        <v>51218</v>
      </c>
      <c r="E5065" s="8">
        <v>100000</v>
      </c>
      <c r="F5065" s="8">
        <v>125848</v>
      </c>
      <c r="G5065" s="6">
        <v>96.227999999999994</v>
      </c>
      <c r="H5065" s="8">
        <v>96227.74</v>
      </c>
      <c r="I5065" s="8">
        <v>488.19</v>
      </c>
      <c r="J5065" s="8">
        <v>125848</v>
      </c>
      <c r="K5065" s="8">
        <v>96227.74</v>
      </c>
      <c r="L5065" s="8">
        <v>96715.94</v>
      </c>
      <c r="M5065" s="6" t="s">
        <v>20</v>
      </c>
    </row>
    <row r="5066" spans="1:13" x14ac:dyDescent="0.2">
      <c r="A5066" s="6" t="s">
        <v>5829</v>
      </c>
      <c r="B5066" s="6" t="s">
        <v>4915</v>
      </c>
      <c r="C5066" s="6">
        <v>3.25</v>
      </c>
      <c r="D5066" s="7">
        <v>51222</v>
      </c>
      <c r="E5066" s="8">
        <v>200000</v>
      </c>
      <c r="F5066" s="8">
        <v>235032</v>
      </c>
      <c r="G5066" s="6">
        <v>81.23</v>
      </c>
      <c r="H5066" s="8">
        <v>162459.89000000001</v>
      </c>
      <c r="I5066" s="8">
        <v>613.89</v>
      </c>
      <c r="J5066" s="8">
        <v>235032</v>
      </c>
      <c r="K5066" s="8">
        <v>162459.89000000001</v>
      </c>
      <c r="L5066" s="8">
        <v>163073.78</v>
      </c>
      <c r="M5066" s="6" t="s">
        <v>20</v>
      </c>
    </row>
    <row r="5067" spans="1:13" x14ac:dyDescent="0.2">
      <c r="A5067" s="6" t="s">
        <v>5830</v>
      </c>
      <c r="B5067" s="6" t="s">
        <v>780</v>
      </c>
      <c r="C5067" s="6">
        <v>6.125</v>
      </c>
      <c r="D5067" s="7">
        <v>51225</v>
      </c>
      <c r="E5067" s="8">
        <v>200000</v>
      </c>
      <c r="F5067" s="8">
        <v>221632.68</v>
      </c>
      <c r="G5067" s="6">
        <v>107.57599999999999</v>
      </c>
      <c r="H5067" s="8">
        <v>215152.91</v>
      </c>
      <c r="I5067" s="8">
        <v>1054.8599999999999</v>
      </c>
      <c r="J5067" s="8">
        <v>221632.68</v>
      </c>
      <c r="K5067" s="8">
        <v>215152.91</v>
      </c>
      <c r="L5067" s="8">
        <v>216207.77</v>
      </c>
      <c r="M5067" s="6" t="s">
        <v>20</v>
      </c>
    </row>
    <row r="5068" spans="1:13" x14ac:dyDescent="0.2">
      <c r="A5068" s="6" t="s">
        <v>5831</v>
      </c>
      <c r="B5068" s="6" t="s">
        <v>3874</v>
      </c>
      <c r="C5068" s="6">
        <v>4.125</v>
      </c>
      <c r="D5068" s="7">
        <v>51227</v>
      </c>
      <c r="E5068" s="8">
        <v>200000</v>
      </c>
      <c r="F5068" s="8">
        <v>230844.29</v>
      </c>
      <c r="G5068" s="6">
        <v>85.566999999999993</v>
      </c>
      <c r="H5068" s="8">
        <v>171134.38</v>
      </c>
      <c r="I5068" s="8">
        <v>687.5</v>
      </c>
      <c r="J5068" s="8">
        <v>230844.29</v>
      </c>
      <c r="K5068" s="8">
        <v>171134.38</v>
      </c>
      <c r="L5068" s="8">
        <v>171821.88</v>
      </c>
      <c r="M5068" s="6" t="s">
        <v>20</v>
      </c>
    </row>
    <row r="5069" spans="1:13" x14ac:dyDescent="0.2">
      <c r="A5069" s="6" t="s">
        <v>5832</v>
      </c>
      <c r="B5069" s="6" t="s">
        <v>3839</v>
      </c>
      <c r="C5069" s="6">
        <v>6</v>
      </c>
      <c r="D5069" s="7">
        <v>51227</v>
      </c>
      <c r="E5069" s="8">
        <v>8454.0400000000009</v>
      </c>
      <c r="F5069" s="8">
        <v>9519.5400000000009</v>
      </c>
      <c r="G5069" s="6">
        <v>105.542</v>
      </c>
      <c r="H5069" s="8">
        <v>8922.56</v>
      </c>
      <c r="I5069" s="8">
        <v>42.27</v>
      </c>
      <c r="J5069" s="8">
        <v>9519.5400000000009</v>
      </c>
      <c r="K5069" s="8">
        <v>8922.56</v>
      </c>
      <c r="L5069" s="8">
        <v>8964.83</v>
      </c>
      <c r="M5069" s="6" t="s">
        <v>20</v>
      </c>
    </row>
    <row r="5070" spans="1:13" x14ac:dyDescent="0.2">
      <c r="A5070" s="6" t="s">
        <v>5833</v>
      </c>
      <c r="B5070" s="6" t="s">
        <v>3839</v>
      </c>
      <c r="C5070" s="6">
        <v>4.5</v>
      </c>
      <c r="D5070" s="7">
        <v>51227</v>
      </c>
      <c r="E5070" s="8">
        <v>5375.35</v>
      </c>
      <c r="F5070" s="8">
        <v>5632.36</v>
      </c>
      <c r="G5070" s="6">
        <v>100.736</v>
      </c>
      <c r="H5070" s="8">
        <v>5414.91</v>
      </c>
      <c r="I5070" s="8">
        <v>20.16</v>
      </c>
      <c r="J5070" s="8">
        <v>5632.36</v>
      </c>
      <c r="K5070" s="8">
        <v>5414.91</v>
      </c>
      <c r="L5070" s="8">
        <v>5435.07</v>
      </c>
      <c r="M5070" s="6" t="s">
        <v>20</v>
      </c>
    </row>
    <row r="5071" spans="1:13" x14ac:dyDescent="0.2">
      <c r="A5071" s="6" t="s">
        <v>5834</v>
      </c>
      <c r="B5071" s="6" t="s">
        <v>3847</v>
      </c>
      <c r="C5071" s="6">
        <v>6</v>
      </c>
      <c r="D5071" s="7">
        <v>51227</v>
      </c>
      <c r="E5071" s="8">
        <v>106723.37</v>
      </c>
      <c r="F5071" s="8">
        <v>116161.72</v>
      </c>
      <c r="G5071" s="6">
        <v>105.91800000000001</v>
      </c>
      <c r="H5071" s="8">
        <v>113039.17</v>
      </c>
      <c r="I5071" s="8">
        <v>533.62</v>
      </c>
      <c r="J5071" s="8">
        <v>116161.72</v>
      </c>
      <c r="K5071" s="8">
        <v>113039.17</v>
      </c>
      <c r="L5071" s="8">
        <v>113572.79</v>
      </c>
      <c r="M5071" s="6" t="s">
        <v>20</v>
      </c>
    </row>
    <row r="5072" spans="1:13" x14ac:dyDescent="0.2">
      <c r="A5072" s="6" t="s">
        <v>5835</v>
      </c>
      <c r="B5072" s="6" t="s">
        <v>3976</v>
      </c>
      <c r="C5072" s="6">
        <v>3.3769999999999998</v>
      </c>
      <c r="D5072" s="7">
        <v>51231</v>
      </c>
      <c r="E5072" s="8">
        <v>50000</v>
      </c>
      <c r="F5072" s="8">
        <v>54184.55</v>
      </c>
      <c r="G5072" s="6">
        <v>81.353999999999999</v>
      </c>
      <c r="H5072" s="8">
        <v>40677.199999999997</v>
      </c>
      <c r="I5072" s="8">
        <v>121.95</v>
      </c>
      <c r="J5072" s="8">
        <v>54184.55</v>
      </c>
      <c r="K5072" s="8">
        <v>40677.199999999997</v>
      </c>
      <c r="L5072" s="8">
        <v>40799.14</v>
      </c>
      <c r="M5072" s="6" t="s">
        <v>20</v>
      </c>
    </row>
    <row r="5073" spans="1:13" x14ac:dyDescent="0.2">
      <c r="A5073" s="6" t="s">
        <v>5836</v>
      </c>
      <c r="B5073" s="6" t="s">
        <v>4541</v>
      </c>
      <c r="C5073" s="6">
        <v>5</v>
      </c>
      <c r="D5073" s="7">
        <v>51241</v>
      </c>
      <c r="E5073" s="8">
        <v>25871.81</v>
      </c>
      <c r="F5073" s="8">
        <v>28622.01</v>
      </c>
      <c r="G5073" s="6">
        <v>102.703</v>
      </c>
      <c r="H5073" s="8">
        <v>26571.13</v>
      </c>
      <c r="I5073" s="8">
        <v>107.8</v>
      </c>
      <c r="J5073" s="8">
        <v>28622.01</v>
      </c>
      <c r="K5073" s="8">
        <v>26571.13</v>
      </c>
      <c r="L5073" s="8">
        <v>26678.92</v>
      </c>
      <c r="M5073" s="6" t="s">
        <v>20</v>
      </c>
    </row>
    <row r="5074" spans="1:13" x14ac:dyDescent="0.2">
      <c r="A5074" s="6" t="s">
        <v>5837</v>
      </c>
      <c r="B5074" s="6" t="s">
        <v>3839</v>
      </c>
      <c r="C5074" s="6">
        <v>5.5</v>
      </c>
      <c r="D5074" s="7">
        <v>51257</v>
      </c>
      <c r="E5074" s="8">
        <v>50213.3</v>
      </c>
      <c r="F5074" s="8">
        <v>54040.1</v>
      </c>
      <c r="G5074" s="6">
        <v>103.964</v>
      </c>
      <c r="H5074" s="8">
        <v>52203.76</v>
      </c>
      <c r="I5074" s="8">
        <v>230.14</v>
      </c>
      <c r="J5074" s="8">
        <v>54040.1</v>
      </c>
      <c r="K5074" s="8">
        <v>52203.76</v>
      </c>
      <c r="L5074" s="8">
        <v>52433.9</v>
      </c>
      <c r="M5074" s="6" t="s">
        <v>20</v>
      </c>
    </row>
    <row r="5075" spans="1:13" x14ac:dyDescent="0.2">
      <c r="A5075" s="6" t="s">
        <v>5838</v>
      </c>
      <c r="B5075" s="6" t="s">
        <v>3839</v>
      </c>
      <c r="C5075" s="6">
        <v>6</v>
      </c>
      <c r="D5075" s="7">
        <v>51257</v>
      </c>
      <c r="E5075" s="8">
        <v>40427.94</v>
      </c>
      <c r="F5075" s="8">
        <v>44928.7</v>
      </c>
      <c r="G5075" s="6">
        <v>106.03</v>
      </c>
      <c r="H5075" s="8">
        <v>42865.599999999999</v>
      </c>
      <c r="I5075" s="8">
        <v>202.14</v>
      </c>
      <c r="J5075" s="8">
        <v>44928.7</v>
      </c>
      <c r="K5075" s="8">
        <v>42865.599999999999</v>
      </c>
      <c r="L5075" s="8">
        <v>43067.74</v>
      </c>
      <c r="M5075" s="6" t="s">
        <v>20</v>
      </c>
    </row>
    <row r="5076" spans="1:13" x14ac:dyDescent="0.2">
      <c r="A5076" s="6" t="s">
        <v>5839</v>
      </c>
      <c r="B5076" s="6" t="s">
        <v>3847</v>
      </c>
      <c r="C5076" s="6">
        <v>5.5</v>
      </c>
      <c r="D5076" s="7">
        <v>51257</v>
      </c>
      <c r="E5076" s="8">
        <v>16483.580000000002</v>
      </c>
      <c r="F5076" s="8">
        <v>18198.259999999998</v>
      </c>
      <c r="G5076" s="6">
        <v>103.968</v>
      </c>
      <c r="H5076" s="8">
        <v>17137.650000000001</v>
      </c>
      <c r="I5076" s="8">
        <v>75.55</v>
      </c>
      <c r="J5076" s="8">
        <v>18198.259999999998</v>
      </c>
      <c r="K5076" s="8">
        <v>17137.650000000001</v>
      </c>
      <c r="L5076" s="8">
        <v>17213.2</v>
      </c>
      <c r="M5076" s="6" t="s">
        <v>20</v>
      </c>
    </row>
    <row r="5077" spans="1:13" x14ac:dyDescent="0.2">
      <c r="A5077" s="6" t="s">
        <v>5840</v>
      </c>
      <c r="B5077" s="6" t="s">
        <v>4541</v>
      </c>
      <c r="C5077" s="6">
        <v>4.5</v>
      </c>
      <c r="D5077" s="7">
        <v>51271</v>
      </c>
      <c r="E5077" s="8">
        <v>14234.44</v>
      </c>
      <c r="F5077" s="8">
        <v>15110.75</v>
      </c>
      <c r="G5077" s="6">
        <v>100.191</v>
      </c>
      <c r="H5077" s="8">
        <v>14261.6</v>
      </c>
      <c r="I5077" s="8">
        <v>53.38</v>
      </c>
      <c r="J5077" s="8">
        <v>15110.75</v>
      </c>
      <c r="K5077" s="8">
        <v>14261.6</v>
      </c>
      <c r="L5077" s="8">
        <v>14314.98</v>
      </c>
      <c r="M5077" s="6" t="s">
        <v>20</v>
      </c>
    </row>
    <row r="5078" spans="1:13" x14ac:dyDescent="0.2">
      <c r="A5078" s="6" t="s">
        <v>5841</v>
      </c>
      <c r="B5078" s="6" t="s">
        <v>3855</v>
      </c>
      <c r="C5078" s="6">
        <v>4.375</v>
      </c>
      <c r="D5078" s="7">
        <v>51271</v>
      </c>
      <c r="E5078" s="8">
        <v>1300000</v>
      </c>
      <c r="F5078" s="8">
        <v>1641957.03</v>
      </c>
      <c r="G5078" s="6">
        <v>99.453000000000003</v>
      </c>
      <c r="H5078" s="8">
        <v>1292890.6299999999</v>
      </c>
      <c r="I5078" s="8">
        <v>26273.78</v>
      </c>
      <c r="J5078" s="8">
        <v>1641957.03</v>
      </c>
      <c r="K5078" s="8">
        <v>1292890.6299999999</v>
      </c>
      <c r="L5078" s="8">
        <v>1319164.3999999999</v>
      </c>
      <c r="M5078" s="6" t="s">
        <v>20</v>
      </c>
    </row>
    <row r="5079" spans="1:13" x14ac:dyDescent="0.2">
      <c r="A5079" s="6" t="s">
        <v>5842</v>
      </c>
      <c r="B5079" s="6" t="s">
        <v>4229</v>
      </c>
      <c r="C5079" s="6">
        <v>2.75</v>
      </c>
      <c r="D5079" s="7">
        <v>51271</v>
      </c>
      <c r="E5079" s="8">
        <v>300000</v>
      </c>
      <c r="F5079" s="8">
        <v>299061</v>
      </c>
      <c r="G5079" s="6">
        <v>74.728999999999999</v>
      </c>
      <c r="H5079" s="8">
        <v>224186.43</v>
      </c>
      <c r="I5079" s="8">
        <v>3804.17</v>
      </c>
      <c r="J5079" s="8">
        <v>299061</v>
      </c>
      <c r="K5079" s="8">
        <v>224186.43</v>
      </c>
      <c r="L5079" s="8">
        <v>227990.6</v>
      </c>
      <c r="M5079" s="6" t="s">
        <v>20</v>
      </c>
    </row>
    <row r="5080" spans="1:13" x14ac:dyDescent="0.2">
      <c r="A5080" s="6" t="s">
        <v>5843</v>
      </c>
      <c r="B5080" s="6" t="s">
        <v>944</v>
      </c>
      <c r="C5080" s="6">
        <v>5.3</v>
      </c>
      <c r="D5080" s="7">
        <v>51283</v>
      </c>
      <c r="E5080" s="8">
        <v>100000</v>
      </c>
      <c r="F5080" s="8">
        <v>115705.45</v>
      </c>
      <c r="G5080" s="6">
        <v>103.843</v>
      </c>
      <c r="H5080" s="8">
        <v>103842.85</v>
      </c>
      <c r="I5080" s="8">
        <v>2267.2199999999998</v>
      </c>
      <c r="J5080" s="8">
        <v>115705.45</v>
      </c>
      <c r="K5080" s="8">
        <v>103842.85</v>
      </c>
      <c r="L5080" s="8">
        <v>106110.07</v>
      </c>
      <c r="M5080" s="6" t="s">
        <v>20</v>
      </c>
    </row>
    <row r="5081" spans="1:13" x14ac:dyDescent="0.2">
      <c r="A5081" s="6" t="s">
        <v>5844</v>
      </c>
      <c r="B5081" s="6" t="s">
        <v>3839</v>
      </c>
      <c r="C5081" s="6">
        <v>4.5</v>
      </c>
      <c r="D5081" s="7">
        <v>51288</v>
      </c>
      <c r="E5081" s="8">
        <v>67326.23</v>
      </c>
      <c r="F5081" s="8">
        <v>71660.36</v>
      </c>
      <c r="G5081" s="6">
        <v>100.756</v>
      </c>
      <c r="H5081" s="8">
        <v>67835.22</v>
      </c>
      <c r="I5081" s="8">
        <v>252.47</v>
      </c>
      <c r="J5081" s="8">
        <v>71660.36</v>
      </c>
      <c r="K5081" s="8">
        <v>67835.22</v>
      </c>
      <c r="L5081" s="8">
        <v>68087.69</v>
      </c>
      <c r="M5081" s="6" t="s">
        <v>20</v>
      </c>
    </row>
    <row r="5082" spans="1:13" x14ac:dyDescent="0.2">
      <c r="A5082" s="6" t="s">
        <v>5845</v>
      </c>
      <c r="B5082" s="6" t="s">
        <v>3839</v>
      </c>
      <c r="C5082" s="6">
        <v>5</v>
      </c>
      <c r="D5082" s="7">
        <v>51288</v>
      </c>
      <c r="E5082" s="8">
        <v>17222.919999999998</v>
      </c>
      <c r="F5082" s="8">
        <v>19177.27</v>
      </c>
      <c r="G5082" s="6">
        <v>102.633</v>
      </c>
      <c r="H5082" s="8">
        <v>17676.39</v>
      </c>
      <c r="I5082" s="8">
        <v>71.760000000000005</v>
      </c>
      <c r="J5082" s="8">
        <v>19177.27</v>
      </c>
      <c r="K5082" s="8">
        <v>17676.39</v>
      </c>
      <c r="L5082" s="8">
        <v>17748.150000000001</v>
      </c>
      <c r="M5082" s="6" t="s">
        <v>20</v>
      </c>
    </row>
    <row r="5083" spans="1:13" x14ac:dyDescent="0.2">
      <c r="A5083" s="6" t="s">
        <v>5846</v>
      </c>
      <c r="B5083" s="6" t="s">
        <v>3847</v>
      </c>
      <c r="C5083" s="6">
        <v>4.5</v>
      </c>
      <c r="D5083" s="7">
        <v>51288</v>
      </c>
      <c r="E5083" s="8">
        <v>22249.360000000001</v>
      </c>
      <c r="F5083" s="8">
        <v>24073.94</v>
      </c>
      <c r="G5083" s="6">
        <v>100.351</v>
      </c>
      <c r="H5083" s="8">
        <v>22327.439999999999</v>
      </c>
      <c r="I5083" s="8">
        <v>83.44</v>
      </c>
      <c r="J5083" s="8">
        <v>24073.94</v>
      </c>
      <c r="K5083" s="8">
        <v>22327.439999999999</v>
      </c>
      <c r="L5083" s="8">
        <v>22410.880000000001</v>
      </c>
      <c r="M5083" s="6" t="s">
        <v>20</v>
      </c>
    </row>
    <row r="5084" spans="1:13" x14ac:dyDescent="0.2">
      <c r="A5084" s="6" t="s">
        <v>5847</v>
      </c>
      <c r="B5084" s="6" t="s">
        <v>5686</v>
      </c>
      <c r="C5084" s="6">
        <v>5.7</v>
      </c>
      <c r="D5084" s="7">
        <v>51302</v>
      </c>
      <c r="E5084" s="8">
        <v>200000</v>
      </c>
      <c r="F5084" s="8">
        <v>242872</v>
      </c>
      <c r="G5084" s="6">
        <v>103.687</v>
      </c>
      <c r="H5084" s="8">
        <v>207373.72</v>
      </c>
      <c r="I5084" s="8">
        <v>4306.67</v>
      </c>
      <c r="J5084" s="8">
        <v>242872</v>
      </c>
      <c r="K5084" s="8">
        <v>207373.72</v>
      </c>
      <c r="L5084" s="8">
        <v>211680.39</v>
      </c>
      <c r="M5084" s="6" t="s">
        <v>20</v>
      </c>
    </row>
    <row r="5085" spans="1:13" x14ac:dyDescent="0.2">
      <c r="A5085" s="6" t="s">
        <v>5848</v>
      </c>
      <c r="B5085" s="6" t="s">
        <v>5849</v>
      </c>
      <c r="C5085" s="6">
        <v>3.85</v>
      </c>
      <c r="D5085" s="7">
        <v>51309</v>
      </c>
      <c r="E5085" s="8">
        <v>200000</v>
      </c>
      <c r="F5085" s="8">
        <v>213229.8</v>
      </c>
      <c r="G5085" s="6">
        <v>75.900000000000006</v>
      </c>
      <c r="H5085" s="8">
        <v>151800.44</v>
      </c>
      <c r="I5085" s="8">
        <v>2759.17</v>
      </c>
      <c r="J5085" s="8">
        <v>213229.8</v>
      </c>
      <c r="K5085" s="8">
        <v>151800.44</v>
      </c>
      <c r="L5085" s="8">
        <v>154559.6</v>
      </c>
      <c r="M5085" s="6" t="s">
        <v>20</v>
      </c>
    </row>
    <row r="5086" spans="1:13" x14ac:dyDescent="0.2">
      <c r="A5086" s="6" t="s">
        <v>5850</v>
      </c>
      <c r="B5086" s="6" t="s">
        <v>3839</v>
      </c>
      <c r="C5086" s="6">
        <v>4.5</v>
      </c>
      <c r="D5086" s="7">
        <v>51318</v>
      </c>
      <c r="E5086" s="8">
        <v>42903.03</v>
      </c>
      <c r="F5086" s="8">
        <v>46392.49</v>
      </c>
      <c r="G5086" s="6">
        <v>100.467</v>
      </c>
      <c r="H5086" s="8">
        <v>43103.51</v>
      </c>
      <c r="I5086" s="8">
        <v>160.88999999999999</v>
      </c>
      <c r="J5086" s="8">
        <v>46392.49</v>
      </c>
      <c r="K5086" s="8">
        <v>43103.51</v>
      </c>
      <c r="L5086" s="8">
        <v>43264.4</v>
      </c>
      <c r="M5086" s="6" t="s">
        <v>20</v>
      </c>
    </row>
    <row r="5087" spans="1:13" x14ac:dyDescent="0.2">
      <c r="A5087" s="6" t="s">
        <v>5851</v>
      </c>
      <c r="B5087" s="6" t="s">
        <v>4541</v>
      </c>
      <c r="C5087" s="6">
        <v>4.5</v>
      </c>
      <c r="D5087" s="7">
        <v>51332</v>
      </c>
      <c r="E5087" s="8">
        <v>8322.07</v>
      </c>
      <c r="F5087" s="8">
        <v>8834.4</v>
      </c>
      <c r="G5087" s="6">
        <v>100.191</v>
      </c>
      <c r="H5087" s="8">
        <v>8337.9500000000007</v>
      </c>
      <c r="I5087" s="6">
        <v>31.21</v>
      </c>
      <c r="J5087" s="8">
        <v>8834.4</v>
      </c>
      <c r="K5087" s="8">
        <v>8337.9500000000007</v>
      </c>
      <c r="L5087" s="8">
        <v>8369.16</v>
      </c>
      <c r="M5087" s="6" t="s">
        <v>20</v>
      </c>
    </row>
    <row r="5088" spans="1:13" x14ac:dyDescent="0.2">
      <c r="A5088" s="6" t="s">
        <v>5852</v>
      </c>
      <c r="B5088" s="6" t="s">
        <v>4541</v>
      </c>
      <c r="C5088" s="6">
        <v>4.5</v>
      </c>
      <c r="D5088" s="7">
        <v>51332</v>
      </c>
      <c r="E5088" s="8">
        <v>47545.95</v>
      </c>
      <c r="F5088" s="8">
        <v>51483.35</v>
      </c>
      <c r="G5088" s="6">
        <v>100.191</v>
      </c>
      <c r="H5088" s="8">
        <v>47636.68</v>
      </c>
      <c r="I5088" s="8">
        <v>178.3</v>
      </c>
      <c r="J5088" s="8">
        <v>51483.35</v>
      </c>
      <c r="K5088" s="8">
        <v>47636.68</v>
      </c>
      <c r="L5088" s="8">
        <v>47814.98</v>
      </c>
      <c r="M5088" s="6" t="s">
        <v>20</v>
      </c>
    </row>
    <row r="5089" spans="1:13" x14ac:dyDescent="0.2">
      <c r="A5089" s="6" t="s">
        <v>5853</v>
      </c>
      <c r="B5089" s="6" t="s">
        <v>4541</v>
      </c>
      <c r="C5089" s="6">
        <v>4.5</v>
      </c>
      <c r="D5089" s="7">
        <v>51332</v>
      </c>
      <c r="E5089" s="8">
        <v>23550.33</v>
      </c>
      <c r="F5089" s="8">
        <v>25643.24</v>
      </c>
      <c r="G5089" s="6">
        <v>100.191</v>
      </c>
      <c r="H5089" s="8">
        <v>23595.27</v>
      </c>
      <c r="I5089" s="8">
        <v>88.31</v>
      </c>
      <c r="J5089" s="8">
        <v>25643.24</v>
      </c>
      <c r="K5089" s="8">
        <v>23595.27</v>
      </c>
      <c r="L5089" s="8">
        <v>23683.59</v>
      </c>
      <c r="M5089" s="6" t="s">
        <v>20</v>
      </c>
    </row>
    <row r="5090" spans="1:13" x14ac:dyDescent="0.2">
      <c r="A5090" s="6" t="s">
        <v>5854</v>
      </c>
      <c r="B5090" s="6" t="s">
        <v>4541</v>
      </c>
      <c r="C5090" s="6">
        <v>4.5</v>
      </c>
      <c r="D5090" s="7">
        <v>51332</v>
      </c>
      <c r="E5090" s="8">
        <v>27361.53</v>
      </c>
      <c r="F5090" s="8">
        <v>29259.74</v>
      </c>
      <c r="G5090" s="6">
        <v>100.191</v>
      </c>
      <c r="H5090" s="8">
        <v>27413.74</v>
      </c>
      <c r="I5090" s="6">
        <v>102.61</v>
      </c>
      <c r="J5090" s="8">
        <v>29259.74</v>
      </c>
      <c r="K5090" s="8">
        <v>27413.74</v>
      </c>
      <c r="L5090" s="8">
        <v>27516.35</v>
      </c>
      <c r="M5090" s="6" t="s">
        <v>20</v>
      </c>
    </row>
    <row r="5091" spans="1:13" x14ac:dyDescent="0.2">
      <c r="A5091" s="6" t="s">
        <v>5855</v>
      </c>
      <c r="B5091" s="6" t="s">
        <v>4541</v>
      </c>
      <c r="C5091" s="6">
        <v>4.5</v>
      </c>
      <c r="D5091" s="7">
        <v>51332</v>
      </c>
      <c r="E5091" s="8">
        <v>19508.939999999999</v>
      </c>
      <c r="F5091" s="8">
        <v>20709.96</v>
      </c>
      <c r="G5091" s="6">
        <v>100.191</v>
      </c>
      <c r="H5091" s="8">
        <v>19546.169999999998</v>
      </c>
      <c r="I5091" s="8">
        <v>73.16</v>
      </c>
      <c r="J5091" s="8">
        <v>20709.96</v>
      </c>
      <c r="K5091" s="8">
        <v>19546.169999999998</v>
      </c>
      <c r="L5091" s="8">
        <v>19619.330000000002</v>
      </c>
      <c r="M5091" s="6" t="s">
        <v>20</v>
      </c>
    </row>
    <row r="5092" spans="1:13" x14ac:dyDescent="0.2">
      <c r="A5092" s="6" t="s">
        <v>5856</v>
      </c>
      <c r="B5092" s="6" t="s">
        <v>4250</v>
      </c>
      <c r="C5092" s="6">
        <v>5.375</v>
      </c>
      <c r="D5092" s="7">
        <v>51332</v>
      </c>
      <c r="E5092" s="8">
        <v>100000</v>
      </c>
      <c r="F5092" s="8">
        <v>113289.1</v>
      </c>
      <c r="G5092" s="6">
        <v>95.364999999999995</v>
      </c>
      <c r="H5092" s="8">
        <v>95364.54</v>
      </c>
      <c r="I5092" s="8">
        <v>1582.64</v>
      </c>
      <c r="J5092" s="8">
        <v>113289.1</v>
      </c>
      <c r="K5092" s="8">
        <v>95364.54</v>
      </c>
      <c r="L5092" s="8">
        <v>96947.18</v>
      </c>
      <c r="M5092" s="6" t="s">
        <v>20</v>
      </c>
    </row>
    <row r="5093" spans="1:13" x14ac:dyDescent="0.2">
      <c r="A5093" s="6" t="s">
        <v>5857</v>
      </c>
      <c r="B5093" s="6" t="s">
        <v>3839</v>
      </c>
      <c r="C5093" s="6">
        <v>5</v>
      </c>
      <c r="D5093" s="7">
        <v>51349</v>
      </c>
      <c r="E5093" s="8">
        <v>530.13</v>
      </c>
      <c r="F5093" s="8">
        <v>581.24</v>
      </c>
      <c r="G5093" s="6">
        <v>102.86499999999999</v>
      </c>
      <c r="H5093" s="8">
        <v>545.32000000000005</v>
      </c>
      <c r="I5093" s="8">
        <v>2.21</v>
      </c>
      <c r="J5093" s="8">
        <v>581.24</v>
      </c>
      <c r="K5093" s="8">
        <v>545.32000000000005</v>
      </c>
      <c r="L5093" s="8">
        <v>547.53</v>
      </c>
      <c r="M5093" s="6" t="s">
        <v>20</v>
      </c>
    </row>
    <row r="5094" spans="1:13" x14ac:dyDescent="0.2">
      <c r="A5094" s="6" t="s">
        <v>5858</v>
      </c>
      <c r="B5094" s="6" t="s">
        <v>3847</v>
      </c>
      <c r="C5094" s="6">
        <v>4</v>
      </c>
      <c r="D5094" s="7">
        <v>51349</v>
      </c>
      <c r="E5094" s="8">
        <v>1058.3</v>
      </c>
      <c r="F5094" s="8">
        <v>1121.26</v>
      </c>
      <c r="G5094" s="6">
        <v>98.25</v>
      </c>
      <c r="H5094" s="8">
        <v>1039.78</v>
      </c>
      <c r="I5094" s="8">
        <v>3.53</v>
      </c>
      <c r="J5094" s="8">
        <v>1121.26</v>
      </c>
      <c r="K5094" s="8">
        <v>1039.78</v>
      </c>
      <c r="L5094" s="8">
        <v>1043.31</v>
      </c>
      <c r="M5094" s="6" t="s">
        <v>20</v>
      </c>
    </row>
    <row r="5095" spans="1:13" x14ac:dyDescent="0.2">
      <c r="A5095" s="6" t="s">
        <v>5859</v>
      </c>
      <c r="B5095" s="6" t="s">
        <v>3847</v>
      </c>
      <c r="C5095" s="6">
        <v>2.5</v>
      </c>
      <c r="D5095" s="7">
        <v>51349</v>
      </c>
      <c r="E5095" s="8">
        <v>369363.86</v>
      </c>
      <c r="F5095" s="8">
        <v>386908.64</v>
      </c>
      <c r="G5095" s="6">
        <v>90.796000000000006</v>
      </c>
      <c r="H5095" s="8">
        <v>335366.09999999998</v>
      </c>
      <c r="I5095" s="8">
        <v>769.51</v>
      </c>
      <c r="J5095" s="8">
        <v>386908.64</v>
      </c>
      <c r="K5095" s="8">
        <v>335366.09999999998</v>
      </c>
      <c r="L5095" s="8">
        <v>336135.61</v>
      </c>
      <c r="M5095" s="6" t="s">
        <v>20</v>
      </c>
    </row>
    <row r="5096" spans="1:13" x14ac:dyDescent="0.2">
      <c r="A5096" s="6" t="s">
        <v>5860</v>
      </c>
      <c r="B5096" s="6" t="s">
        <v>5861</v>
      </c>
      <c r="C5096" s="6">
        <v>2.2559999999999998</v>
      </c>
      <c r="D5096" s="7">
        <v>51349</v>
      </c>
      <c r="E5096" s="8">
        <v>250000</v>
      </c>
      <c r="F5096" s="8">
        <v>250000</v>
      </c>
      <c r="G5096" s="6">
        <v>70.741</v>
      </c>
      <c r="H5096" s="8">
        <v>176853.47</v>
      </c>
      <c r="I5096" s="8">
        <v>1410</v>
      </c>
      <c r="J5096" s="8">
        <v>250000</v>
      </c>
      <c r="K5096" s="8">
        <v>176853.47</v>
      </c>
      <c r="L5096" s="8">
        <v>178263.47</v>
      </c>
      <c r="M5096" s="6" t="s">
        <v>20</v>
      </c>
    </row>
    <row r="5097" spans="1:13" x14ac:dyDescent="0.2">
      <c r="A5097" s="6" t="s">
        <v>5862</v>
      </c>
      <c r="B5097" s="6" t="s">
        <v>4541</v>
      </c>
      <c r="C5097" s="6">
        <v>4</v>
      </c>
      <c r="D5097" s="7">
        <v>51363</v>
      </c>
      <c r="E5097" s="8">
        <v>19239.2</v>
      </c>
      <c r="F5097" s="8">
        <v>20286.43</v>
      </c>
      <c r="G5097" s="6">
        <v>97.037999999999997</v>
      </c>
      <c r="H5097" s="8">
        <v>18669.349999999999</v>
      </c>
      <c r="I5097" s="8">
        <v>64.13</v>
      </c>
      <c r="J5097" s="8">
        <v>20286.43</v>
      </c>
      <c r="K5097" s="8">
        <v>18669.349999999999</v>
      </c>
      <c r="L5097" s="8">
        <v>18733.48</v>
      </c>
      <c r="M5097" s="6" t="s">
        <v>20</v>
      </c>
    </row>
    <row r="5098" spans="1:13" x14ac:dyDescent="0.2">
      <c r="A5098" s="6" t="s">
        <v>5863</v>
      </c>
      <c r="B5098" s="6" t="s">
        <v>3867</v>
      </c>
      <c r="C5098" s="6">
        <v>4.5</v>
      </c>
      <c r="D5098" s="7">
        <v>51363</v>
      </c>
      <c r="E5098" s="8">
        <v>50000</v>
      </c>
      <c r="F5098" s="8">
        <v>52089.18</v>
      </c>
      <c r="G5098" s="6">
        <v>92.525000000000006</v>
      </c>
      <c r="H5098" s="8">
        <v>46262.53</v>
      </c>
      <c r="I5098" s="8">
        <v>475</v>
      </c>
      <c r="J5098" s="8">
        <v>52089.18</v>
      </c>
      <c r="K5098" s="8">
        <v>46262.53</v>
      </c>
      <c r="L5098" s="8">
        <v>46737.53</v>
      </c>
      <c r="M5098" s="6" t="s">
        <v>20</v>
      </c>
    </row>
    <row r="5099" spans="1:13" x14ac:dyDescent="0.2">
      <c r="A5099" s="6" t="s">
        <v>5864</v>
      </c>
      <c r="B5099" s="6" t="s">
        <v>3855</v>
      </c>
      <c r="C5099" s="6">
        <v>3.875</v>
      </c>
      <c r="D5099" s="7">
        <v>51363</v>
      </c>
      <c r="E5099" s="8">
        <v>1000000</v>
      </c>
      <c r="F5099" s="8">
        <v>1434453.13</v>
      </c>
      <c r="G5099" s="6">
        <v>93.781000000000006</v>
      </c>
      <c r="H5099" s="8">
        <v>937812.5</v>
      </c>
      <c r="I5099" s="8">
        <v>8213.32</v>
      </c>
      <c r="J5099" s="8">
        <v>1434453.13</v>
      </c>
      <c r="K5099" s="8">
        <v>937812.5</v>
      </c>
      <c r="L5099" s="8">
        <v>946025.82</v>
      </c>
      <c r="M5099" s="6" t="s">
        <v>20</v>
      </c>
    </row>
    <row r="5100" spans="1:13" x14ac:dyDescent="0.2">
      <c r="A5100" s="6" t="s">
        <v>5865</v>
      </c>
      <c r="B5100" s="6" t="s">
        <v>3847</v>
      </c>
      <c r="C5100" s="6">
        <v>4</v>
      </c>
      <c r="D5100" s="7">
        <v>51380</v>
      </c>
      <c r="E5100" s="8">
        <v>11291.23</v>
      </c>
      <c r="F5100" s="8">
        <v>11962.96</v>
      </c>
      <c r="G5100" s="6">
        <v>98.188000000000002</v>
      </c>
      <c r="H5100" s="8">
        <v>11086.63</v>
      </c>
      <c r="I5100" s="8">
        <v>37.64</v>
      </c>
      <c r="J5100" s="8">
        <v>11962.96</v>
      </c>
      <c r="K5100" s="8">
        <v>11086.63</v>
      </c>
      <c r="L5100" s="8">
        <v>11124.27</v>
      </c>
      <c r="M5100" s="6" t="s">
        <v>20</v>
      </c>
    </row>
    <row r="5101" spans="1:13" x14ac:dyDescent="0.2">
      <c r="A5101" s="6" t="s">
        <v>5866</v>
      </c>
      <c r="B5101" s="6" t="s">
        <v>3847</v>
      </c>
      <c r="C5101" s="6">
        <v>4.5</v>
      </c>
      <c r="D5101" s="7">
        <v>51380</v>
      </c>
      <c r="E5101" s="8">
        <v>12433.82</v>
      </c>
      <c r="F5101" s="8">
        <v>13452.55</v>
      </c>
      <c r="G5101" s="6">
        <v>100.61799999999999</v>
      </c>
      <c r="H5101" s="8">
        <v>12510.66</v>
      </c>
      <c r="I5101" s="8">
        <v>46.63</v>
      </c>
      <c r="J5101" s="8">
        <v>13452.55</v>
      </c>
      <c r="K5101" s="8">
        <v>12510.66</v>
      </c>
      <c r="L5101" s="8">
        <v>12557.29</v>
      </c>
      <c r="M5101" s="6" t="s">
        <v>20</v>
      </c>
    </row>
    <row r="5102" spans="1:13" x14ac:dyDescent="0.2">
      <c r="A5102" s="6" t="s">
        <v>5867</v>
      </c>
      <c r="B5102" s="6" t="s">
        <v>4112</v>
      </c>
      <c r="C5102" s="6">
        <v>4.5</v>
      </c>
      <c r="D5102" s="7">
        <v>51380</v>
      </c>
      <c r="E5102" s="8">
        <v>50000</v>
      </c>
      <c r="F5102" s="8">
        <v>51569.13</v>
      </c>
      <c r="G5102" s="6">
        <v>88.236000000000004</v>
      </c>
      <c r="H5102" s="8">
        <v>44118.19</v>
      </c>
      <c r="I5102" s="8">
        <v>375</v>
      </c>
      <c r="J5102" s="8">
        <v>51569.13</v>
      </c>
      <c r="K5102" s="8">
        <v>44118.19</v>
      </c>
      <c r="L5102" s="8">
        <v>44493.19</v>
      </c>
      <c r="M5102" s="6" t="s">
        <v>20</v>
      </c>
    </row>
    <row r="5103" spans="1:13" x14ac:dyDescent="0.2">
      <c r="A5103" s="6" t="s">
        <v>5868</v>
      </c>
      <c r="B5103" s="6" t="s">
        <v>4282</v>
      </c>
      <c r="C5103" s="6">
        <v>5.125</v>
      </c>
      <c r="D5103" s="7">
        <v>51394</v>
      </c>
      <c r="E5103" s="8">
        <v>250000</v>
      </c>
      <c r="F5103" s="8">
        <v>272947.5</v>
      </c>
      <c r="G5103" s="6">
        <v>97.978999999999999</v>
      </c>
      <c r="H5103" s="8">
        <v>244946.68</v>
      </c>
      <c r="I5103" s="8">
        <v>1637.15</v>
      </c>
      <c r="J5103" s="8">
        <v>272947.5</v>
      </c>
      <c r="K5103" s="8">
        <v>244946.68</v>
      </c>
      <c r="L5103" s="8">
        <v>246583.84</v>
      </c>
      <c r="M5103" s="6" t="s">
        <v>20</v>
      </c>
    </row>
    <row r="5104" spans="1:13" x14ac:dyDescent="0.2">
      <c r="A5104" s="6" t="s">
        <v>5869</v>
      </c>
      <c r="B5104" s="6" t="s">
        <v>3849</v>
      </c>
      <c r="C5104" s="6">
        <v>5.4</v>
      </c>
      <c r="D5104" s="7">
        <v>51394</v>
      </c>
      <c r="E5104" s="8">
        <v>100000</v>
      </c>
      <c r="F5104" s="8">
        <v>113819.35</v>
      </c>
      <c r="G5104" s="6">
        <v>103.417</v>
      </c>
      <c r="H5104" s="8">
        <v>103417</v>
      </c>
      <c r="I5104" s="6">
        <v>690</v>
      </c>
      <c r="J5104" s="8">
        <v>113819.35</v>
      </c>
      <c r="K5104" s="8">
        <v>103417</v>
      </c>
      <c r="L5104" s="8">
        <v>104107</v>
      </c>
      <c r="M5104" s="6" t="s">
        <v>20</v>
      </c>
    </row>
    <row r="5105" spans="1:13" x14ac:dyDescent="0.2">
      <c r="A5105" s="6" t="s">
        <v>5870</v>
      </c>
      <c r="B5105" s="6" t="s">
        <v>4188</v>
      </c>
      <c r="C5105" s="6">
        <v>2.65</v>
      </c>
      <c r="D5105" s="7">
        <v>51394</v>
      </c>
      <c r="E5105" s="8">
        <v>135000</v>
      </c>
      <c r="F5105" s="8">
        <v>134082</v>
      </c>
      <c r="G5105" s="6">
        <v>74.33</v>
      </c>
      <c r="H5105" s="8">
        <v>100345.92</v>
      </c>
      <c r="I5105" s="8">
        <v>457.13</v>
      </c>
      <c r="J5105" s="8">
        <v>134082</v>
      </c>
      <c r="K5105" s="8">
        <v>100345.92</v>
      </c>
      <c r="L5105" s="8">
        <v>100803.04</v>
      </c>
      <c r="M5105" s="6" t="s">
        <v>20</v>
      </c>
    </row>
    <row r="5106" spans="1:13" x14ac:dyDescent="0.2">
      <c r="A5106" s="6" t="s">
        <v>5871</v>
      </c>
      <c r="B5106" s="6" t="s">
        <v>3839</v>
      </c>
      <c r="C5106" s="6">
        <v>4</v>
      </c>
      <c r="D5106" s="7">
        <v>51410</v>
      </c>
      <c r="E5106" s="8">
        <v>42051.78</v>
      </c>
      <c r="F5106" s="8">
        <v>44358.06</v>
      </c>
      <c r="G5106" s="6">
        <v>97.747</v>
      </c>
      <c r="H5106" s="8">
        <v>41104.480000000003</v>
      </c>
      <c r="I5106" s="8">
        <v>140.16999999999999</v>
      </c>
      <c r="J5106" s="8">
        <v>44358.06</v>
      </c>
      <c r="K5106" s="8">
        <v>41104.480000000003</v>
      </c>
      <c r="L5106" s="8">
        <v>41244.65</v>
      </c>
      <c r="M5106" s="6" t="s">
        <v>20</v>
      </c>
    </row>
    <row r="5107" spans="1:13" x14ac:dyDescent="0.2">
      <c r="A5107" s="6" t="s">
        <v>5872</v>
      </c>
      <c r="B5107" s="6" t="s">
        <v>3847</v>
      </c>
      <c r="C5107" s="6">
        <v>4</v>
      </c>
      <c r="D5107" s="7">
        <v>51410</v>
      </c>
      <c r="E5107" s="8">
        <v>47070.41</v>
      </c>
      <c r="F5107" s="8">
        <v>49061.24</v>
      </c>
      <c r="G5107" s="6">
        <v>97.971000000000004</v>
      </c>
      <c r="H5107" s="8">
        <v>46115.35</v>
      </c>
      <c r="I5107" s="8">
        <v>156.9</v>
      </c>
      <c r="J5107" s="8">
        <v>49061.24</v>
      </c>
      <c r="K5107" s="8">
        <v>46115.35</v>
      </c>
      <c r="L5107" s="8">
        <v>46272.25</v>
      </c>
      <c r="M5107" s="6" t="s">
        <v>20</v>
      </c>
    </row>
    <row r="5108" spans="1:13" x14ac:dyDescent="0.2">
      <c r="A5108" s="6" t="s">
        <v>5873</v>
      </c>
      <c r="B5108" s="6" t="s">
        <v>3992</v>
      </c>
      <c r="C5108" s="6">
        <v>2.6</v>
      </c>
      <c r="D5108" s="7">
        <v>51410</v>
      </c>
      <c r="E5108" s="8">
        <v>200000</v>
      </c>
      <c r="F5108" s="8">
        <v>199102</v>
      </c>
      <c r="G5108" s="6">
        <v>73.763000000000005</v>
      </c>
      <c r="H5108" s="8">
        <v>147525.82</v>
      </c>
      <c r="I5108" s="8">
        <v>433.33</v>
      </c>
      <c r="J5108" s="8">
        <v>199102</v>
      </c>
      <c r="K5108" s="8">
        <v>147525.82</v>
      </c>
      <c r="L5108" s="8">
        <v>147959.16</v>
      </c>
      <c r="M5108" s="6" t="s">
        <v>20</v>
      </c>
    </row>
    <row r="5109" spans="1:13" x14ac:dyDescent="0.2">
      <c r="A5109" s="6" t="s">
        <v>5874</v>
      </c>
      <c r="B5109" s="6" t="s">
        <v>2865</v>
      </c>
      <c r="C5109" s="6">
        <v>3.375</v>
      </c>
      <c r="D5109" s="7">
        <v>51410</v>
      </c>
      <c r="E5109" s="8">
        <v>30000</v>
      </c>
      <c r="F5109" s="8">
        <v>29931</v>
      </c>
      <c r="G5109" s="6">
        <v>73.995000000000005</v>
      </c>
      <c r="H5109" s="8">
        <v>22198.58</v>
      </c>
      <c r="I5109" s="8">
        <v>84.38</v>
      </c>
      <c r="J5109" s="8">
        <v>29931</v>
      </c>
      <c r="K5109" s="8">
        <v>22198.58</v>
      </c>
      <c r="L5109" s="8">
        <v>22282.95</v>
      </c>
      <c r="M5109" s="6" t="s">
        <v>20</v>
      </c>
    </row>
    <row r="5110" spans="1:13" x14ac:dyDescent="0.2">
      <c r="A5110" s="6" t="s">
        <v>5875</v>
      </c>
      <c r="B5110" s="6" t="s">
        <v>5876</v>
      </c>
      <c r="C5110" s="6">
        <v>3.089</v>
      </c>
      <c r="D5110" s="7">
        <v>51441</v>
      </c>
      <c r="E5110" s="8">
        <v>250000</v>
      </c>
      <c r="F5110" s="8">
        <v>250000</v>
      </c>
      <c r="G5110" s="6">
        <v>82.346999999999994</v>
      </c>
      <c r="H5110" s="8">
        <v>205866.72</v>
      </c>
      <c r="I5110" s="8">
        <v>3861.25</v>
      </c>
      <c r="J5110" s="8">
        <v>250000</v>
      </c>
      <c r="K5110" s="8">
        <v>205866.72</v>
      </c>
      <c r="L5110" s="8">
        <v>209727.97</v>
      </c>
      <c r="M5110" s="6" t="s">
        <v>20</v>
      </c>
    </row>
    <row r="5111" spans="1:13" x14ac:dyDescent="0.2">
      <c r="A5111" s="6" t="s">
        <v>5877</v>
      </c>
      <c r="B5111" s="6" t="s">
        <v>3839</v>
      </c>
      <c r="C5111" s="6">
        <v>4.5</v>
      </c>
      <c r="D5111" s="7">
        <v>51441</v>
      </c>
      <c r="E5111" s="8">
        <v>41557.94</v>
      </c>
      <c r="F5111" s="8">
        <v>43544.93</v>
      </c>
      <c r="G5111" s="6">
        <v>100.777</v>
      </c>
      <c r="H5111" s="8">
        <v>41880.85</v>
      </c>
      <c r="I5111" s="8">
        <v>155.84</v>
      </c>
      <c r="J5111" s="8">
        <v>43544.93</v>
      </c>
      <c r="K5111" s="8">
        <v>41880.85</v>
      </c>
      <c r="L5111" s="8">
        <v>42036.69</v>
      </c>
      <c r="M5111" s="6" t="s">
        <v>20</v>
      </c>
    </row>
    <row r="5112" spans="1:13" x14ac:dyDescent="0.2">
      <c r="A5112" s="6" t="s">
        <v>5878</v>
      </c>
      <c r="B5112" s="6" t="s">
        <v>3847</v>
      </c>
      <c r="C5112" s="6">
        <v>4.5</v>
      </c>
      <c r="D5112" s="7">
        <v>51441</v>
      </c>
      <c r="E5112" s="8">
        <v>883647.47</v>
      </c>
      <c r="F5112" s="8">
        <v>921616.7</v>
      </c>
      <c r="G5112" s="6">
        <v>100.351</v>
      </c>
      <c r="H5112" s="8">
        <v>886748.47</v>
      </c>
      <c r="I5112" s="8">
        <v>3313.68</v>
      </c>
      <c r="J5112" s="8">
        <v>921616.7</v>
      </c>
      <c r="K5112" s="8">
        <v>886748.47</v>
      </c>
      <c r="L5112" s="8">
        <v>890062.15</v>
      </c>
      <c r="M5112" s="6" t="s">
        <v>20</v>
      </c>
    </row>
    <row r="5113" spans="1:13" x14ac:dyDescent="0.2">
      <c r="A5113" s="6" t="s">
        <v>5879</v>
      </c>
      <c r="B5113" s="6" t="s">
        <v>5145</v>
      </c>
      <c r="C5113" s="6">
        <v>5.2</v>
      </c>
      <c r="D5113" s="7">
        <v>51442</v>
      </c>
      <c r="E5113" s="8">
        <v>50000</v>
      </c>
      <c r="F5113" s="8">
        <v>53708.01</v>
      </c>
      <c r="G5113" s="6">
        <v>100.452</v>
      </c>
      <c r="H5113" s="8">
        <v>50226.23</v>
      </c>
      <c r="I5113" s="8">
        <v>1292.78</v>
      </c>
      <c r="J5113" s="8">
        <v>53708.01</v>
      </c>
      <c r="K5113" s="8">
        <v>50226.23</v>
      </c>
      <c r="L5113" s="8">
        <v>51519</v>
      </c>
      <c r="M5113" s="6" t="s">
        <v>20</v>
      </c>
    </row>
    <row r="5114" spans="1:13" x14ac:dyDescent="0.2">
      <c r="A5114" s="6" t="s">
        <v>5880</v>
      </c>
      <c r="B5114" s="6" t="s">
        <v>3862</v>
      </c>
      <c r="C5114" s="6">
        <v>2.35</v>
      </c>
      <c r="D5114" s="7">
        <v>51453</v>
      </c>
      <c r="E5114" s="8">
        <v>20000</v>
      </c>
      <c r="F5114" s="8">
        <v>19955.599999999999</v>
      </c>
      <c r="G5114" s="6">
        <v>70.894999999999996</v>
      </c>
      <c r="H5114" s="8">
        <v>14178.96</v>
      </c>
      <c r="I5114" s="8">
        <v>219.33</v>
      </c>
      <c r="J5114" s="8">
        <v>19955.599999999999</v>
      </c>
      <c r="K5114" s="8">
        <v>14178.96</v>
      </c>
      <c r="L5114" s="8">
        <v>14398.3</v>
      </c>
      <c r="M5114" s="6" t="s">
        <v>20</v>
      </c>
    </row>
    <row r="5115" spans="1:13" x14ac:dyDescent="0.2">
      <c r="A5115" s="6" t="s">
        <v>5881</v>
      </c>
      <c r="B5115" s="6" t="s">
        <v>3855</v>
      </c>
      <c r="C5115" s="6">
        <v>4.25</v>
      </c>
      <c r="D5115" s="7">
        <v>51455</v>
      </c>
      <c r="E5115" s="8">
        <v>1050000</v>
      </c>
      <c r="F5115" s="8">
        <v>1275450.8999999999</v>
      </c>
      <c r="G5115" s="6">
        <v>97.703000000000003</v>
      </c>
      <c r="H5115" s="8">
        <v>1025882.81</v>
      </c>
      <c r="I5115" s="8">
        <v>20614.810000000001</v>
      </c>
      <c r="J5115" s="8">
        <v>1275450.8999999999</v>
      </c>
      <c r="K5115" s="8">
        <v>1025882.81</v>
      </c>
      <c r="L5115" s="8">
        <v>1046497.62</v>
      </c>
      <c r="M5115" s="6" t="s">
        <v>20</v>
      </c>
    </row>
    <row r="5116" spans="1:13" x14ac:dyDescent="0.2">
      <c r="A5116" s="6" t="s">
        <v>5882</v>
      </c>
      <c r="B5116" s="6" t="s">
        <v>718</v>
      </c>
      <c r="C5116" s="6">
        <v>2.9630000000000001</v>
      </c>
      <c r="D5116" s="7">
        <v>51456</v>
      </c>
      <c r="E5116" s="8">
        <v>30000</v>
      </c>
      <c r="F5116" s="8">
        <v>30000</v>
      </c>
      <c r="G5116" s="6">
        <v>76.861000000000004</v>
      </c>
      <c r="H5116" s="8">
        <v>23058.45</v>
      </c>
      <c r="I5116" s="8">
        <v>409.88</v>
      </c>
      <c r="J5116" s="8">
        <v>30000</v>
      </c>
      <c r="K5116" s="8">
        <v>23058.45</v>
      </c>
      <c r="L5116" s="8">
        <v>23468.33</v>
      </c>
      <c r="M5116" s="6" t="s">
        <v>20</v>
      </c>
    </row>
    <row r="5117" spans="1:13" x14ac:dyDescent="0.2">
      <c r="A5117" s="6" t="s">
        <v>5883</v>
      </c>
      <c r="B5117" s="6" t="s">
        <v>5884</v>
      </c>
      <c r="C5117" s="6">
        <v>6.899</v>
      </c>
      <c r="D5117" s="7">
        <v>51471</v>
      </c>
      <c r="E5117" s="8">
        <v>272179.31</v>
      </c>
      <c r="F5117" s="8">
        <v>356067.7</v>
      </c>
      <c r="G5117" s="6">
        <v>112.74</v>
      </c>
      <c r="H5117" s="8">
        <v>306854.51</v>
      </c>
      <c r="I5117" s="8">
        <v>7824.02</v>
      </c>
      <c r="J5117" s="8">
        <v>356067.7</v>
      </c>
      <c r="K5117" s="8">
        <v>306854.51</v>
      </c>
      <c r="L5117" s="8">
        <v>314678.53999999998</v>
      </c>
      <c r="M5117" s="6" t="s">
        <v>20</v>
      </c>
    </row>
    <row r="5118" spans="1:13" x14ac:dyDescent="0.2">
      <c r="A5118" s="6" t="s">
        <v>5885</v>
      </c>
      <c r="B5118" s="6" t="s">
        <v>3847</v>
      </c>
      <c r="C5118" s="6">
        <v>4</v>
      </c>
      <c r="D5118" s="7">
        <v>51471</v>
      </c>
      <c r="E5118" s="8">
        <v>218817.83</v>
      </c>
      <c r="F5118" s="8">
        <v>229127.78</v>
      </c>
      <c r="G5118" s="6">
        <v>97.635999999999996</v>
      </c>
      <c r="H5118" s="8">
        <v>213645.41</v>
      </c>
      <c r="I5118" s="8">
        <v>729.39</v>
      </c>
      <c r="J5118" s="8">
        <v>229127.78</v>
      </c>
      <c r="K5118" s="8">
        <v>213645.41</v>
      </c>
      <c r="L5118" s="8">
        <v>214374.8</v>
      </c>
      <c r="M5118" s="6" t="s">
        <v>20</v>
      </c>
    </row>
    <row r="5119" spans="1:13" x14ac:dyDescent="0.2">
      <c r="A5119" s="6" t="s">
        <v>5886</v>
      </c>
      <c r="B5119" s="6" t="s">
        <v>3839</v>
      </c>
      <c r="C5119" s="6">
        <v>4</v>
      </c>
      <c r="D5119" s="7">
        <v>51502</v>
      </c>
      <c r="E5119" s="8">
        <v>5009.1000000000004</v>
      </c>
      <c r="F5119" s="8">
        <v>5298.94</v>
      </c>
      <c r="G5119" s="6">
        <v>98.054000000000002</v>
      </c>
      <c r="H5119" s="8">
        <v>4911.62</v>
      </c>
      <c r="I5119" s="8">
        <v>16.7</v>
      </c>
      <c r="J5119" s="8">
        <v>5298.94</v>
      </c>
      <c r="K5119" s="8">
        <v>4911.62</v>
      </c>
      <c r="L5119" s="8">
        <v>4928.32</v>
      </c>
      <c r="M5119" s="6" t="s">
        <v>20</v>
      </c>
    </row>
    <row r="5120" spans="1:13" x14ac:dyDescent="0.2">
      <c r="A5120" s="6" t="s">
        <v>5887</v>
      </c>
      <c r="B5120" s="6" t="s">
        <v>3847</v>
      </c>
      <c r="C5120" s="6">
        <v>4</v>
      </c>
      <c r="D5120" s="7">
        <v>51502</v>
      </c>
      <c r="E5120" s="8">
        <v>55071.58</v>
      </c>
      <c r="F5120" s="8">
        <v>57724.05</v>
      </c>
      <c r="G5120" s="6">
        <v>97.635999999999996</v>
      </c>
      <c r="H5120" s="8">
        <v>53769.8</v>
      </c>
      <c r="I5120" s="8">
        <v>183.57</v>
      </c>
      <c r="J5120" s="8">
        <v>57724.05</v>
      </c>
      <c r="K5120" s="8">
        <v>53769.8</v>
      </c>
      <c r="L5120" s="8">
        <v>53953.37</v>
      </c>
      <c r="M5120" s="6" t="s">
        <v>20</v>
      </c>
    </row>
    <row r="5121" spans="1:13" x14ac:dyDescent="0.2">
      <c r="A5121" s="6" t="s">
        <v>5888</v>
      </c>
      <c r="B5121" s="6" t="s">
        <v>5889</v>
      </c>
      <c r="C5121" s="6">
        <v>4.8390000000000004</v>
      </c>
      <c r="D5121" s="7">
        <v>51502</v>
      </c>
      <c r="E5121" s="8">
        <v>195000</v>
      </c>
      <c r="F5121" s="8">
        <v>212202.9</v>
      </c>
      <c r="G5121" s="6">
        <v>98.846000000000004</v>
      </c>
      <c r="H5121" s="8">
        <v>192748.76</v>
      </c>
      <c r="I5121" s="8">
        <v>3145.35</v>
      </c>
      <c r="J5121" s="8">
        <v>212202.9</v>
      </c>
      <c r="K5121" s="8">
        <v>192748.76</v>
      </c>
      <c r="L5121" s="8">
        <v>195894.11</v>
      </c>
      <c r="M5121" s="6" t="s">
        <v>20</v>
      </c>
    </row>
    <row r="5122" spans="1:13" x14ac:dyDescent="0.2">
      <c r="A5122" s="6" t="s">
        <v>5890</v>
      </c>
      <c r="B5122" s="6" t="s">
        <v>907</v>
      </c>
      <c r="C5122" s="6">
        <v>2.8109999999999999</v>
      </c>
      <c r="D5122" s="7">
        <v>51512</v>
      </c>
      <c r="E5122" s="8">
        <v>250000</v>
      </c>
      <c r="F5122" s="8">
        <v>235115</v>
      </c>
      <c r="G5122" s="6">
        <v>70.415999999999997</v>
      </c>
      <c r="H5122" s="8">
        <v>176039.01</v>
      </c>
      <c r="I5122" s="8">
        <v>2147.29</v>
      </c>
      <c r="J5122" s="8">
        <v>235115</v>
      </c>
      <c r="K5122" s="8">
        <v>176039.01</v>
      </c>
      <c r="L5122" s="8">
        <v>178186.3</v>
      </c>
      <c r="M5122" s="6" t="s">
        <v>20</v>
      </c>
    </row>
    <row r="5123" spans="1:13" x14ac:dyDescent="0.2">
      <c r="A5123" s="6" t="s">
        <v>5891</v>
      </c>
      <c r="B5123" s="6" t="s">
        <v>1130</v>
      </c>
      <c r="C5123" s="6">
        <v>2.6480000000000001</v>
      </c>
      <c r="D5123" s="7">
        <v>51515</v>
      </c>
      <c r="E5123" s="8">
        <v>200000</v>
      </c>
      <c r="F5123" s="8">
        <v>185002</v>
      </c>
      <c r="G5123" s="6">
        <v>70.947999999999993</v>
      </c>
      <c r="H5123" s="8">
        <v>141896.9</v>
      </c>
      <c r="I5123" s="8">
        <v>1574.09</v>
      </c>
      <c r="J5123" s="8">
        <v>185002</v>
      </c>
      <c r="K5123" s="8">
        <v>141896.9</v>
      </c>
      <c r="L5123" s="8">
        <v>143470.99</v>
      </c>
      <c r="M5123" s="6" t="s">
        <v>20</v>
      </c>
    </row>
    <row r="5124" spans="1:13" x14ac:dyDescent="0.2">
      <c r="A5124" s="6" t="s">
        <v>5892</v>
      </c>
      <c r="B5124" s="6" t="s">
        <v>4541</v>
      </c>
      <c r="C5124" s="6">
        <v>4</v>
      </c>
      <c r="D5124" s="7">
        <v>51516</v>
      </c>
      <c r="E5124" s="8">
        <v>13916.02</v>
      </c>
      <c r="F5124" s="8">
        <v>14841.02</v>
      </c>
      <c r="G5124" s="6">
        <v>97.037999999999997</v>
      </c>
      <c r="H5124" s="8">
        <v>13503.84</v>
      </c>
      <c r="I5124" s="6">
        <v>46.39</v>
      </c>
      <c r="J5124" s="8">
        <v>14841.02</v>
      </c>
      <c r="K5124" s="8">
        <v>13503.84</v>
      </c>
      <c r="L5124" s="8">
        <v>13550.22</v>
      </c>
      <c r="M5124" s="6" t="s">
        <v>20</v>
      </c>
    </row>
    <row r="5125" spans="1:13" x14ac:dyDescent="0.2">
      <c r="A5125" s="6" t="s">
        <v>5893</v>
      </c>
      <c r="B5125" s="6" t="s">
        <v>4541</v>
      </c>
      <c r="C5125" s="6">
        <v>4.5</v>
      </c>
      <c r="D5125" s="7">
        <v>51516</v>
      </c>
      <c r="E5125" s="8">
        <v>37513.89</v>
      </c>
      <c r="F5125" s="8">
        <v>40925.699999999997</v>
      </c>
      <c r="G5125" s="6">
        <v>100.191</v>
      </c>
      <c r="H5125" s="8">
        <v>37585.480000000003</v>
      </c>
      <c r="I5125" s="8">
        <v>140.68</v>
      </c>
      <c r="J5125" s="8">
        <v>40925.699999999997</v>
      </c>
      <c r="K5125" s="8">
        <v>37585.480000000003</v>
      </c>
      <c r="L5125" s="8">
        <v>37726.160000000003</v>
      </c>
      <c r="M5125" s="6" t="s">
        <v>20</v>
      </c>
    </row>
    <row r="5126" spans="1:13" x14ac:dyDescent="0.2">
      <c r="A5126" s="6" t="s">
        <v>5894</v>
      </c>
      <c r="B5126" s="6" t="s">
        <v>5895</v>
      </c>
      <c r="C5126" s="6">
        <v>4</v>
      </c>
      <c r="D5126" s="7">
        <v>51521</v>
      </c>
      <c r="E5126" s="8">
        <v>156746.1</v>
      </c>
      <c r="F5126" s="8">
        <v>164681.37</v>
      </c>
      <c r="G5126" s="6">
        <v>97.319000000000003</v>
      </c>
      <c r="H5126" s="8">
        <v>152543.9</v>
      </c>
      <c r="I5126" s="8">
        <v>522.49</v>
      </c>
      <c r="J5126" s="8">
        <v>164681.37</v>
      </c>
      <c r="K5126" s="8">
        <v>152543.9</v>
      </c>
      <c r="L5126" s="8">
        <v>153066.39000000001</v>
      </c>
      <c r="M5126" s="6" t="s">
        <v>20</v>
      </c>
    </row>
    <row r="5127" spans="1:13" x14ac:dyDescent="0.2">
      <c r="A5127" s="6" t="s">
        <v>5896</v>
      </c>
      <c r="B5127" s="6" t="s">
        <v>4488</v>
      </c>
      <c r="C5127" s="6">
        <v>5.95</v>
      </c>
      <c r="D5127" s="7">
        <v>51533</v>
      </c>
      <c r="E5127" s="8">
        <v>130000</v>
      </c>
      <c r="F5127" s="8">
        <v>144013.46</v>
      </c>
      <c r="G5127" s="6">
        <v>106.081</v>
      </c>
      <c r="H5127" s="8">
        <v>137904.69</v>
      </c>
      <c r="I5127" s="8">
        <v>1933.75</v>
      </c>
      <c r="J5127" s="8">
        <v>144013.46</v>
      </c>
      <c r="K5127" s="8">
        <v>137904.69</v>
      </c>
      <c r="L5127" s="8">
        <v>139838.44</v>
      </c>
      <c r="M5127" s="6" t="s">
        <v>20</v>
      </c>
    </row>
    <row r="5128" spans="1:13" x14ac:dyDescent="0.2">
      <c r="A5128" s="6" t="s">
        <v>5897</v>
      </c>
      <c r="B5128" s="6" t="s">
        <v>3839</v>
      </c>
      <c r="C5128" s="6">
        <v>4</v>
      </c>
      <c r="D5128" s="7">
        <v>51533</v>
      </c>
      <c r="E5128" s="8">
        <v>41600.720000000001</v>
      </c>
      <c r="F5128" s="8">
        <v>46654.17</v>
      </c>
      <c r="G5128" s="6">
        <v>97.747</v>
      </c>
      <c r="H5128" s="8">
        <v>40663.379999999997</v>
      </c>
      <c r="I5128" s="8">
        <v>138.66999999999999</v>
      </c>
      <c r="J5128" s="8">
        <v>46654.17</v>
      </c>
      <c r="K5128" s="8">
        <v>40663.379999999997</v>
      </c>
      <c r="L5128" s="8">
        <v>40802.050000000003</v>
      </c>
      <c r="M5128" s="6" t="s">
        <v>20</v>
      </c>
    </row>
    <row r="5129" spans="1:13" x14ac:dyDescent="0.2">
      <c r="A5129" s="6" t="s">
        <v>5898</v>
      </c>
      <c r="B5129" s="6" t="s">
        <v>3847</v>
      </c>
      <c r="C5129" s="6">
        <v>4</v>
      </c>
      <c r="D5129" s="7">
        <v>51533</v>
      </c>
      <c r="E5129" s="8">
        <v>45681.88</v>
      </c>
      <c r="F5129" s="8">
        <v>48399.54</v>
      </c>
      <c r="G5129" s="6">
        <v>97.635999999999996</v>
      </c>
      <c r="H5129" s="8">
        <v>44602.05</v>
      </c>
      <c r="I5129" s="8">
        <v>152.27000000000001</v>
      </c>
      <c r="J5129" s="8">
        <v>48399.54</v>
      </c>
      <c r="K5129" s="8">
        <v>44602.05</v>
      </c>
      <c r="L5129" s="8">
        <v>44754.32</v>
      </c>
      <c r="M5129" s="6" t="s">
        <v>20</v>
      </c>
    </row>
    <row r="5130" spans="1:13" x14ac:dyDescent="0.2">
      <c r="A5130" s="6" t="s">
        <v>5899</v>
      </c>
      <c r="B5130" s="6" t="s">
        <v>785</v>
      </c>
      <c r="C5130" s="6">
        <v>5.875</v>
      </c>
      <c r="D5130" s="7">
        <v>51538</v>
      </c>
      <c r="E5130" s="8">
        <v>300000</v>
      </c>
      <c r="F5130" s="8">
        <v>430668</v>
      </c>
      <c r="G5130" s="6">
        <v>105.877</v>
      </c>
      <c r="H5130" s="8">
        <v>317631.92</v>
      </c>
      <c r="I5130" s="8">
        <v>4161.46</v>
      </c>
      <c r="J5130" s="8">
        <v>430668</v>
      </c>
      <c r="K5130" s="8">
        <v>317631.92</v>
      </c>
      <c r="L5130" s="8">
        <v>321793.37</v>
      </c>
      <c r="M5130" s="6" t="s">
        <v>20</v>
      </c>
    </row>
    <row r="5131" spans="1:13" x14ac:dyDescent="0.2">
      <c r="A5131" s="6" t="s">
        <v>5900</v>
      </c>
      <c r="B5131" s="6" t="s">
        <v>5475</v>
      </c>
      <c r="C5131" s="6">
        <v>2.7</v>
      </c>
      <c r="D5131" s="7">
        <v>51541</v>
      </c>
      <c r="E5131" s="8">
        <v>250000</v>
      </c>
      <c r="F5131" s="8">
        <v>230000</v>
      </c>
      <c r="G5131" s="6">
        <v>75.778000000000006</v>
      </c>
      <c r="H5131" s="8">
        <v>189444.91</v>
      </c>
      <c r="I5131" s="8">
        <v>1537.5</v>
      </c>
      <c r="J5131" s="8">
        <v>230000</v>
      </c>
      <c r="K5131" s="8">
        <v>189444.91</v>
      </c>
      <c r="L5131" s="8">
        <v>190982.41</v>
      </c>
      <c r="M5131" s="6" t="s">
        <v>20</v>
      </c>
    </row>
    <row r="5132" spans="1:13" x14ac:dyDescent="0.2">
      <c r="A5132" s="6" t="s">
        <v>5901</v>
      </c>
      <c r="B5132" s="6" t="s">
        <v>5902</v>
      </c>
      <c r="C5132" s="6">
        <v>2.5</v>
      </c>
      <c r="D5132" s="7">
        <v>51542</v>
      </c>
      <c r="E5132" s="8">
        <v>300000</v>
      </c>
      <c r="F5132" s="8">
        <v>283878</v>
      </c>
      <c r="G5132" s="6">
        <v>69.664000000000001</v>
      </c>
      <c r="H5132" s="8">
        <v>208991.54</v>
      </c>
      <c r="I5132" s="8">
        <v>1687.5</v>
      </c>
      <c r="J5132" s="8">
        <v>283878</v>
      </c>
      <c r="K5132" s="8">
        <v>208991.54</v>
      </c>
      <c r="L5132" s="8">
        <v>210679.04000000001</v>
      </c>
      <c r="M5132" s="6" t="s">
        <v>20</v>
      </c>
    </row>
    <row r="5133" spans="1:13" x14ac:dyDescent="0.2">
      <c r="A5133" s="6" t="s">
        <v>5903</v>
      </c>
      <c r="B5133" s="6" t="s">
        <v>4031</v>
      </c>
      <c r="C5133" s="6">
        <v>5.6</v>
      </c>
      <c r="D5133" s="7">
        <v>51547</v>
      </c>
      <c r="E5133" s="8">
        <v>50000</v>
      </c>
      <c r="F5133" s="8">
        <v>55932.57</v>
      </c>
      <c r="G5133" s="6">
        <v>104.43899999999999</v>
      </c>
      <c r="H5133" s="8">
        <v>52219.57</v>
      </c>
      <c r="I5133" s="8">
        <v>591.11</v>
      </c>
      <c r="J5133" s="8">
        <v>55932.57</v>
      </c>
      <c r="K5133" s="8">
        <v>52219.57</v>
      </c>
      <c r="L5133" s="8">
        <v>52810.68</v>
      </c>
      <c r="M5133" s="6" t="s">
        <v>20</v>
      </c>
    </row>
    <row r="5134" spans="1:13" x14ac:dyDescent="0.2">
      <c r="A5134" s="6" t="s">
        <v>5904</v>
      </c>
      <c r="B5134" s="6" t="s">
        <v>4336</v>
      </c>
      <c r="C5134" s="6">
        <v>3</v>
      </c>
      <c r="D5134" s="7">
        <v>51547</v>
      </c>
      <c r="E5134" s="8">
        <v>270000</v>
      </c>
      <c r="F5134" s="8">
        <v>253484.2</v>
      </c>
      <c r="G5134" s="6">
        <v>74.777000000000001</v>
      </c>
      <c r="H5134" s="8">
        <v>201896.75</v>
      </c>
      <c r="I5134" s="8">
        <v>1710</v>
      </c>
      <c r="J5134" s="8">
        <v>253484.2</v>
      </c>
      <c r="K5134" s="8">
        <v>201896.75</v>
      </c>
      <c r="L5134" s="8">
        <v>203606.75</v>
      </c>
      <c r="M5134" s="6" t="s">
        <v>20</v>
      </c>
    </row>
    <row r="5135" spans="1:13" x14ac:dyDescent="0.2">
      <c r="A5135" s="6" t="s">
        <v>5905</v>
      </c>
      <c r="B5135" s="6" t="s">
        <v>3855</v>
      </c>
      <c r="C5135" s="6">
        <v>4.75</v>
      </c>
      <c r="D5135" s="7">
        <v>51547</v>
      </c>
      <c r="E5135" s="8">
        <v>1000000</v>
      </c>
      <c r="F5135" s="8">
        <v>1430976.56</v>
      </c>
      <c r="G5135" s="6">
        <v>103.125</v>
      </c>
      <c r="H5135" s="8">
        <v>1031250</v>
      </c>
      <c r="I5135" s="8">
        <v>10067.93</v>
      </c>
      <c r="J5135" s="8">
        <v>1430976.56</v>
      </c>
      <c r="K5135" s="8">
        <v>1031250</v>
      </c>
      <c r="L5135" s="8">
        <v>1041317.93</v>
      </c>
      <c r="M5135" s="6" t="s">
        <v>20</v>
      </c>
    </row>
    <row r="5136" spans="1:13" x14ac:dyDescent="0.2">
      <c r="A5136" s="6" t="s">
        <v>5906</v>
      </c>
      <c r="B5136" s="6" t="s">
        <v>3847</v>
      </c>
      <c r="C5136" s="6">
        <v>4</v>
      </c>
      <c r="D5136" s="7">
        <v>51561</v>
      </c>
      <c r="E5136" s="8">
        <v>198261.96</v>
      </c>
      <c r="F5136" s="8">
        <v>204281.97</v>
      </c>
      <c r="G5136" s="6">
        <v>97.715999999999994</v>
      </c>
      <c r="H5136" s="8">
        <v>193733.35</v>
      </c>
      <c r="I5136" s="8">
        <v>660.87</v>
      </c>
      <c r="J5136" s="8">
        <v>204281.97</v>
      </c>
      <c r="K5136" s="8">
        <v>193733.35</v>
      </c>
      <c r="L5136" s="8">
        <v>194394.22</v>
      </c>
      <c r="M5136" s="6" t="s">
        <v>20</v>
      </c>
    </row>
    <row r="5137" spans="1:13" x14ac:dyDescent="0.2">
      <c r="A5137" s="6" t="s">
        <v>5907</v>
      </c>
      <c r="B5137" s="6" t="s">
        <v>844</v>
      </c>
      <c r="C5137" s="6">
        <v>2.875</v>
      </c>
      <c r="D5137" s="7">
        <v>51571</v>
      </c>
      <c r="E5137" s="8">
        <v>250000</v>
      </c>
      <c r="F5137" s="8">
        <v>240735</v>
      </c>
      <c r="G5137" s="6">
        <v>76.248999999999995</v>
      </c>
      <c r="H5137" s="8">
        <v>190622.36</v>
      </c>
      <c r="I5137" s="8">
        <v>998.26</v>
      </c>
      <c r="J5137" s="8">
        <v>240735</v>
      </c>
      <c r="K5137" s="8">
        <v>190622.36</v>
      </c>
      <c r="L5137" s="8">
        <v>191620.62</v>
      </c>
      <c r="M5137" s="6" t="s">
        <v>20</v>
      </c>
    </row>
    <row r="5138" spans="1:13" x14ac:dyDescent="0.2">
      <c r="A5138" s="6" t="s">
        <v>5908</v>
      </c>
      <c r="B5138" s="6" t="s">
        <v>4541</v>
      </c>
      <c r="C5138" s="6">
        <v>6</v>
      </c>
      <c r="D5138" s="7">
        <v>51575</v>
      </c>
      <c r="E5138" s="8">
        <v>67293.91</v>
      </c>
      <c r="F5138" s="8">
        <v>74433.37</v>
      </c>
      <c r="G5138" s="6">
        <v>106.38</v>
      </c>
      <c r="H5138" s="8">
        <v>71587.539999999994</v>
      </c>
      <c r="I5138" s="8">
        <v>336.47</v>
      </c>
      <c r="J5138" s="8">
        <v>74433.37</v>
      </c>
      <c r="K5138" s="8">
        <v>71587.539999999994</v>
      </c>
      <c r="L5138" s="8">
        <v>71924.009999999995</v>
      </c>
      <c r="M5138" s="6" t="s">
        <v>20</v>
      </c>
    </row>
    <row r="5139" spans="1:13" x14ac:dyDescent="0.2">
      <c r="A5139" s="6" t="s">
        <v>5909</v>
      </c>
      <c r="B5139" s="6" t="s">
        <v>3792</v>
      </c>
      <c r="C5139" s="6">
        <v>6.5</v>
      </c>
      <c r="D5139" s="7">
        <v>51575</v>
      </c>
      <c r="E5139" s="8">
        <v>150000</v>
      </c>
      <c r="F5139" s="8">
        <v>188746.5</v>
      </c>
      <c r="G5139" s="6">
        <v>112.033</v>
      </c>
      <c r="H5139" s="8">
        <v>168049.16</v>
      </c>
      <c r="I5139" s="8">
        <v>1245.83</v>
      </c>
      <c r="J5139" s="8">
        <v>188746.5</v>
      </c>
      <c r="K5139" s="8">
        <v>168049.16</v>
      </c>
      <c r="L5139" s="8">
        <v>169295</v>
      </c>
      <c r="M5139" s="6" t="s">
        <v>20</v>
      </c>
    </row>
    <row r="5140" spans="1:13" x14ac:dyDescent="0.2">
      <c r="A5140" s="6" t="s">
        <v>5910</v>
      </c>
      <c r="B5140" s="6" t="s">
        <v>3351</v>
      </c>
      <c r="C5140" s="6">
        <v>7.625</v>
      </c>
      <c r="D5140" s="7">
        <v>51589</v>
      </c>
      <c r="E5140" s="8">
        <v>100000</v>
      </c>
      <c r="F5140" s="8">
        <v>157183.75</v>
      </c>
      <c r="G5140" s="6">
        <v>120.214</v>
      </c>
      <c r="H5140" s="8">
        <v>120213.75999999999</v>
      </c>
      <c r="I5140" s="8">
        <v>677.78</v>
      </c>
      <c r="J5140" s="8">
        <v>157183.75</v>
      </c>
      <c r="K5140" s="8">
        <v>120213.75999999999</v>
      </c>
      <c r="L5140" s="8">
        <v>120891.54</v>
      </c>
      <c r="M5140" s="6" t="s">
        <v>20</v>
      </c>
    </row>
    <row r="5141" spans="1:13" x14ac:dyDescent="0.2">
      <c r="A5141" s="6" t="s">
        <v>5911</v>
      </c>
      <c r="B5141" s="6" t="s">
        <v>3839</v>
      </c>
      <c r="C5141" s="6">
        <v>4</v>
      </c>
      <c r="D5141" s="7">
        <v>51592</v>
      </c>
      <c r="E5141" s="8">
        <v>42070.71</v>
      </c>
      <c r="F5141" s="8">
        <v>44544.1</v>
      </c>
      <c r="G5141" s="6">
        <v>97.753</v>
      </c>
      <c r="H5141" s="8">
        <v>41125.53</v>
      </c>
      <c r="I5141" s="8">
        <v>140.24</v>
      </c>
      <c r="J5141" s="8">
        <v>44544.1</v>
      </c>
      <c r="K5141" s="8">
        <v>41125.53</v>
      </c>
      <c r="L5141" s="8">
        <v>41265.760000000002</v>
      </c>
      <c r="M5141" s="6" t="s">
        <v>20</v>
      </c>
    </row>
    <row r="5142" spans="1:13" x14ac:dyDescent="0.2">
      <c r="A5142" s="6" t="s">
        <v>5912</v>
      </c>
      <c r="B5142" s="6" t="s">
        <v>3839</v>
      </c>
      <c r="C5142" s="6">
        <v>5</v>
      </c>
      <c r="D5142" s="7">
        <v>51592</v>
      </c>
      <c r="E5142" s="8">
        <v>143397.35999999999</v>
      </c>
      <c r="F5142" s="8">
        <v>157221.76000000001</v>
      </c>
      <c r="G5142" s="6">
        <v>102.864</v>
      </c>
      <c r="H5142" s="8">
        <v>147504.26</v>
      </c>
      <c r="I5142" s="8">
        <v>597.49</v>
      </c>
      <c r="J5142" s="8">
        <v>157221.76000000001</v>
      </c>
      <c r="K5142" s="8">
        <v>147504.26</v>
      </c>
      <c r="L5142" s="8">
        <v>148101.75</v>
      </c>
      <c r="M5142" s="6" t="s">
        <v>20</v>
      </c>
    </row>
    <row r="5143" spans="1:13" x14ac:dyDescent="0.2">
      <c r="A5143" s="6" t="s">
        <v>5913</v>
      </c>
      <c r="B5143" s="6" t="s">
        <v>3847</v>
      </c>
      <c r="C5143" s="6">
        <v>4.5</v>
      </c>
      <c r="D5143" s="7">
        <v>51592</v>
      </c>
      <c r="E5143" s="8">
        <v>9949.5499999999993</v>
      </c>
      <c r="F5143" s="8">
        <v>10648.2</v>
      </c>
      <c r="G5143" s="6">
        <v>100.33</v>
      </c>
      <c r="H5143" s="8">
        <v>9982.3799999999992</v>
      </c>
      <c r="I5143" s="8">
        <v>37.31</v>
      </c>
      <c r="J5143" s="8">
        <v>10648.2</v>
      </c>
      <c r="K5143" s="8">
        <v>9982.3799999999992</v>
      </c>
      <c r="L5143" s="8">
        <v>10019.69</v>
      </c>
      <c r="M5143" s="6" t="s">
        <v>20</v>
      </c>
    </row>
    <row r="5144" spans="1:13" x14ac:dyDescent="0.2">
      <c r="A5144" s="6" t="s">
        <v>5914</v>
      </c>
      <c r="B5144" s="6" t="s">
        <v>1434</v>
      </c>
      <c r="C5144" s="6">
        <v>3.125</v>
      </c>
      <c r="D5144" s="7">
        <v>51606</v>
      </c>
      <c r="E5144" s="8">
        <v>500000</v>
      </c>
      <c r="F5144" s="8">
        <v>493725</v>
      </c>
      <c r="G5144" s="6">
        <v>78.313000000000002</v>
      </c>
      <c r="H5144" s="8">
        <v>391567.04</v>
      </c>
      <c r="I5144" s="8">
        <v>694.44</v>
      </c>
      <c r="J5144" s="8">
        <v>493725</v>
      </c>
      <c r="K5144" s="8">
        <v>391567.04</v>
      </c>
      <c r="L5144" s="8">
        <v>392261.48</v>
      </c>
      <c r="M5144" s="6" t="s">
        <v>20</v>
      </c>
    </row>
    <row r="5145" spans="1:13" x14ac:dyDescent="0.2">
      <c r="A5145" s="6" t="s">
        <v>5915</v>
      </c>
      <c r="B5145" s="6" t="s">
        <v>5895</v>
      </c>
      <c r="C5145" s="6">
        <v>4.5</v>
      </c>
      <c r="D5145" s="7">
        <v>51611</v>
      </c>
      <c r="E5145" s="8">
        <v>27574.92</v>
      </c>
      <c r="F5145" s="8">
        <v>30165.65</v>
      </c>
      <c r="G5145" s="6">
        <v>100.274</v>
      </c>
      <c r="H5145" s="8">
        <v>27650.49</v>
      </c>
      <c r="I5145" s="8">
        <v>103.41</v>
      </c>
      <c r="J5145" s="8">
        <v>30165.65</v>
      </c>
      <c r="K5145" s="8">
        <v>27650.49</v>
      </c>
      <c r="L5145" s="8">
        <v>27753.89</v>
      </c>
      <c r="M5145" s="6" t="s">
        <v>20</v>
      </c>
    </row>
    <row r="5146" spans="1:13" x14ac:dyDescent="0.2">
      <c r="A5146" s="6" t="s">
        <v>5916</v>
      </c>
      <c r="B5146" s="6" t="s">
        <v>3839</v>
      </c>
      <c r="C5146" s="6">
        <v>4.5</v>
      </c>
      <c r="D5146" s="7">
        <v>51622</v>
      </c>
      <c r="E5146" s="8">
        <v>21458.94</v>
      </c>
      <c r="F5146" s="8">
        <v>22484.95</v>
      </c>
      <c r="G5146" s="6">
        <v>100.131</v>
      </c>
      <c r="H5146" s="8">
        <v>21487.13</v>
      </c>
      <c r="I5146" s="8">
        <v>80.47</v>
      </c>
      <c r="J5146" s="8">
        <v>22484.95</v>
      </c>
      <c r="K5146" s="8">
        <v>21487.13</v>
      </c>
      <c r="L5146" s="8">
        <v>21567.599999999999</v>
      </c>
      <c r="M5146" s="6" t="s">
        <v>20</v>
      </c>
    </row>
    <row r="5147" spans="1:13" x14ac:dyDescent="0.2">
      <c r="A5147" s="6" t="s">
        <v>5917</v>
      </c>
      <c r="B5147" s="6" t="s">
        <v>3847</v>
      </c>
      <c r="C5147" s="6">
        <v>4.5</v>
      </c>
      <c r="D5147" s="7">
        <v>51622</v>
      </c>
      <c r="E5147" s="8">
        <v>88159.79</v>
      </c>
      <c r="F5147" s="8">
        <v>95047.27</v>
      </c>
      <c r="G5147" s="6">
        <v>100.351</v>
      </c>
      <c r="H5147" s="8">
        <v>88469.17</v>
      </c>
      <c r="I5147" s="8">
        <v>330.6</v>
      </c>
      <c r="J5147" s="8">
        <v>95047.27</v>
      </c>
      <c r="K5147" s="8">
        <v>88469.17</v>
      </c>
      <c r="L5147" s="8">
        <v>88799.77</v>
      </c>
      <c r="M5147" s="6" t="s">
        <v>20</v>
      </c>
    </row>
    <row r="5148" spans="1:13" x14ac:dyDescent="0.2">
      <c r="A5148" s="6" t="s">
        <v>5918</v>
      </c>
      <c r="B5148" s="6" t="s">
        <v>3847</v>
      </c>
      <c r="C5148" s="6">
        <v>2</v>
      </c>
      <c r="D5148" s="7">
        <v>51622</v>
      </c>
      <c r="E5148" s="8">
        <v>3415789.55</v>
      </c>
      <c r="F5148" s="8">
        <v>3487307.64</v>
      </c>
      <c r="G5148" s="6">
        <v>87.308999999999997</v>
      </c>
      <c r="H5148" s="8">
        <v>2982291.7</v>
      </c>
      <c r="I5148" s="8">
        <v>5692.98</v>
      </c>
      <c r="J5148" s="8">
        <v>3487307.64</v>
      </c>
      <c r="K5148" s="8">
        <v>2982291.7</v>
      </c>
      <c r="L5148" s="8">
        <v>2987984.68</v>
      </c>
      <c r="M5148" s="6" t="s">
        <v>20</v>
      </c>
    </row>
    <row r="5149" spans="1:13" x14ac:dyDescent="0.2">
      <c r="A5149" s="6" t="s">
        <v>5919</v>
      </c>
      <c r="B5149" s="6" t="s">
        <v>914</v>
      </c>
      <c r="C5149" s="6">
        <v>3.4390000000000001</v>
      </c>
      <c r="D5149" s="7">
        <v>51634</v>
      </c>
      <c r="E5149" s="8">
        <v>300000</v>
      </c>
      <c r="F5149" s="8">
        <v>299781</v>
      </c>
      <c r="G5149" s="6">
        <v>78.385000000000005</v>
      </c>
      <c r="H5149" s="8">
        <v>235155.01</v>
      </c>
      <c r="I5149" s="8">
        <v>4814.6000000000004</v>
      </c>
      <c r="J5149" s="8">
        <v>299781</v>
      </c>
      <c r="K5149" s="8">
        <v>235155.01</v>
      </c>
      <c r="L5149" s="8">
        <v>239969.61</v>
      </c>
      <c r="M5149" s="6" t="s">
        <v>20</v>
      </c>
    </row>
    <row r="5150" spans="1:13" x14ac:dyDescent="0.2">
      <c r="A5150" s="6" t="s">
        <v>7420</v>
      </c>
      <c r="B5150" s="6" t="s">
        <v>713</v>
      </c>
      <c r="C5150" s="6">
        <v>3.25</v>
      </c>
      <c r="D5150" s="7">
        <v>51636</v>
      </c>
      <c r="E5150" s="8">
        <v>355000</v>
      </c>
      <c r="F5150" s="8">
        <v>265832.56</v>
      </c>
      <c r="G5150" s="6">
        <v>74.591999999999999</v>
      </c>
      <c r="H5150" s="8">
        <v>264799.96999999997</v>
      </c>
      <c r="I5150" s="8">
        <v>5320.07</v>
      </c>
      <c r="J5150" s="8">
        <v>265832.56</v>
      </c>
      <c r="K5150" s="8">
        <v>264799.96999999997</v>
      </c>
      <c r="L5150" s="8">
        <v>270120.03999999998</v>
      </c>
      <c r="M5150" s="6" t="s">
        <v>20</v>
      </c>
    </row>
    <row r="5151" spans="1:13" x14ac:dyDescent="0.2">
      <c r="A5151" s="6" t="s">
        <v>5920</v>
      </c>
      <c r="B5151" s="6" t="s">
        <v>3855</v>
      </c>
      <c r="C5151" s="6">
        <v>4.375</v>
      </c>
      <c r="D5151" s="7">
        <v>51636</v>
      </c>
      <c r="E5151" s="8">
        <v>600000</v>
      </c>
      <c r="F5151" s="8">
        <v>817945.56</v>
      </c>
      <c r="G5151" s="6">
        <v>98.766000000000005</v>
      </c>
      <c r="H5151" s="8">
        <v>592593.75</v>
      </c>
      <c r="I5151" s="8">
        <v>12126.36</v>
      </c>
      <c r="J5151" s="8">
        <v>817945.56</v>
      </c>
      <c r="K5151" s="8">
        <v>592593.75</v>
      </c>
      <c r="L5151" s="8">
        <v>604720.11</v>
      </c>
      <c r="M5151" s="6" t="s">
        <v>20</v>
      </c>
    </row>
    <row r="5152" spans="1:13" x14ac:dyDescent="0.2">
      <c r="A5152" s="6" t="s">
        <v>5921</v>
      </c>
      <c r="B5152" s="6" t="s">
        <v>4229</v>
      </c>
      <c r="C5152" s="6">
        <v>3.05</v>
      </c>
      <c r="D5152" s="7">
        <v>51636</v>
      </c>
      <c r="E5152" s="8">
        <v>100000</v>
      </c>
      <c r="F5152" s="8">
        <v>99570</v>
      </c>
      <c r="G5152" s="6">
        <v>76.191000000000003</v>
      </c>
      <c r="H5152" s="8">
        <v>76190.759999999995</v>
      </c>
      <c r="I5152" s="8">
        <v>1406.39</v>
      </c>
      <c r="J5152" s="8">
        <v>99570</v>
      </c>
      <c r="K5152" s="8">
        <v>76190.759999999995</v>
      </c>
      <c r="L5152" s="8">
        <v>77597.149999999994</v>
      </c>
      <c r="M5152" s="6" t="s">
        <v>20</v>
      </c>
    </row>
    <row r="5153" spans="1:13" x14ac:dyDescent="0.2">
      <c r="A5153" s="6" t="s">
        <v>5922</v>
      </c>
      <c r="B5153" s="6" t="s">
        <v>729</v>
      </c>
      <c r="C5153" s="6">
        <v>5.25</v>
      </c>
      <c r="D5153" s="7">
        <v>51645</v>
      </c>
      <c r="E5153" s="8">
        <v>150000</v>
      </c>
      <c r="F5153" s="8">
        <v>184095</v>
      </c>
      <c r="G5153" s="6">
        <v>100.96599999999999</v>
      </c>
      <c r="H5153" s="8">
        <v>151448.95999999999</v>
      </c>
      <c r="I5153" s="8">
        <v>3434.38</v>
      </c>
      <c r="J5153" s="8">
        <v>184095</v>
      </c>
      <c r="K5153" s="8">
        <v>151448.95999999999</v>
      </c>
      <c r="L5153" s="8">
        <v>154883.32999999999</v>
      </c>
      <c r="M5153" s="6" t="s">
        <v>20</v>
      </c>
    </row>
    <row r="5154" spans="1:13" x14ac:dyDescent="0.2">
      <c r="A5154" s="6" t="s">
        <v>5923</v>
      </c>
      <c r="B5154" s="6" t="s">
        <v>3839</v>
      </c>
      <c r="C5154" s="6">
        <v>4.5</v>
      </c>
      <c r="D5154" s="7">
        <v>51653</v>
      </c>
      <c r="E5154" s="8">
        <v>37054.410000000003</v>
      </c>
      <c r="F5154" s="8">
        <v>39439.79</v>
      </c>
      <c r="G5154" s="6">
        <v>100.407</v>
      </c>
      <c r="H5154" s="8">
        <v>37205.22</v>
      </c>
      <c r="I5154" s="8">
        <v>138.94999999999999</v>
      </c>
      <c r="J5154" s="8">
        <v>39439.79</v>
      </c>
      <c r="K5154" s="8">
        <v>37205.22</v>
      </c>
      <c r="L5154" s="8">
        <v>37344.18</v>
      </c>
      <c r="M5154" s="6" t="s">
        <v>20</v>
      </c>
    </row>
    <row r="5155" spans="1:13" x14ac:dyDescent="0.2">
      <c r="A5155" s="6" t="s">
        <v>5924</v>
      </c>
      <c r="B5155" s="6" t="s">
        <v>4367</v>
      </c>
      <c r="C5155" s="6">
        <v>2.95</v>
      </c>
      <c r="D5155" s="7">
        <v>51653</v>
      </c>
      <c r="E5155" s="8">
        <v>535000</v>
      </c>
      <c r="F5155" s="8">
        <v>532260.80000000005</v>
      </c>
      <c r="G5155" s="6">
        <v>76.152000000000001</v>
      </c>
      <c r="H5155" s="8">
        <v>407413.08</v>
      </c>
      <c r="I5155" s="8">
        <v>6576.04</v>
      </c>
      <c r="J5155" s="8">
        <v>532260.80000000005</v>
      </c>
      <c r="K5155" s="8">
        <v>407413.08</v>
      </c>
      <c r="L5155" s="8">
        <v>413989.12</v>
      </c>
      <c r="M5155" s="6" t="s">
        <v>20</v>
      </c>
    </row>
    <row r="5156" spans="1:13" x14ac:dyDescent="0.2">
      <c r="A5156" s="6" t="s">
        <v>5925</v>
      </c>
      <c r="B5156" s="6" t="s">
        <v>4027</v>
      </c>
      <c r="C5156" s="6">
        <v>5.85</v>
      </c>
      <c r="D5156" s="7">
        <v>51667</v>
      </c>
      <c r="E5156" s="8">
        <v>200000</v>
      </c>
      <c r="F5156" s="8">
        <v>220062</v>
      </c>
      <c r="G5156" s="6">
        <v>106.83799999999999</v>
      </c>
      <c r="H5156" s="8">
        <v>213675.77</v>
      </c>
      <c r="I5156" s="8">
        <v>4420</v>
      </c>
      <c r="J5156" s="8">
        <v>220062</v>
      </c>
      <c r="K5156" s="8">
        <v>213675.77</v>
      </c>
      <c r="L5156" s="8">
        <v>218095.77</v>
      </c>
      <c r="M5156" s="6" t="s">
        <v>20</v>
      </c>
    </row>
    <row r="5157" spans="1:13" x14ac:dyDescent="0.2">
      <c r="A5157" s="6" t="s">
        <v>5926</v>
      </c>
      <c r="B5157" s="6" t="s">
        <v>5098</v>
      </c>
      <c r="C5157" s="6">
        <v>5.5</v>
      </c>
      <c r="D5157" s="7">
        <v>51667</v>
      </c>
      <c r="E5157" s="8">
        <v>120000</v>
      </c>
      <c r="F5157" s="8">
        <v>136718.66</v>
      </c>
      <c r="G5157" s="6">
        <v>103.45</v>
      </c>
      <c r="H5157" s="8">
        <v>124140.51</v>
      </c>
      <c r="I5157" s="8">
        <v>2493.33</v>
      </c>
      <c r="J5157" s="8">
        <v>136718.66</v>
      </c>
      <c r="K5157" s="8">
        <v>124140.51</v>
      </c>
      <c r="L5157" s="8">
        <v>126633.84</v>
      </c>
      <c r="M5157" s="6" t="s">
        <v>20</v>
      </c>
    </row>
    <row r="5158" spans="1:13" x14ac:dyDescent="0.2">
      <c r="A5158" s="6" t="s">
        <v>5927</v>
      </c>
      <c r="B5158" s="6" t="s">
        <v>4541</v>
      </c>
      <c r="C5158" s="6">
        <v>4.5</v>
      </c>
      <c r="D5158" s="7">
        <v>51667</v>
      </c>
      <c r="E5158" s="8">
        <v>47941.45</v>
      </c>
      <c r="F5158" s="8">
        <v>51964.02</v>
      </c>
      <c r="G5158" s="6">
        <v>100.226</v>
      </c>
      <c r="H5158" s="8">
        <v>48049.56</v>
      </c>
      <c r="I5158" s="8">
        <v>179.78</v>
      </c>
      <c r="J5158" s="8">
        <v>51964.02</v>
      </c>
      <c r="K5158" s="8">
        <v>48049.56</v>
      </c>
      <c r="L5158" s="8">
        <v>48229.34</v>
      </c>
      <c r="M5158" s="6" t="s">
        <v>20</v>
      </c>
    </row>
    <row r="5159" spans="1:13" x14ac:dyDescent="0.2">
      <c r="A5159" s="6" t="s">
        <v>5928</v>
      </c>
      <c r="B5159" s="6" t="s">
        <v>5895</v>
      </c>
      <c r="C5159" s="6">
        <v>5</v>
      </c>
      <c r="D5159" s="7">
        <v>51672</v>
      </c>
      <c r="E5159" s="8">
        <v>20146.990000000002</v>
      </c>
      <c r="F5159" s="8">
        <v>22047.57</v>
      </c>
      <c r="G5159" s="6">
        <v>102.571</v>
      </c>
      <c r="H5159" s="8">
        <v>20664.97</v>
      </c>
      <c r="I5159" s="8">
        <v>83.95</v>
      </c>
      <c r="J5159" s="8">
        <v>22047.57</v>
      </c>
      <c r="K5159" s="8">
        <v>20664.97</v>
      </c>
      <c r="L5159" s="8">
        <v>20748.91</v>
      </c>
      <c r="M5159" s="6" t="s">
        <v>20</v>
      </c>
    </row>
    <row r="5160" spans="1:13" x14ac:dyDescent="0.2">
      <c r="A5160" s="6" t="s">
        <v>5929</v>
      </c>
      <c r="B5160" s="6" t="s">
        <v>3839</v>
      </c>
      <c r="C5160" s="6">
        <v>5</v>
      </c>
      <c r="D5160" s="7">
        <v>51683</v>
      </c>
      <c r="E5160" s="8">
        <v>46428.73</v>
      </c>
      <c r="F5160" s="8">
        <v>51187.67</v>
      </c>
      <c r="G5160" s="6">
        <v>102.86499999999999</v>
      </c>
      <c r="H5160" s="8">
        <v>47758.91</v>
      </c>
      <c r="I5160" s="8">
        <v>193.45</v>
      </c>
      <c r="J5160" s="8">
        <v>51187.67</v>
      </c>
      <c r="K5160" s="8">
        <v>47758.91</v>
      </c>
      <c r="L5160" s="8">
        <v>47952.37</v>
      </c>
      <c r="M5160" s="6" t="s">
        <v>20</v>
      </c>
    </row>
    <row r="5161" spans="1:13" x14ac:dyDescent="0.2">
      <c r="A5161" s="6" t="s">
        <v>5930</v>
      </c>
      <c r="B5161" s="6" t="s">
        <v>3847</v>
      </c>
      <c r="C5161" s="6">
        <v>3.5</v>
      </c>
      <c r="D5161" s="7">
        <v>51683</v>
      </c>
      <c r="E5161" s="8">
        <v>22987.78</v>
      </c>
      <c r="F5161" s="8">
        <v>23584.54</v>
      </c>
      <c r="G5161" s="6">
        <v>95.948999999999998</v>
      </c>
      <c r="H5161" s="8">
        <v>22056.55</v>
      </c>
      <c r="I5161" s="8">
        <v>67.05</v>
      </c>
      <c r="J5161" s="8">
        <v>23584.54</v>
      </c>
      <c r="K5161" s="8">
        <v>22056.55</v>
      </c>
      <c r="L5161" s="8">
        <v>22123.59</v>
      </c>
      <c r="M5161" s="6" t="s">
        <v>20</v>
      </c>
    </row>
    <row r="5162" spans="1:13" x14ac:dyDescent="0.2">
      <c r="A5162" s="6" t="s">
        <v>5931</v>
      </c>
      <c r="B5162" s="6" t="s">
        <v>5932</v>
      </c>
      <c r="C5162" s="6">
        <v>3.125</v>
      </c>
      <c r="D5162" s="7">
        <v>51694</v>
      </c>
      <c r="E5162" s="8">
        <v>500000</v>
      </c>
      <c r="F5162" s="8">
        <v>524275</v>
      </c>
      <c r="G5162" s="6">
        <v>77.947999999999993</v>
      </c>
      <c r="H5162" s="8">
        <v>389738.26</v>
      </c>
      <c r="I5162" s="8">
        <v>4730.8999999999996</v>
      </c>
      <c r="J5162" s="8">
        <v>524275</v>
      </c>
      <c r="K5162" s="8">
        <v>389738.26</v>
      </c>
      <c r="L5162" s="8">
        <v>394469.16</v>
      </c>
      <c r="M5162" s="6" t="s">
        <v>20</v>
      </c>
    </row>
    <row r="5163" spans="1:13" x14ac:dyDescent="0.2">
      <c r="A5163" s="6" t="s">
        <v>5933</v>
      </c>
      <c r="B5163" s="6" t="s">
        <v>4541</v>
      </c>
      <c r="C5163" s="6">
        <v>4.5</v>
      </c>
      <c r="D5163" s="7">
        <v>51697</v>
      </c>
      <c r="E5163" s="8">
        <v>20303.38</v>
      </c>
      <c r="F5163" s="8">
        <v>22154.58</v>
      </c>
      <c r="G5163" s="6">
        <v>99.155000000000001</v>
      </c>
      <c r="H5163" s="8">
        <v>20131.82</v>
      </c>
      <c r="I5163" s="8">
        <v>76.14</v>
      </c>
      <c r="J5163" s="8">
        <v>22154.58</v>
      </c>
      <c r="K5163" s="8">
        <v>20131.82</v>
      </c>
      <c r="L5163" s="8">
        <v>20207.95</v>
      </c>
      <c r="M5163" s="6" t="s">
        <v>20</v>
      </c>
    </row>
    <row r="5164" spans="1:13" x14ac:dyDescent="0.2">
      <c r="A5164" s="6" t="s">
        <v>5934</v>
      </c>
      <c r="B5164" s="6" t="s">
        <v>4541</v>
      </c>
      <c r="C5164" s="6">
        <v>4.5</v>
      </c>
      <c r="D5164" s="7">
        <v>51697</v>
      </c>
      <c r="E5164" s="8">
        <v>13335.86</v>
      </c>
      <c r="F5164" s="8">
        <v>14523.58</v>
      </c>
      <c r="G5164" s="6">
        <v>99.694000000000003</v>
      </c>
      <c r="H5164" s="8">
        <v>13295.05</v>
      </c>
      <c r="I5164" s="8">
        <v>50.01</v>
      </c>
      <c r="J5164" s="8">
        <v>14523.58</v>
      </c>
      <c r="K5164" s="8">
        <v>13295.05</v>
      </c>
      <c r="L5164" s="8">
        <v>13345.06</v>
      </c>
      <c r="M5164" s="6" t="s">
        <v>20</v>
      </c>
    </row>
    <row r="5165" spans="1:13" x14ac:dyDescent="0.2">
      <c r="A5165" s="6" t="s">
        <v>5935</v>
      </c>
      <c r="B5165" s="6" t="s">
        <v>4541</v>
      </c>
      <c r="C5165" s="6">
        <v>4.5</v>
      </c>
      <c r="D5165" s="7">
        <v>51697</v>
      </c>
      <c r="E5165" s="8">
        <v>51611.77</v>
      </c>
      <c r="F5165" s="8">
        <v>56168.12</v>
      </c>
      <c r="G5165" s="6">
        <v>100.191</v>
      </c>
      <c r="H5165" s="8">
        <v>51710.26</v>
      </c>
      <c r="I5165" s="8">
        <v>193.54</v>
      </c>
      <c r="J5165" s="8">
        <v>56168.12</v>
      </c>
      <c r="K5165" s="8">
        <v>51710.26</v>
      </c>
      <c r="L5165" s="8">
        <v>51903.81</v>
      </c>
      <c r="M5165" s="6" t="s">
        <v>20</v>
      </c>
    </row>
    <row r="5166" spans="1:13" x14ac:dyDescent="0.2">
      <c r="A5166" s="6" t="s">
        <v>5936</v>
      </c>
      <c r="B5166" s="6" t="s">
        <v>5193</v>
      </c>
      <c r="C5166" s="6">
        <v>2.7</v>
      </c>
      <c r="D5166" s="7">
        <v>51697</v>
      </c>
      <c r="E5166" s="8">
        <v>250000</v>
      </c>
      <c r="F5166" s="8">
        <v>257075</v>
      </c>
      <c r="G5166" s="6">
        <v>73.364999999999995</v>
      </c>
      <c r="H5166" s="8">
        <v>183413.05</v>
      </c>
      <c r="I5166" s="8">
        <v>1987.5</v>
      </c>
      <c r="J5166" s="8">
        <v>257075</v>
      </c>
      <c r="K5166" s="8">
        <v>183413.05</v>
      </c>
      <c r="L5166" s="8">
        <v>185400.55</v>
      </c>
      <c r="M5166" s="6" t="s">
        <v>20</v>
      </c>
    </row>
    <row r="5167" spans="1:13" x14ac:dyDescent="0.2">
      <c r="A5167" s="6" t="s">
        <v>5937</v>
      </c>
      <c r="B5167" s="6" t="s">
        <v>3875</v>
      </c>
      <c r="C5167" s="6">
        <v>4.9000000000000004</v>
      </c>
      <c r="D5167" s="7">
        <v>51714</v>
      </c>
      <c r="E5167" s="8">
        <v>50000</v>
      </c>
      <c r="F5167" s="8">
        <v>51763.23</v>
      </c>
      <c r="G5167" s="6">
        <v>93.087999999999994</v>
      </c>
      <c r="H5167" s="8">
        <v>46544.24</v>
      </c>
      <c r="I5167" s="8">
        <v>612.5</v>
      </c>
      <c r="J5167" s="8">
        <v>51763.23</v>
      </c>
      <c r="K5167" s="8">
        <v>46544.24</v>
      </c>
      <c r="L5167" s="8">
        <v>47156.74</v>
      </c>
      <c r="M5167" s="6" t="s">
        <v>20</v>
      </c>
    </row>
    <row r="5168" spans="1:13" x14ac:dyDescent="0.2">
      <c r="A5168" s="6" t="s">
        <v>5938</v>
      </c>
      <c r="B5168" s="6" t="s">
        <v>3839</v>
      </c>
      <c r="C5168" s="6">
        <v>4</v>
      </c>
      <c r="D5168" s="7">
        <v>51714</v>
      </c>
      <c r="E5168" s="8">
        <v>14568.99</v>
      </c>
      <c r="F5168" s="8">
        <v>15365.1</v>
      </c>
      <c r="G5168" s="6">
        <v>98.075000000000003</v>
      </c>
      <c r="H5168" s="8">
        <v>14288.54</v>
      </c>
      <c r="I5168" s="8">
        <v>48.56</v>
      </c>
      <c r="J5168" s="8">
        <v>15365.1</v>
      </c>
      <c r="K5168" s="8">
        <v>14288.54</v>
      </c>
      <c r="L5168" s="8">
        <v>14337.1</v>
      </c>
      <c r="M5168" s="6" t="s">
        <v>20</v>
      </c>
    </row>
    <row r="5169" spans="1:13" x14ac:dyDescent="0.2">
      <c r="A5169" s="6" t="s">
        <v>5939</v>
      </c>
      <c r="B5169" s="6" t="s">
        <v>900</v>
      </c>
      <c r="C5169" s="6">
        <v>4.28</v>
      </c>
      <c r="D5169" s="7">
        <v>51727</v>
      </c>
      <c r="E5169" s="8">
        <v>200000</v>
      </c>
      <c r="F5169" s="8">
        <v>199876</v>
      </c>
      <c r="G5169" s="6">
        <v>82.284000000000006</v>
      </c>
      <c r="H5169" s="8">
        <v>164568.37</v>
      </c>
      <c r="I5169" s="8">
        <v>1830.89</v>
      </c>
      <c r="J5169" s="8">
        <v>199876</v>
      </c>
      <c r="K5169" s="8">
        <v>164568.37</v>
      </c>
      <c r="L5169" s="8">
        <v>166399.25</v>
      </c>
      <c r="M5169" s="6" t="s">
        <v>20</v>
      </c>
    </row>
    <row r="5170" spans="1:13" x14ac:dyDescent="0.2">
      <c r="A5170" s="6" t="s">
        <v>5940</v>
      </c>
      <c r="B5170" s="6" t="s">
        <v>3855</v>
      </c>
      <c r="C5170" s="6">
        <v>3.75</v>
      </c>
      <c r="D5170" s="7">
        <v>51728</v>
      </c>
      <c r="E5170" s="8">
        <v>1250000</v>
      </c>
      <c r="F5170" s="8">
        <v>1527185.33</v>
      </c>
      <c r="G5170" s="6">
        <v>91.375</v>
      </c>
      <c r="H5170" s="8">
        <v>1142187.5</v>
      </c>
      <c r="I5170" s="8">
        <v>9935.4599999999991</v>
      </c>
      <c r="J5170" s="8">
        <v>1527185.33</v>
      </c>
      <c r="K5170" s="8">
        <v>1142187.5</v>
      </c>
      <c r="L5170" s="8">
        <v>1152122.96</v>
      </c>
      <c r="M5170" s="6" t="s">
        <v>20</v>
      </c>
    </row>
    <row r="5171" spans="1:13" x14ac:dyDescent="0.2">
      <c r="A5171" s="6" t="s">
        <v>5941</v>
      </c>
      <c r="B5171" s="6" t="s">
        <v>3855</v>
      </c>
      <c r="C5171" s="6">
        <v>1.75</v>
      </c>
      <c r="D5171" s="7">
        <v>51728</v>
      </c>
      <c r="E5171" s="8">
        <v>2000000</v>
      </c>
      <c r="F5171" s="8">
        <v>1304843.75</v>
      </c>
      <c r="G5171" s="6">
        <v>68.483999999999995</v>
      </c>
      <c r="H5171" s="8">
        <v>1369687.5</v>
      </c>
      <c r="I5171" s="8">
        <v>7418.48</v>
      </c>
      <c r="J5171" s="8">
        <v>1304843.75</v>
      </c>
      <c r="K5171" s="8">
        <v>1369687.5</v>
      </c>
      <c r="L5171" s="8">
        <v>1377105.98</v>
      </c>
      <c r="M5171" s="6" t="s">
        <v>20</v>
      </c>
    </row>
    <row r="5172" spans="1:13" x14ac:dyDescent="0.2">
      <c r="A5172" s="6" t="s">
        <v>5942</v>
      </c>
      <c r="B5172" s="6" t="s">
        <v>5943</v>
      </c>
      <c r="C5172" s="6">
        <v>2.75</v>
      </c>
      <c r="D5172" s="7">
        <v>51732</v>
      </c>
      <c r="E5172" s="8">
        <v>200000</v>
      </c>
      <c r="F5172" s="8">
        <v>197846</v>
      </c>
      <c r="G5172" s="6">
        <v>72.510000000000005</v>
      </c>
      <c r="H5172" s="8">
        <v>145019.37</v>
      </c>
      <c r="I5172" s="8">
        <v>1100</v>
      </c>
      <c r="J5172" s="8">
        <v>197846</v>
      </c>
      <c r="K5172" s="8">
        <v>145019.37</v>
      </c>
      <c r="L5172" s="8">
        <v>146119.37</v>
      </c>
      <c r="M5172" s="6" t="s">
        <v>20</v>
      </c>
    </row>
    <row r="5173" spans="1:13" x14ac:dyDescent="0.2">
      <c r="A5173" s="6" t="s">
        <v>5944</v>
      </c>
      <c r="B5173" s="6" t="s">
        <v>3839</v>
      </c>
      <c r="C5173" s="6">
        <v>4.5</v>
      </c>
      <c r="D5173" s="7">
        <v>51745</v>
      </c>
      <c r="E5173" s="8">
        <v>62379.06</v>
      </c>
      <c r="F5173" s="8">
        <v>67310.899999999994</v>
      </c>
      <c r="G5173" s="6">
        <v>100.131</v>
      </c>
      <c r="H5173" s="8">
        <v>62461.01</v>
      </c>
      <c r="I5173" s="8">
        <v>233.92</v>
      </c>
      <c r="J5173" s="8">
        <v>67310.899999999994</v>
      </c>
      <c r="K5173" s="8">
        <v>62461.01</v>
      </c>
      <c r="L5173" s="8">
        <v>62694.94</v>
      </c>
      <c r="M5173" s="6" t="s">
        <v>20</v>
      </c>
    </row>
    <row r="5174" spans="1:13" x14ac:dyDescent="0.2">
      <c r="A5174" s="6" t="s">
        <v>5945</v>
      </c>
      <c r="B5174" s="6" t="s">
        <v>3847</v>
      </c>
      <c r="C5174" s="6">
        <v>4</v>
      </c>
      <c r="D5174" s="7">
        <v>51745</v>
      </c>
      <c r="E5174" s="8">
        <v>16007.68</v>
      </c>
      <c r="F5174" s="8">
        <v>16948.349999999999</v>
      </c>
      <c r="G5174" s="6">
        <v>97.73</v>
      </c>
      <c r="H5174" s="8">
        <v>15644.31</v>
      </c>
      <c r="I5174" s="8">
        <v>53.36</v>
      </c>
      <c r="J5174" s="8">
        <v>16948.349999999999</v>
      </c>
      <c r="K5174" s="8">
        <v>15644.31</v>
      </c>
      <c r="L5174" s="8">
        <v>15697.66</v>
      </c>
      <c r="M5174" s="6" t="s">
        <v>20</v>
      </c>
    </row>
    <row r="5175" spans="1:13" x14ac:dyDescent="0.2">
      <c r="A5175" s="6" t="s">
        <v>5946</v>
      </c>
      <c r="B5175" s="6" t="s">
        <v>802</v>
      </c>
      <c r="C5175" s="6">
        <v>5.5</v>
      </c>
      <c r="D5175" s="7">
        <v>51745</v>
      </c>
      <c r="E5175" s="8">
        <v>100000</v>
      </c>
      <c r="F5175" s="8">
        <v>94335.55</v>
      </c>
      <c r="G5175" s="6">
        <v>89.879000000000005</v>
      </c>
      <c r="H5175" s="8">
        <v>89879.18</v>
      </c>
      <c r="I5175" s="8">
        <v>916.67</v>
      </c>
      <c r="J5175" s="8">
        <v>94335.55</v>
      </c>
      <c r="K5175" s="8">
        <v>89879.18</v>
      </c>
      <c r="L5175" s="8">
        <v>90795.85</v>
      </c>
      <c r="M5175" s="6" t="s">
        <v>20</v>
      </c>
    </row>
    <row r="5176" spans="1:13" x14ac:dyDescent="0.2">
      <c r="A5176" s="6" t="s">
        <v>5947</v>
      </c>
      <c r="B5176" s="6" t="s">
        <v>927</v>
      </c>
      <c r="C5176" s="6">
        <v>2.5</v>
      </c>
      <c r="D5176" s="7">
        <v>51758</v>
      </c>
      <c r="E5176" s="8">
        <v>400000</v>
      </c>
      <c r="F5176" s="8">
        <v>398583.5</v>
      </c>
      <c r="G5176" s="6">
        <v>71.260000000000005</v>
      </c>
      <c r="H5176" s="8">
        <v>285038.69</v>
      </c>
      <c r="I5176" s="8">
        <v>1305.56</v>
      </c>
      <c r="J5176" s="8">
        <v>398583.5</v>
      </c>
      <c r="K5176" s="8">
        <v>285038.69</v>
      </c>
      <c r="L5176" s="8">
        <v>286344.25</v>
      </c>
      <c r="M5176" s="6" t="s">
        <v>20</v>
      </c>
    </row>
    <row r="5177" spans="1:13" x14ac:dyDescent="0.2">
      <c r="A5177" s="6" t="s">
        <v>5948</v>
      </c>
      <c r="B5177" s="6" t="s">
        <v>5949</v>
      </c>
      <c r="C5177" s="6">
        <v>6.1</v>
      </c>
      <c r="D5177" s="7">
        <v>51775</v>
      </c>
      <c r="E5177" s="8">
        <v>150000</v>
      </c>
      <c r="F5177" s="8">
        <v>203797.48</v>
      </c>
      <c r="G5177" s="6">
        <v>107.419</v>
      </c>
      <c r="H5177" s="8">
        <v>161128.71</v>
      </c>
      <c r="I5177" s="8">
        <v>762.5</v>
      </c>
      <c r="J5177" s="8">
        <v>203797.48</v>
      </c>
      <c r="K5177" s="8">
        <v>161128.71</v>
      </c>
      <c r="L5177" s="8">
        <v>161891.21</v>
      </c>
      <c r="M5177" s="6" t="s">
        <v>20</v>
      </c>
    </row>
    <row r="5178" spans="1:13" x14ac:dyDescent="0.2">
      <c r="A5178" s="6" t="s">
        <v>5950</v>
      </c>
      <c r="B5178" s="6" t="s">
        <v>5951</v>
      </c>
      <c r="C5178" s="6">
        <v>4.28</v>
      </c>
      <c r="D5178" s="7">
        <v>51775</v>
      </c>
      <c r="E5178" s="8">
        <v>300000</v>
      </c>
      <c r="F5178" s="8">
        <v>301872</v>
      </c>
      <c r="G5178" s="6">
        <v>93.338999999999999</v>
      </c>
      <c r="H5178" s="8">
        <v>280016.78000000003</v>
      </c>
      <c r="I5178" s="8">
        <v>1070</v>
      </c>
      <c r="J5178" s="8">
        <v>301872</v>
      </c>
      <c r="K5178" s="8">
        <v>280016.78000000003</v>
      </c>
      <c r="L5178" s="8">
        <v>281086.78000000003</v>
      </c>
      <c r="M5178" s="6" t="s">
        <v>20</v>
      </c>
    </row>
    <row r="5179" spans="1:13" x14ac:dyDescent="0.2">
      <c r="A5179" s="6" t="s">
        <v>5952</v>
      </c>
      <c r="B5179" s="6" t="s">
        <v>4541</v>
      </c>
      <c r="C5179" s="6">
        <v>4.5</v>
      </c>
      <c r="D5179" s="7">
        <v>51789</v>
      </c>
      <c r="E5179" s="8">
        <v>26386.240000000002</v>
      </c>
      <c r="F5179" s="8">
        <v>28736.26</v>
      </c>
      <c r="G5179" s="6">
        <v>100.51600000000001</v>
      </c>
      <c r="H5179" s="8">
        <v>26522.39</v>
      </c>
      <c r="I5179" s="8">
        <v>98.95</v>
      </c>
      <c r="J5179" s="8">
        <v>28736.26</v>
      </c>
      <c r="K5179" s="8">
        <v>26522.39</v>
      </c>
      <c r="L5179" s="8">
        <v>26621.34</v>
      </c>
      <c r="M5179" s="6" t="s">
        <v>20</v>
      </c>
    </row>
    <row r="5180" spans="1:13" x14ac:dyDescent="0.2">
      <c r="A5180" s="6" t="s">
        <v>5953</v>
      </c>
      <c r="B5180" s="6" t="s">
        <v>5954</v>
      </c>
      <c r="C5180" s="6">
        <v>3.125</v>
      </c>
      <c r="D5180" s="7">
        <v>51799</v>
      </c>
      <c r="E5180" s="8">
        <v>500000</v>
      </c>
      <c r="F5180" s="8">
        <v>518285</v>
      </c>
      <c r="G5180" s="6">
        <v>82.227999999999994</v>
      </c>
      <c r="H5180" s="8">
        <v>411140.41</v>
      </c>
      <c r="I5180" s="8">
        <v>260.42</v>
      </c>
      <c r="J5180" s="8">
        <v>518285</v>
      </c>
      <c r="K5180" s="8">
        <v>411140.41</v>
      </c>
      <c r="L5180" s="8">
        <v>411400.82</v>
      </c>
      <c r="M5180" s="6" t="s">
        <v>20</v>
      </c>
    </row>
    <row r="5181" spans="1:13" x14ac:dyDescent="0.2">
      <c r="A5181" s="6" t="s">
        <v>5955</v>
      </c>
      <c r="B5181" s="6" t="s">
        <v>4147</v>
      </c>
      <c r="C5181" s="6">
        <v>3.85</v>
      </c>
      <c r="D5181" s="7">
        <v>51803</v>
      </c>
      <c r="E5181" s="8">
        <v>300000</v>
      </c>
      <c r="F5181" s="8">
        <v>312648</v>
      </c>
      <c r="G5181" s="6">
        <v>82.6</v>
      </c>
      <c r="H5181" s="8">
        <v>247801.45</v>
      </c>
      <c r="I5181" s="8">
        <v>64.17</v>
      </c>
      <c r="J5181" s="8">
        <v>312648</v>
      </c>
      <c r="K5181" s="8">
        <v>247801.45</v>
      </c>
      <c r="L5181" s="8">
        <v>247865.61</v>
      </c>
      <c r="M5181" s="6" t="s">
        <v>20</v>
      </c>
    </row>
    <row r="5182" spans="1:13" x14ac:dyDescent="0.2">
      <c r="A5182" s="6" t="s">
        <v>5956</v>
      </c>
      <c r="B5182" s="6" t="s">
        <v>4386</v>
      </c>
      <c r="C5182" s="6">
        <v>3.3660000000000001</v>
      </c>
      <c r="D5182" s="7">
        <v>51806</v>
      </c>
      <c r="E5182" s="8">
        <v>100000</v>
      </c>
      <c r="F5182" s="8">
        <v>99308</v>
      </c>
      <c r="G5182" s="6">
        <v>77.114999999999995</v>
      </c>
      <c r="H5182" s="8">
        <v>77115.02</v>
      </c>
      <c r="I5182" s="8">
        <v>1683</v>
      </c>
      <c r="J5182" s="8">
        <v>99308</v>
      </c>
      <c r="K5182" s="8">
        <v>77115.02</v>
      </c>
      <c r="L5182" s="8">
        <v>78798.02</v>
      </c>
      <c r="M5182" s="6" t="s">
        <v>20</v>
      </c>
    </row>
    <row r="5183" spans="1:13" x14ac:dyDescent="0.2">
      <c r="A5183" s="6" t="s">
        <v>5957</v>
      </c>
      <c r="B5183" s="6" t="s">
        <v>4485</v>
      </c>
      <c r="C5183" s="6">
        <v>6.125</v>
      </c>
      <c r="D5183" s="7">
        <v>51820</v>
      </c>
      <c r="E5183" s="8">
        <v>50000</v>
      </c>
      <c r="F5183" s="8">
        <v>74519</v>
      </c>
      <c r="G5183" s="6">
        <v>106.376</v>
      </c>
      <c r="H5183" s="8">
        <v>53187.9</v>
      </c>
      <c r="I5183" s="8">
        <v>1412.15</v>
      </c>
      <c r="J5183" s="8">
        <v>74519</v>
      </c>
      <c r="K5183" s="8">
        <v>53187.9</v>
      </c>
      <c r="L5183" s="8">
        <v>54600.05</v>
      </c>
      <c r="M5183" s="6" t="s">
        <v>20</v>
      </c>
    </row>
    <row r="5184" spans="1:13" x14ac:dyDescent="0.2">
      <c r="A5184" s="6" t="s">
        <v>5958</v>
      </c>
      <c r="B5184" s="6" t="s">
        <v>3855</v>
      </c>
      <c r="C5184" s="6">
        <v>3.125</v>
      </c>
      <c r="D5184" s="7">
        <v>51820</v>
      </c>
      <c r="E5184" s="8">
        <v>935000</v>
      </c>
      <c r="F5184" s="8">
        <v>894849.1</v>
      </c>
      <c r="G5184" s="6">
        <v>83.921999999999997</v>
      </c>
      <c r="H5184" s="8">
        <v>784669.53</v>
      </c>
      <c r="I5184" s="8">
        <v>13497.79</v>
      </c>
      <c r="J5184" s="8">
        <v>894849.1</v>
      </c>
      <c r="K5184" s="8">
        <v>784669.53</v>
      </c>
      <c r="L5184" s="8">
        <v>798167.32</v>
      </c>
      <c r="M5184" s="6" t="s">
        <v>20</v>
      </c>
    </row>
    <row r="5185" spans="1:13" x14ac:dyDescent="0.2">
      <c r="A5185" s="6" t="s">
        <v>5959</v>
      </c>
      <c r="B5185" s="6" t="s">
        <v>3856</v>
      </c>
      <c r="C5185" s="6">
        <v>2</v>
      </c>
      <c r="D5185" s="7">
        <v>51820</v>
      </c>
      <c r="E5185" s="8">
        <v>1000000</v>
      </c>
      <c r="F5185" s="8">
        <v>1005714.92</v>
      </c>
      <c r="G5185" s="6">
        <v>70.875</v>
      </c>
      <c r="H5185" s="8">
        <v>708750</v>
      </c>
      <c r="I5185" s="8">
        <v>9239.1299999999992</v>
      </c>
      <c r="J5185" s="8">
        <v>1005714.92</v>
      </c>
      <c r="K5185" s="8">
        <v>708750</v>
      </c>
      <c r="L5185" s="8">
        <v>717989.13</v>
      </c>
      <c r="M5185" s="6" t="s">
        <v>20</v>
      </c>
    </row>
    <row r="5186" spans="1:13" x14ac:dyDescent="0.2">
      <c r="A5186" s="6" t="s">
        <v>5960</v>
      </c>
      <c r="B5186" s="6" t="s">
        <v>4229</v>
      </c>
      <c r="C5186" s="6">
        <v>4.625</v>
      </c>
      <c r="D5186" s="7">
        <v>51820</v>
      </c>
      <c r="E5186" s="8">
        <v>50000</v>
      </c>
      <c r="F5186" s="8">
        <v>48967.06</v>
      </c>
      <c r="G5186" s="6">
        <v>92.405000000000001</v>
      </c>
      <c r="H5186" s="8">
        <v>46202.7</v>
      </c>
      <c r="I5186" s="8">
        <v>1066.32</v>
      </c>
      <c r="J5186" s="8">
        <v>48967.06</v>
      </c>
      <c r="K5186" s="8">
        <v>46202.7</v>
      </c>
      <c r="L5186" s="8">
        <v>47269.02</v>
      </c>
      <c r="M5186" s="6" t="s">
        <v>20</v>
      </c>
    </row>
    <row r="5187" spans="1:13" x14ac:dyDescent="0.2">
      <c r="A5187" s="6" t="s">
        <v>5961</v>
      </c>
      <c r="B5187" s="6" t="s">
        <v>714</v>
      </c>
      <c r="C5187" s="6">
        <v>2.5249999999999999</v>
      </c>
      <c r="D5187" s="7">
        <v>51824</v>
      </c>
      <c r="E5187" s="8">
        <v>100000</v>
      </c>
      <c r="F5187" s="8">
        <v>100000</v>
      </c>
      <c r="G5187" s="6">
        <v>72.680000000000007</v>
      </c>
      <c r="H5187" s="8">
        <v>72679.759999999995</v>
      </c>
      <c r="I5187" s="8">
        <v>1136.25</v>
      </c>
      <c r="J5187" s="8">
        <v>100000</v>
      </c>
      <c r="K5187" s="8">
        <v>72679.759999999995</v>
      </c>
      <c r="L5187" s="8">
        <v>73816.009999999995</v>
      </c>
      <c r="M5187" s="6" t="s">
        <v>20</v>
      </c>
    </row>
    <row r="5188" spans="1:13" x14ac:dyDescent="0.2">
      <c r="A5188" s="6" t="s">
        <v>5962</v>
      </c>
      <c r="B5188" s="6" t="s">
        <v>5895</v>
      </c>
      <c r="C5188" s="6">
        <v>4</v>
      </c>
      <c r="D5188" s="7">
        <v>51825</v>
      </c>
      <c r="E5188" s="8">
        <v>43633.15</v>
      </c>
      <c r="F5188" s="8">
        <v>46492.33</v>
      </c>
      <c r="G5188" s="6">
        <v>97.33</v>
      </c>
      <c r="H5188" s="8">
        <v>42468.3</v>
      </c>
      <c r="I5188" s="8">
        <v>145.44</v>
      </c>
      <c r="J5188" s="8">
        <v>46492.33</v>
      </c>
      <c r="K5188" s="8">
        <v>42468.3</v>
      </c>
      <c r="L5188" s="8">
        <v>42613.74</v>
      </c>
      <c r="M5188" s="6" t="s">
        <v>20</v>
      </c>
    </row>
    <row r="5189" spans="1:13" x14ac:dyDescent="0.2">
      <c r="A5189" s="6" t="s">
        <v>5963</v>
      </c>
      <c r="B5189" s="6" t="s">
        <v>826</v>
      </c>
      <c r="C5189" s="6">
        <v>4.25</v>
      </c>
      <c r="D5189" s="7">
        <v>51828</v>
      </c>
      <c r="E5189" s="8">
        <v>150000</v>
      </c>
      <c r="F5189" s="8">
        <v>144030.26999999999</v>
      </c>
      <c r="G5189" s="6">
        <v>90.593999999999994</v>
      </c>
      <c r="H5189" s="8">
        <v>135891.03</v>
      </c>
      <c r="I5189" s="8">
        <v>2797.92</v>
      </c>
      <c r="J5189" s="8">
        <v>144030.26999999999</v>
      </c>
      <c r="K5189" s="8">
        <v>135891.03</v>
      </c>
      <c r="L5189" s="8">
        <v>138688.95000000001</v>
      </c>
      <c r="M5189" s="6" t="s">
        <v>20</v>
      </c>
    </row>
    <row r="5190" spans="1:13" x14ac:dyDescent="0.2">
      <c r="A5190" s="6" t="s">
        <v>5964</v>
      </c>
      <c r="B5190" s="6" t="s">
        <v>3847</v>
      </c>
      <c r="C5190" s="6">
        <v>2</v>
      </c>
      <c r="D5190" s="7">
        <v>51836</v>
      </c>
      <c r="E5190" s="8">
        <v>2165406.39</v>
      </c>
      <c r="F5190" s="8">
        <v>2185368.73</v>
      </c>
      <c r="G5190" s="6">
        <v>87.028999999999996</v>
      </c>
      <c r="H5190" s="8">
        <v>1884531.53</v>
      </c>
      <c r="I5190" s="8">
        <v>3609.01</v>
      </c>
      <c r="J5190" s="8">
        <v>2185368.73</v>
      </c>
      <c r="K5190" s="8">
        <v>1884531.53</v>
      </c>
      <c r="L5190" s="8">
        <v>1888140.54</v>
      </c>
      <c r="M5190" s="6" t="s">
        <v>20</v>
      </c>
    </row>
    <row r="5191" spans="1:13" x14ac:dyDescent="0.2">
      <c r="A5191" s="6" t="s">
        <v>5965</v>
      </c>
      <c r="B5191" s="6" t="s">
        <v>5571</v>
      </c>
      <c r="C5191" s="6">
        <v>2.5</v>
      </c>
      <c r="D5191" s="7">
        <v>51867</v>
      </c>
      <c r="E5191" s="8">
        <v>840968.56</v>
      </c>
      <c r="F5191" s="8">
        <v>862649.78</v>
      </c>
      <c r="G5191" s="6">
        <v>89.358999999999995</v>
      </c>
      <c r="H5191" s="8">
        <v>751477.99</v>
      </c>
      <c r="I5191" s="8">
        <v>1752.02</v>
      </c>
      <c r="J5191" s="8">
        <v>862649.78</v>
      </c>
      <c r="K5191" s="8">
        <v>751477.99</v>
      </c>
      <c r="L5191" s="8">
        <v>753230.01</v>
      </c>
      <c r="M5191" s="6" t="s">
        <v>20</v>
      </c>
    </row>
    <row r="5192" spans="1:13" x14ac:dyDescent="0.2">
      <c r="A5192" s="6" t="s">
        <v>5966</v>
      </c>
      <c r="B5192" s="6" t="s">
        <v>3847</v>
      </c>
      <c r="C5192" s="6">
        <v>4.5</v>
      </c>
      <c r="D5192" s="7">
        <v>51867</v>
      </c>
      <c r="E5192" s="8">
        <v>331845.48</v>
      </c>
      <c r="F5192" s="8">
        <v>361348.62</v>
      </c>
      <c r="G5192" s="6">
        <v>100.01600000000001</v>
      </c>
      <c r="H5192" s="8">
        <v>331899.74</v>
      </c>
      <c r="I5192" s="8">
        <v>1244.42</v>
      </c>
      <c r="J5192" s="8">
        <v>361348.62</v>
      </c>
      <c r="K5192" s="8">
        <v>331899.74</v>
      </c>
      <c r="L5192" s="8">
        <v>333144.15999999997</v>
      </c>
      <c r="M5192" s="6" t="s">
        <v>20</v>
      </c>
    </row>
    <row r="5193" spans="1:13" x14ac:dyDescent="0.2">
      <c r="A5193" s="6" t="s">
        <v>5967</v>
      </c>
      <c r="B5193" s="6" t="s">
        <v>714</v>
      </c>
      <c r="C5193" s="6">
        <v>5.4</v>
      </c>
      <c r="D5193" s="7">
        <v>51872</v>
      </c>
      <c r="E5193" s="8">
        <v>200000</v>
      </c>
      <c r="F5193" s="8">
        <v>219894.58</v>
      </c>
      <c r="G5193" s="6">
        <v>102.405</v>
      </c>
      <c r="H5193" s="8">
        <v>204809.93</v>
      </c>
      <c r="I5193" s="8">
        <v>3450</v>
      </c>
      <c r="J5193" s="8">
        <v>219894.58</v>
      </c>
      <c r="K5193" s="8">
        <v>204809.93</v>
      </c>
      <c r="L5193" s="8">
        <v>208259.93</v>
      </c>
      <c r="M5193" s="6" t="s">
        <v>20</v>
      </c>
    </row>
    <row r="5194" spans="1:13" x14ac:dyDescent="0.2">
      <c r="A5194" s="6" t="s">
        <v>5968</v>
      </c>
      <c r="B5194" s="6" t="s">
        <v>5969</v>
      </c>
      <c r="C5194" s="6">
        <v>5.375</v>
      </c>
      <c r="D5194" s="7">
        <v>51879</v>
      </c>
      <c r="E5194" s="8">
        <v>50000</v>
      </c>
      <c r="F5194" s="8">
        <v>52196.06</v>
      </c>
      <c r="G5194" s="6">
        <v>99.254000000000005</v>
      </c>
      <c r="H5194" s="8">
        <v>49626.96</v>
      </c>
      <c r="I5194" s="8">
        <v>806.25</v>
      </c>
      <c r="J5194" s="8">
        <v>52196.06</v>
      </c>
      <c r="K5194" s="8">
        <v>49626.96</v>
      </c>
      <c r="L5194" s="8">
        <v>50433.21</v>
      </c>
      <c r="M5194" s="6" t="s">
        <v>20</v>
      </c>
    </row>
    <row r="5195" spans="1:13" x14ac:dyDescent="0.2">
      <c r="A5195" s="6" t="s">
        <v>5970</v>
      </c>
      <c r="B5195" s="6" t="s">
        <v>728</v>
      </c>
      <c r="C5195" s="6">
        <v>3.05</v>
      </c>
      <c r="D5195" s="7">
        <v>51880</v>
      </c>
      <c r="E5195" s="8">
        <v>500000</v>
      </c>
      <c r="F5195" s="8">
        <v>502165</v>
      </c>
      <c r="G5195" s="6">
        <v>77.704999999999998</v>
      </c>
      <c r="H5195" s="8">
        <v>388524.16</v>
      </c>
      <c r="I5195" s="8">
        <v>4532.6400000000003</v>
      </c>
      <c r="J5195" s="8">
        <v>502165</v>
      </c>
      <c r="K5195" s="8">
        <v>388524.16</v>
      </c>
      <c r="L5195" s="8">
        <v>393056.8</v>
      </c>
      <c r="M5195" s="6" t="s">
        <v>20</v>
      </c>
    </row>
    <row r="5196" spans="1:13" x14ac:dyDescent="0.2">
      <c r="A5196" s="6" t="s">
        <v>5971</v>
      </c>
      <c r="B5196" s="6" t="s">
        <v>3847</v>
      </c>
      <c r="C5196" s="6">
        <v>3.5</v>
      </c>
      <c r="D5196" s="7">
        <v>51898</v>
      </c>
      <c r="E5196" s="8">
        <v>53195.63</v>
      </c>
      <c r="F5196" s="8">
        <v>54068.37</v>
      </c>
      <c r="G5196" s="6">
        <v>95.784000000000006</v>
      </c>
      <c r="H5196" s="8">
        <v>50952.9</v>
      </c>
      <c r="I5196" s="8">
        <v>155.15</v>
      </c>
      <c r="J5196" s="8">
        <v>54068.37</v>
      </c>
      <c r="K5196" s="8">
        <v>50952.9</v>
      </c>
      <c r="L5196" s="8">
        <v>51108.06</v>
      </c>
      <c r="M5196" s="6" t="s">
        <v>20</v>
      </c>
    </row>
    <row r="5197" spans="1:13" x14ac:dyDescent="0.2">
      <c r="A5197" s="6" t="s">
        <v>5972</v>
      </c>
      <c r="B5197" s="6" t="s">
        <v>3459</v>
      </c>
      <c r="C5197" s="6">
        <v>3.7</v>
      </c>
      <c r="D5197" s="7">
        <v>51899</v>
      </c>
      <c r="E5197" s="8">
        <v>200000</v>
      </c>
      <c r="F5197" s="8">
        <v>197720</v>
      </c>
      <c r="G5197" s="6">
        <v>83.953999999999994</v>
      </c>
      <c r="H5197" s="8">
        <v>167907.55</v>
      </c>
      <c r="I5197" s="8">
        <v>1829.44</v>
      </c>
      <c r="J5197" s="8">
        <v>197720</v>
      </c>
      <c r="K5197" s="8">
        <v>167907.55</v>
      </c>
      <c r="L5197" s="8">
        <v>169737</v>
      </c>
      <c r="M5197" s="6" t="s">
        <v>20</v>
      </c>
    </row>
    <row r="5198" spans="1:13" x14ac:dyDescent="0.2">
      <c r="A5198" s="6" t="s">
        <v>5973</v>
      </c>
      <c r="B5198" s="6" t="s">
        <v>738</v>
      </c>
      <c r="C5198" s="6">
        <v>5.875</v>
      </c>
      <c r="D5198" s="7">
        <v>51904</v>
      </c>
      <c r="E5198" s="8">
        <v>130000</v>
      </c>
      <c r="F5198" s="8">
        <v>152871.29999999999</v>
      </c>
      <c r="G5198" s="6">
        <v>107.318</v>
      </c>
      <c r="H5198" s="8">
        <v>139513.22</v>
      </c>
      <c r="I5198" s="8">
        <v>1782.08</v>
      </c>
      <c r="J5198" s="8">
        <v>152871.29999999999</v>
      </c>
      <c r="K5198" s="8">
        <v>139513.22</v>
      </c>
      <c r="L5198" s="8">
        <v>141295.29999999999</v>
      </c>
      <c r="M5198" s="6" t="s">
        <v>20</v>
      </c>
    </row>
    <row r="5199" spans="1:13" x14ac:dyDescent="0.2">
      <c r="A5199" s="6" t="s">
        <v>5974</v>
      </c>
      <c r="B5199" s="6" t="s">
        <v>4541</v>
      </c>
      <c r="C5199" s="6">
        <v>3.5</v>
      </c>
      <c r="D5199" s="7">
        <v>51912</v>
      </c>
      <c r="E5199" s="8">
        <v>99042.99</v>
      </c>
      <c r="F5199" s="8">
        <v>104707.01</v>
      </c>
      <c r="G5199" s="6">
        <v>94.117999999999995</v>
      </c>
      <c r="H5199" s="8">
        <v>93217.34</v>
      </c>
      <c r="I5199" s="8">
        <v>288.88</v>
      </c>
      <c r="J5199" s="8">
        <v>104707.01</v>
      </c>
      <c r="K5199" s="8">
        <v>93217.34</v>
      </c>
      <c r="L5199" s="8">
        <v>93506.22</v>
      </c>
      <c r="M5199" s="6" t="s">
        <v>20</v>
      </c>
    </row>
    <row r="5200" spans="1:13" x14ac:dyDescent="0.2">
      <c r="A5200" s="6" t="s">
        <v>5975</v>
      </c>
      <c r="B5200" s="6" t="s">
        <v>3855</v>
      </c>
      <c r="C5200" s="6">
        <v>3.125</v>
      </c>
      <c r="D5200" s="7">
        <v>51912</v>
      </c>
      <c r="E5200" s="8">
        <v>300000</v>
      </c>
      <c r="F5200" s="8">
        <v>345643.34</v>
      </c>
      <c r="G5200" s="6">
        <v>83.531000000000006</v>
      </c>
      <c r="H5200" s="8">
        <v>250593.75</v>
      </c>
      <c r="I5200" s="8">
        <v>1987.09</v>
      </c>
      <c r="J5200" s="8">
        <v>345643.34</v>
      </c>
      <c r="K5200" s="8">
        <v>250593.75</v>
      </c>
      <c r="L5200" s="8">
        <v>252580.84</v>
      </c>
      <c r="M5200" s="6" t="s">
        <v>20</v>
      </c>
    </row>
    <row r="5201" spans="1:13" x14ac:dyDescent="0.2">
      <c r="A5201" s="6" t="s">
        <v>5976</v>
      </c>
      <c r="B5201" s="6" t="s">
        <v>3847</v>
      </c>
      <c r="C5201" s="6">
        <v>4</v>
      </c>
      <c r="D5201" s="7">
        <v>51926</v>
      </c>
      <c r="E5201" s="8">
        <v>177182.38</v>
      </c>
      <c r="F5201" s="8">
        <v>182387.11</v>
      </c>
      <c r="G5201" s="6">
        <v>97.97</v>
      </c>
      <c r="H5201" s="8">
        <v>173586.08</v>
      </c>
      <c r="I5201" s="8">
        <v>590.61</v>
      </c>
      <c r="J5201" s="8">
        <v>182387.11</v>
      </c>
      <c r="K5201" s="8">
        <v>173586.08</v>
      </c>
      <c r="L5201" s="8">
        <v>174176.69</v>
      </c>
      <c r="M5201" s="6" t="s">
        <v>20</v>
      </c>
    </row>
    <row r="5202" spans="1:13" x14ac:dyDescent="0.2">
      <c r="A5202" s="6" t="s">
        <v>5977</v>
      </c>
      <c r="B5202" s="6" t="s">
        <v>797</v>
      </c>
      <c r="C5202" s="6">
        <v>4.4000000000000004</v>
      </c>
      <c r="D5202" s="7">
        <v>51940</v>
      </c>
      <c r="E5202" s="8">
        <v>100000</v>
      </c>
      <c r="F5202" s="8">
        <v>97221</v>
      </c>
      <c r="G5202" s="6">
        <v>90.260999999999996</v>
      </c>
      <c r="H5202" s="8">
        <v>90260.88</v>
      </c>
      <c r="I5202" s="8">
        <v>562.22</v>
      </c>
      <c r="J5202" s="8">
        <v>97221</v>
      </c>
      <c r="K5202" s="8">
        <v>90260.88</v>
      </c>
      <c r="L5202" s="8">
        <v>90823.1</v>
      </c>
      <c r="M5202" s="6" t="s">
        <v>20</v>
      </c>
    </row>
    <row r="5203" spans="1:13" x14ac:dyDescent="0.2">
      <c r="A5203" s="6" t="s">
        <v>5978</v>
      </c>
      <c r="B5203" s="6" t="s">
        <v>82</v>
      </c>
      <c r="C5203" s="6">
        <v>3.758</v>
      </c>
      <c r="D5203" s="7">
        <v>51940</v>
      </c>
      <c r="E5203" s="8">
        <v>500000</v>
      </c>
      <c r="F5203" s="8">
        <v>421929.67</v>
      </c>
      <c r="G5203" s="6">
        <v>82.587000000000003</v>
      </c>
      <c r="H5203" s="8">
        <v>412936.88</v>
      </c>
      <c r="I5203" s="8">
        <v>2400.94</v>
      </c>
      <c r="J5203" s="8">
        <v>421929.67</v>
      </c>
      <c r="K5203" s="8">
        <v>412936.88</v>
      </c>
      <c r="L5203" s="8">
        <v>415337.82</v>
      </c>
      <c r="M5203" s="6" t="s">
        <v>20</v>
      </c>
    </row>
    <row r="5204" spans="1:13" x14ac:dyDescent="0.2">
      <c r="A5204" s="6" t="s">
        <v>5979</v>
      </c>
      <c r="B5204" s="6" t="s">
        <v>5980</v>
      </c>
      <c r="C5204" s="6">
        <v>4.75</v>
      </c>
      <c r="D5204" s="7">
        <v>51940</v>
      </c>
      <c r="E5204" s="8">
        <v>100000</v>
      </c>
      <c r="F5204" s="8">
        <v>105519</v>
      </c>
      <c r="G5204" s="6">
        <v>93.388000000000005</v>
      </c>
      <c r="H5204" s="8">
        <v>93387.96</v>
      </c>
      <c r="I5204" s="8">
        <v>606.94000000000005</v>
      </c>
      <c r="J5204" s="8">
        <v>105519</v>
      </c>
      <c r="K5204" s="8">
        <v>93387.96</v>
      </c>
      <c r="L5204" s="8">
        <v>93994.9</v>
      </c>
      <c r="M5204" s="6" t="s">
        <v>20</v>
      </c>
    </row>
    <row r="5205" spans="1:13" x14ac:dyDescent="0.2">
      <c r="A5205" s="6" t="s">
        <v>5981</v>
      </c>
      <c r="B5205" s="6" t="s">
        <v>3839</v>
      </c>
      <c r="C5205" s="6">
        <v>4</v>
      </c>
      <c r="D5205" s="7">
        <v>51957</v>
      </c>
      <c r="E5205" s="8">
        <v>123827.79</v>
      </c>
      <c r="F5205" s="8">
        <v>131547.68</v>
      </c>
      <c r="G5205" s="6">
        <v>97.828000000000003</v>
      </c>
      <c r="H5205" s="8">
        <v>121138.25</v>
      </c>
      <c r="I5205" s="8">
        <v>412.76</v>
      </c>
      <c r="J5205" s="8">
        <v>131547.68</v>
      </c>
      <c r="K5205" s="8">
        <v>121138.25</v>
      </c>
      <c r="L5205" s="8">
        <v>121551.01</v>
      </c>
      <c r="M5205" s="6" t="s">
        <v>20</v>
      </c>
    </row>
    <row r="5206" spans="1:13" x14ac:dyDescent="0.2">
      <c r="A5206" s="6" t="s">
        <v>5982</v>
      </c>
      <c r="B5206" s="6" t="s">
        <v>3847</v>
      </c>
      <c r="C5206" s="6">
        <v>4</v>
      </c>
      <c r="D5206" s="7">
        <v>51957</v>
      </c>
      <c r="E5206" s="8">
        <v>18546.27</v>
      </c>
      <c r="F5206" s="8">
        <v>19659.72</v>
      </c>
      <c r="G5206" s="6">
        <v>97.878</v>
      </c>
      <c r="H5206" s="8">
        <v>18152.72</v>
      </c>
      <c r="I5206" s="8">
        <v>61.82</v>
      </c>
      <c r="J5206" s="8">
        <v>19659.72</v>
      </c>
      <c r="K5206" s="8">
        <v>18152.72</v>
      </c>
      <c r="L5206" s="8">
        <v>18214.54</v>
      </c>
      <c r="M5206" s="6" t="s">
        <v>20</v>
      </c>
    </row>
    <row r="5207" spans="1:13" x14ac:dyDescent="0.2">
      <c r="A5207" s="6" t="s">
        <v>5983</v>
      </c>
      <c r="B5207" s="6" t="s">
        <v>5895</v>
      </c>
      <c r="C5207" s="6">
        <v>4</v>
      </c>
      <c r="D5207" s="7">
        <v>51976</v>
      </c>
      <c r="E5207" s="8">
        <v>55123.47</v>
      </c>
      <c r="F5207" s="8">
        <v>58097.84</v>
      </c>
      <c r="G5207" s="6">
        <v>97.334999999999994</v>
      </c>
      <c r="H5207" s="8">
        <v>53654.31</v>
      </c>
      <c r="I5207" s="8">
        <v>183.74</v>
      </c>
      <c r="J5207" s="8">
        <v>58097.84</v>
      </c>
      <c r="K5207" s="8">
        <v>53654.31</v>
      </c>
      <c r="L5207" s="8">
        <v>53838.05</v>
      </c>
      <c r="M5207" s="6" t="s">
        <v>20</v>
      </c>
    </row>
    <row r="5208" spans="1:13" x14ac:dyDescent="0.2">
      <c r="A5208" s="6" t="s">
        <v>5984</v>
      </c>
      <c r="B5208" s="6" t="s">
        <v>738</v>
      </c>
      <c r="C5208" s="6">
        <v>3.3109999999999999</v>
      </c>
      <c r="D5208" s="7">
        <v>51978</v>
      </c>
      <c r="E5208" s="8">
        <v>200000</v>
      </c>
      <c r="F5208" s="8">
        <v>164558.95000000001</v>
      </c>
      <c r="G5208" s="6">
        <v>79.662000000000006</v>
      </c>
      <c r="H5208" s="8">
        <v>159324.14000000001</v>
      </c>
      <c r="I5208" s="8">
        <v>165.55</v>
      </c>
      <c r="J5208" s="8">
        <v>164558.95000000001</v>
      </c>
      <c r="K5208" s="8">
        <v>159324.14000000001</v>
      </c>
      <c r="L5208" s="8">
        <v>159489.69</v>
      </c>
      <c r="M5208" s="6" t="s">
        <v>20</v>
      </c>
    </row>
    <row r="5209" spans="1:13" x14ac:dyDescent="0.2">
      <c r="A5209" s="6" t="s">
        <v>5985</v>
      </c>
      <c r="B5209" s="6" t="s">
        <v>746</v>
      </c>
      <c r="C5209" s="6">
        <v>3.21</v>
      </c>
      <c r="D5209" s="7">
        <v>51978</v>
      </c>
      <c r="E5209" s="8">
        <v>250000</v>
      </c>
      <c r="F5209" s="8">
        <v>252430</v>
      </c>
      <c r="G5209" s="6">
        <v>77.554000000000002</v>
      </c>
      <c r="H5209" s="8">
        <v>193885.82</v>
      </c>
      <c r="I5209" s="8">
        <v>200.63</v>
      </c>
      <c r="J5209" s="8">
        <v>252430</v>
      </c>
      <c r="K5209" s="8">
        <v>193885.82</v>
      </c>
      <c r="L5209" s="8">
        <v>194086.45</v>
      </c>
      <c r="M5209" s="6" t="s">
        <v>20</v>
      </c>
    </row>
    <row r="5210" spans="1:13" x14ac:dyDescent="0.2">
      <c r="A5210" s="6" t="s">
        <v>5986</v>
      </c>
      <c r="B5210" s="6" t="s">
        <v>777</v>
      </c>
      <c r="C5210" s="6">
        <v>3.2170000000000001</v>
      </c>
      <c r="D5210" s="7">
        <v>51978</v>
      </c>
      <c r="E5210" s="8">
        <v>115000</v>
      </c>
      <c r="F5210" s="8">
        <v>115000</v>
      </c>
      <c r="G5210" s="6">
        <v>78.381</v>
      </c>
      <c r="H5210" s="8">
        <v>90137.82</v>
      </c>
      <c r="I5210" s="8">
        <v>92.49</v>
      </c>
      <c r="J5210" s="8">
        <v>115000</v>
      </c>
      <c r="K5210" s="8">
        <v>90137.82</v>
      </c>
      <c r="L5210" s="8">
        <v>90230.31</v>
      </c>
      <c r="M5210" s="6" t="s">
        <v>20</v>
      </c>
    </row>
    <row r="5211" spans="1:13" x14ac:dyDescent="0.2">
      <c r="A5211" s="6" t="s">
        <v>5987</v>
      </c>
      <c r="B5211" s="6" t="s">
        <v>5988</v>
      </c>
      <c r="C5211" s="6">
        <v>4.625</v>
      </c>
      <c r="D5211" s="7">
        <v>51983</v>
      </c>
      <c r="E5211" s="8">
        <v>200000</v>
      </c>
      <c r="F5211" s="8">
        <v>201076</v>
      </c>
      <c r="G5211" s="6">
        <v>91.543999999999997</v>
      </c>
      <c r="H5211" s="8">
        <v>183088.86</v>
      </c>
      <c r="I5211" s="8">
        <v>102.78</v>
      </c>
      <c r="J5211" s="8">
        <v>201076</v>
      </c>
      <c r="K5211" s="8">
        <v>183088.86</v>
      </c>
      <c r="L5211" s="8">
        <v>183191.64</v>
      </c>
      <c r="M5211" s="6" t="s">
        <v>20</v>
      </c>
    </row>
    <row r="5212" spans="1:13" x14ac:dyDescent="0.2">
      <c r="A5212" s="6" t="s">
        <v>5989</v>
      </c>
      <c r="B5212" s="6" t="s">
        <v>4541</v>
      </c>
      <c r="C5212" s="6">
        <v>3</v>
      </c>
      <c r="D5212" s="7">
        <v>52001</v>
      </c>
      <c r="E5212" s="8">
        <v>229658.44</v>
      </c>
      <c r="F5212" s="8">
        <v>233641.58</v>
      </c>
      <c r="G5212" s="6">
        <v>91.814999999999998</v>
      </c>
      <c r="H5212" s="8">
        <v>210862.03</v>
      </c>
      <c r="I5212" s="8">
        <v>574.15</v>
      </c>
      <c r="J5212" s="8">
        <v>233641.58</v>
      </c>
      <c r="K5212" s="8">
        <v>210862.03</v>
      </c>
      <c r="L5212" s="8">
        <v>211436.18</v>
      </c>
      <c r="M5212" s="6" t="s">
        <v>20</v>
      </c>
    </row>
    <row r="5213" spans="1:13" x14ac:dyDescent="0.2">
      <c r="A5213" s="6" t="s">
        <v>5990</v>
      </c>
      <c r="B5213" s="6" t="s">
        <v>3855</v>
      </c>
      <c r="C5213" s="6">
        <v>3</v>
      </c>
      <c r="D5213" s="7">
        <v>52001</v>
      </c>
      <c r="E5213" s="8">
        <v>400000</v>
      </c>
      <c r="F5213" s="8">
        <v>386107.71</v>
      </c>
      <c r="G5213" s="6">
        <v>81.75</v>
      </c>
      <c r="H5213" s="8">
        <v>327000</v>
      </c>
      <c r="I5213" s="8">
        <v>5543.48</v>
      </c>
      <c r="J5213" s="8">
        <v>386107.71</v>
      </c>
      <c r="K5213" s="8">
        <v>327000</v>
      </c>
      <c r="L5213" s="8">
        <v>332543.48</v>
      </c>
      <c r="M5213" s="6" t="s">
        <v>20</v>
      </c>
    </row>
    <row r="5214" spans="1:13" x14ac:dyDescent="0.2">
      <c r="A5214" s="6" t="s">
        <v>5991</v>
      </c>
      <c r="B5214" s="6" t="s">
        <v>5895</v>
      </c>
      <c r="C5214" s="6">
        <v>3.5</v>
      </c>
      <c r="D5214" s="7">
        <v>52006</v>
      </c>
      <c r="E5214" s="8">
        <v>725750.28</v>
      </c>
      <c r="F5214" s="8">
        <v>739797.13</v>
      </c>
      <c r="G5214" s="6">
        <v>94.382999999999996</v>
      </c>
      <c r="H5214" s="8">
        <v>684982.46</v>
      </c>
      <c r="I5214" s="8">
        <v>2116.77</v>
      </c>
      <c r="J5214" s="8">
        <v>739797.13</v>
      </c>
      <c r="K5214" s="8">
        <v>684982.46</v>
      </c>
      <c r="L5214" s="8">
        <v>687099.23</v>
      </c>
      <c r="M5214" s="6" t="s">
        <v>20</v>
      </c>
    </row>
    <row r="5215" spans="1:13" x14ac:dyDescent="0.2">
      <c r="A5215" s="6" t="s">
        <v>5992</v>
      </c>
      <c r="B5215" s="6" t="s">
        <v>3847</v>
      </c>
      <c r="C5215" s="6">
        <v>5</v>
      </c>
      <c r="D5215" s="7">
        <v>52018</v>
      </c>
      <c r="E5215" s="8">
        <v>175014.44</v>
      </c>
      <c r="F5215" s="8">
        <v>189972.71</v>
      </c>
      <c r="G5215" s="6">
        <v>102.745</v>
      </c>
      <c r="H5215" s="8">
        <v>179818.59</v>
      </c>
      <c r="I5215" s="8">
        <v>729.23</v>
      </c>
      <c r="J5215" s="8">
        <v>189972.71</v>
      </c>
      <c r="K5215" s="8">
        <v>179818.59</v>
      </c>
      <c r="L5215" s="8">
        <v>180547.81</v>
      </c>
      <c r="M5215" s="6" t="s">
        <v>20</v>
      </c>
    </row>
    <row r="5216" spans="1:13" x14ac:dyDescent="0.2">
      <c r="A5216" s="6" t="s">
        <v>5993</v>
      </c>
      <c r="B5216" s="6" t="s">
        <v>3851</v>
      </c>
      <c r="C5216" s="6">
        <v>5.6</v>
      </c>
      <c r="D5216" s="7">
        <v>52032</v>
      </c>
      <c r="E5216" s="8">
        <v>50000</v>
      </c>
      <c r="F5216" s="8">
        <v>53236.74</v>
      </c>
      <c r="G5216" s="6">
        <v>101.181</v>
      </c>
      <c r="H5216" s="8">
        <v>50590.67</v>
      </c>
      <c r="I5216" s="8">
        <v>1057.78</v>
      </c>
      <c r="J5216" s="8">
        <v>53236.74</v>
      </c>
      <c r="K5216" s="8">
        <v>50590.67</v>
      </c>
      <c r="L5216" s="8">
        <v>51648.45</v>
      </c>
      <c r="M5216" s="6" t="s">
        <v>20</v>
      </c>
    </row>
    <row r="5217" spans="1:13" x14ac:dyDescent="0.2">
      <c r="A5217" s="6" t="s">
        <v>5994</v>
      </c>
      <c r="B5217" s="6" t="s">
        <v>4541</v>
      </c>
      <c r="C5217" s="6">
        <v>3.5</v>
      </c>
      <c r="D5217" s="7">
        <v>52032</v>
      </c>
      <c r="E5217" s="8">
        <v>26742.11</v>
      </c>
      <c r="F5217" s="8">
        <v>27712.799999999999</v>
      </c>
      <c r="G5217" s="6">
        <v>94.117999999999995</v>
      </c>
      <c r="H5217" s="8">
        <v>25169.16</v>
      </c>
      <c r="I5217" s="8">
        <v>78</v>
      </c>
      <c r="J5217" s="8">
        <v>27712.799999999999</v>
      </c>
      <c r="K5217" s="8">
        <v>25169.16</v>
      </c>
      <c r="L5217" s="8">
        <v>25247.15</v>
      </c>
      <c r="M5217" s="6" t="s">
        <v>20</v>
      </c>
    </row>
    <row r="5218" spans="1:13" x14ac:dyDescent="0.2">
      <c r="A5218" s="6" t="s">
        <v>5995</v>
      </c>
      <c r="B5218" s="6" t="s">
        <v>719</v>
      </c>
      <c r="C5218" s="6">
        <v>4</v>
      </c>
      <c r="D5218" s="7">
        <v>52037</v>
      </c>
      <c r="E5218" s="8">
        <v>100000</v>
      </c>
      <c r="F5218" s="8">
        <v>94904.44</v>
      </c>
      <c r="G5218" s="6">
        <v>84.778999999999996</v>
      </c>
      <c r="H5218" s="8">
        <v>84779.29</v>
      </c>
      <c r="I5218" s="8">
        <v>1455.56</v>
      </c>
      <c r="J5218" s="8">
        <v>94904.44</v>
      </c>
      <c r="K5218" s="8">
        <v>84779.29</v>
      </c>
      <c r="L5218" s="8">
        <v>86234.85</v>
      </c>
      <c r="M5218" s="6" t="s">
        <v>20</v>
      </c>
    </row>
    <row r="5219" spans="1:13" x14ac:dyDescent="0.2">
      <c r="A5219" s="6" t="s">
        <v>5996</v>
      </c>
      <c r="B5219" s="6" t="s">
        <v>5020</v>
      </c>
      <c r="C5219" s="6">
        <v>4.8499999999999996</v>
      </c>
      <c r="D5219" s="7">
        <v>52048</v>
      </c>
      <c r="E5219" s="8">
        <v>75000</v>
      </c>
      <c r="F5219" s="8">
        <v>71308.960000000006</v>
      </c>
      <c r="G5219" s="6">
        <v>80.463999999999999</v>
      </c>
      <c r="H5219" s="8">
        <v>60348.24</v>
      </c>
      <c r="I5219" s="8">
        <v>1212.5</v>
      </c>
      <c r="J5219" s="8">
        <v>71308.960000000006</v>
      </c>
      <c r="K5219" s="8">
        <v>60348.24</v>
      </c>
      <c r="L5219" s="8">
        <v>61560.74</v>
      </c>
      <c r="M5219" s="6" t="s">
        <v>20</v>
      </c>
    </row>
    <row r="5220" spans="1:13" x14ac:dyDescent="0.2">
      <c r="A5220" s="6" t="s">
        <v>5997</v>
      </c>
      <c r="B5220" s="6" t="s">
        <v>3839</v>
      </c>
      <c r="C5220" s="6">
        <v>3.5</v>
      </c>
      <c r="D5220" s="7">
        <v>52048</v>
      </c>
      <c r="E5220" s="8">
        <v>21133.78</v>
      </c>
      <c r="F5220" s="8">
        <v>21622.5</v>
      </c>
      <c r="G5220" s="6">
        <v>95.218000000000004</v>
      </c>
      <c r="H5220" s="8">
        <v>20123.09</v>
      </c>
      <c r="I5220" s="8">
        <v>61.64</v>
      </c>
      <c r="J5220" s="8">
        <v>21622.5</v>
      </c>
      <c r="K5220" s="8">
        <v>20123.09</v>
      </c>
      <c r="L5220" s="8">
        <v>20184.73</v>
      </c>
      <c r="M5220" s="6" t="s">
        <v>20</v>
      </c>
    </row>
    <row r="5221" spans="1:13" x14ac:dyDescent="0.2">
      <c r="A5221" s="6" t="s">
        <v>5998</v>
      </c>
      <c r="B5221" s="6" t="s">
        <v>4541</v>
      </c>
      <c r="C5221" s="6">
        <v>3.5</v>
      </c>
      <c r="D5221" s="7">
        <v>52062</v>
      </c>
      <c r="E5221" s="8">
        <v>14281.41</v>
      </c>
      <c r="F5221" s="8">
        <v>14808.83</v>
      </c>
      <c r="G5221" s="6">
        <v>94.117999999999995</v>
      </c>
      <c r="H5221" s="8">
        <v>13441.39</v>
      </c>
      <c r="I5221" s="8">
        <v>41.65</v>
      </c>
      <c r="J5221" s="8">
        <v>14808.83</v>
      </c>
      <c r="K5221" s="8">
        <v>13441.39</v>
      </c>
      <c r="L5221" s="8">
        <v>13483.04</v>
      </c>
      <c r="M5221" s="6" t="s">
        <v>20</v>
      </c>
    </row>
    <row r="5222" spans="1:13" x14ac:dyDescent="0.2">
      <c r="A5222" s="6" t="s">
        <v>5999</v>
      </c>
      <c r="B5222" s="6" t="s">
        <v>5895</v>
      </c>
      <c r="C5222" s="6">
        <v>4</v>
      </c>
      <c r="D5222" s="7">
        <v>52067</v>
      </c>
      <c r="E5222" s="8">
        <v>21550.76</v>
      </c>
      <c r="F5222" s="8">
        <v>23116.560000000001</v>
      </c>
      <c r="G5222" s="6">
        <v>97.334999999999994</v>
      </c>
      <c r="H5222" s="8">
        <v>20976.38</v>
      </c>
      <c r="I5222" s="8">
        <v>71.84</v>
      </c>
      <c r="J5222" s="8">
        <v>23116.560000000001</v>
      </c>
      <c r="K5222" s="8">
        <v>20976.38</v>
      </c>
      <c r="L5222" s="8">
        <v>21048.22</v>
      </c>
      <c r="M5222" s="6" t="s">
        <v>20</v>
      </c>
    </row>
    <row r="5223" spans="1:13" x14ac:dyDescent="0.2">
      <c r="A5223" s="6" t="s">
        <v>6000</v>
      </c>
      <c r="B5223" s="6" t="s">
        <v>4770</v>
      </c>
      <c r="C5223" s="6">
        <v>3.8029999999999999</v>
      </c>
      <c r="D5223" s="7">
        <v>52093</v>
      </c>
      <c r="E5223" s="8">
        <v>175000</v>
      </c>
      <c r="F5223" s="8">
        <v>157758.68</v>
      </c>
      <c r="G5223" s="6">
        <v>85.058999999999997</v>
      </c>
      <c r="H5223" s="8">
        <v>148853.60999999999</v>
      </c>
      <c r="I5223" s="8">
        <v>1405</v>
      </c>
      <c r="J5223" s="8">
        <v>157758.68</v>
      </c>
      <c r="K5223" s="8">
        <v>148853.60999999999</v>
      </c>
      <c r="L5223" s="8">
        <v>150258.60999999999</v>
      </c>
      <c r="M5223" s="6" t="s">
        <v>20</v>
      </c>
    </row>
    <row r="5224" spans="1:13" x14ac:dyDescent="0.2">
      <c r="A5224" s="6" t="s">
        <v>6001</v>
      </c>
      <c r="B5224" s="6" t="s">
        <v>5364</v>
      </c>
      <c r="C5224" s="6">
        <v>5</v>
      </c>
      <c r="D5224" s="7">
        <v>52093</v>
      </c>
      <c r="E5224" s="8">
        <v>100000</v>
      </c>
      <c r="F5224" s="8">
        <v>97512.3</v>
      </c>
      <c r="G5224" s="6">
        <v>92.456000000000003</v>
      </c>
      <c r="H5224" s="8">
        <v>92455.54</v>
      </c>
      <c r="I5224" s="8">
        <v>1055.56</v>
      </c>
      <c r="J5224" s="8">
        <v>97512.3</v>
      </c>
      <c r="K5224" s="8">
        <v>92455.54</v>
      </c>
      <c r="L5224" s="8">
        <v>93511.1</v>
      </c>
      <c r="M5224" s="6" t="s">
        <v>20</v>
      </c>
    </row>
    <row r="5225" spans="1:13" x14ac:dyDescent="0.2">
      <c r="A5225" s="6" t="s">
        <v>6002</v>
      </c>
      <c r="B5225" s="6" t="s">
        <v>3855</v>
      </c>
      <c r="C5225" s="6">
        <v>2.75</v>
      </c>
      <c r="D5225" s="7">
        <v>52093</v>
      </c>
      <c r="E5225" s="8">
        <v>1525000</v>
      </c>
      <c r="F5225" s="8">
        <v>1348024.01</v>
      </c>
      <c r="G5225" s="6">
        <v>78.421999999999997</v>
      </c>
      <c r="H5225" s="8">
        <v>1195933.5900000001</v>
      </c>
      <c r="I5225" s="8">
        <v>8888.93</v>
      </c>
      <c r="J5225" s="8">
        <v>1348024.01</v>
      </c>
      <c r="K5225" s="8">
        <v>1195933.5900000001</v>
      </c>
      <c r="L5225" s="8">
        <v>1204822.52</v>
      </c>
      <c r="M5225" s="6" t="s">
        <v>20</v>
      </c>
    </row>
    <row r="5226" spans="1:13" x14ac:dyDescent="0.2">
      <c r="A5226" s="6" t="s">
        <v>6003</v>
      </c>
      <c r="B5226" s="6" t="s">
        <v>3855</v>
      </c>
      <c r="C5226" s="6">
        <v>3.375</v>
      </c>
      <c r="D5226" s="7">
        <v>52093</v>
      </c>
      <c r="E5226" s="8">
        <v>500000</v>
      </c>
      <c r="F5226" s="8">
        <v>409023.44</v>
      </c>
      <c r="G5226" s="6">
        <v>85.921999999999997</v>
      </c>
      <c r="H5226" s="8">
        <v>429609.38</v>
      </c>
      <c r="I5226" s="8">
        <v>3576.77</v>
      </c>
      <c r="J5226" s="8">
        <v>409023.44</v>
      </c>
      <c r="K5226" s="8">
        <v>429609.38</v>
      </c>
      <c r="L5226" s="8">
        <v>433186.14</v>
      </c>
      <c r="M5226" s="6" t="s">
        <v>20</v>
      </c>
    </row>
    <row r="5227" spans="1:13" x14ac:dyDescent="0.2">
      <c r="A5227" s="6" t="s">
        <v>6004</v>
      </c>
      <c r="B5227" s="6" t="s">
        <v>5895</v>
      </c>
      <c r="C5227" s="6">
        <v>3</v>
      </c>
      <c r="D5227" s="7">
        <v>52098</v>
      </c>
      <c r="E5227" s="8">
        <v>58725.599999999999</v>
      </c>
      <c r="F5227" s="8">
        <v>59132.15</v>
      </c>
      <c r="G5227" s="6">
        <v>92.32</v>
      </c>
      <c r="H5227" s="8">
        <v>54215.57</v>
      </c>
      <c r="I5227" s="8">
        <v>146.81</v>
      </c>
      <c r="J5227" s="8">
        <v>59132.15</v>
      </c>
      <c r="K5227" s="8">
        <v>54215.57</v>
      </c>
      <c r="L5227" s="8">
        <v>54362.39</v>
      </c>
      <c r="M5227" s="6" t="s">
        <v>20</v>
      </c>
    </row>
    <row r="5228" spans="1:13" x14ac:dyDescent="0.2">
      <c r="A5228" s="6" t="s">
        <v>6005</v>
      </c>
      <c r="B5228" s="6" t="s">
        <v>5145</v>
      </c>
      <c r="C5228" s="6">
        <v>4.125</v>
      </c>
      <c r="D5228" s="7">
        <v>52099</v>
      </c>
      <c r="E5228" s="8">
        <v>100000</v>
      </c>
      <c r="F5228" s="8">
        <v>88319.64</v>
      </c>
      <c r="G5228" s="6">
        <v>87.209000000000003</v>
      </c>
      <c r="H5228" s="8">
        <v>87209.06</v>
      </c>
      <c r="I5228" s="8">
        <v>802.08</v>
      </c>
      <c r="J5228" s="8">
        <v>88319.64</v>
      </c>
      <c r="K5228" s="8">
        <v>87209.06</v>
      </c>
      <c r="L5228" s="8">
        <v>88011.15</v>
      </c>
      <c r="M5228" s="6" t="s">
        <v>20</v>
      </c>
    </row>
    <row r="5229" spans="1:13" x14ac:dyDescent="0.2">
      <c r="A5229" s="6" t="s">
        <v>6006</v>
      </c>
      <c r="B5229" s="6" t="s">
        <v>3847</v>
      </c>
      <c r="C5229" s="6">
        <v>3.5</v>
      </c>
      <c r="D5229" s="7">
        <v>52110</v>
      </c>
      <c r="E5229" s="8">
        <v>42255.89</v>
      </c>
      <c r="F5229" s="8">
        <v>43318.45</v>
      </c>
      <c r="G5229" s="6">
        <v>95.108000000000004</v>
      </c>
      <c r="H5229" s="8">
        <v>40188.629999999997</v>
      </c>
      <c r="I5229" s="8">
        <v>123.25</v>
      </c>
      <c r="J5229" s="8">
        <v>43318.45</v>
      </c>
      <c r="K5229" s="8">
        <v>40188.629999999997</v>
      </c>
      <c r="L5229" s="8">
        <v>40311.879999999997</v>
      </c>
      <c r="M5229" s="6" t="s">
        <v>20</v>
      </c>
    </row>
    <row r="5230" spans="1:13" x14ac:dyDescent="0.2">
      <c r="A5230" s="6" t="s">
        <v>6007</v>
      </c>
      <c r="B5230" s="6" t="s">
        <v>3847</v>
      </c>
      <c r="C5230" s="6">
        <v>3.5</v>
      </c>
      <c r="D5230" s="7">
        <v>52110</v>
      </c>
      <c r="E5230" s="8">
        <v>128431.01</v>
      </c>
      <c r="F5230" s="8">
        <v>131711.13</v>
      </c>
      <c r="G5230" s="6">
        <v>95.105999999999995</v>
      </c>
      <c r="H5230" s="8">
        <v>122145.65</v>
      </c>
      <c r="I5230" s="8">
        <v>374.59</v>
      </c>
      <c r="J5230" s="8">
        <v>131711.13</v>
      </c>
      <c r="K5230" s="8">
        <v>122145.65</v>
      </c>
      <c r="L5230" s="8">
        <v>122520.24</v>
      </c>
      <c r="M5230" s="6" t="s">
        <v>20</v>
      </c>
    </row>
    <row r="5231" spans="1:13" x14ac:dyDescent="0.2">
      <c r="A5231" s="6" t="s">
        <v>6008</v>
      </c>
      <c r="B5231" s="6" t="s">
        <v>760</v>
      </c>
      <c r="C5231" s="6">
        <v>3.6</v>
      </c>
      <c r="D5231" s="7">
        <v>52124</v>
      </c>
      <c r="E5231" s="8">
        <v>100000</v>
      </c>
      <c r="F5231" s="8">
        <v>89326.62</v>
      </c>
      <c r="G5231" s="6">
        <v>81.587000000000003</v>
      </c>
      <c r="H5231" s="8">
        <v>81587.320000000007</v>
      </c>
      <c r="I5231" s="8">
        <v>460</v>
      </c>
      <c r="J5231" s="8">
        <v>89326.62</v>
      </c>
      <c r="K5231" s="8">
        <v>81587.320000000007</v>
      </c>
      <c r="L5231" s="8">
        <v>82047.320000000007</v>
      </c>
      <c r="M5231" s="6" t="s">
        <v>20</v>
      </c>
    </row>
    <row r="5232" spans="1:13" x14ac:dyDescent="0.2">
      <c r="A5232" s="6" t="s">
        <v>6009</v>
      </c>
      <c r="B5232" s="6" t="s">
        <v>3839</v>
      </c>
      <c r="C5232" s="6">
        <v>3.5</v>
      </c>
      <c r="D5232" s="7">
        <v>52140</v>
      </c>
      <c r="E5232" s="8">
        <v>181538.35</v>
      </c>
      <c r="F5232" s="8">
        <v>185966.17</v>
      </c>
      <c r="G5232" s="6">
        <v>95.213999999999999</v>
      </c>
      <c r="H5232" s="8">
        <v>172849.91</v>
      </c>
      <c r="I5232" s="8">
        <v>529.49</v>
      </c>
      <c r="J5232" s="8">
        <v>185966.17</v>
      </c>
      <c r="K5232" s="8">
        <v>172849.91</v>
      </c>
      <c r="L5232" s="8">
        <v>173379.4</v>
      </c>
      <c r="M5232" s="6" t="s">
        <v>20</v>
      </c>
    </row>
    <row r="5233" spans="1:13" x14ac:dyDescent="0.2">
      <c r="A5233" s="6" t="s">
        <v>6010</v>
      </c>
      <c r="B5233" s="6" t="s">
        <v>3847</v>
      </c>
      <c r="C5233" s="6">
        <v>3.5</v>
      </c>
      <c r="D5233" s="7">
        <v>52140</v>
      </c>
      <c r="E5233" s="8">
        <v>180279.36</v>
      </c>
      <c r="F5233" s="8">
        <v>181986.27</v>
      </c>
      <c r="G5233" s="6">
        <v>95.106999999999999</v>
      </c>
      <c r="H5233" s="8">
        <v>171458.53</v>
      </c>
      <c r="I5233" s="8">
        <v>525.80999999999995</v>
      </c>
      <c r="J5233" s="8">
        <v>181986.27</v>
      </c>
      <c r="K5233" s="8">
        <v>171458.53</v>
      </c>
      <c r="L5233" s="8">
        <v>171984.34</v>
      </c>
      <c r="M5233" s="6" t="s">
        <v>20</v>
      </c>
    </row>
    <row r="5234" spans="1:13" x14ac:dyDescent="0.2">
      <c r="A5234" s="6" t="s">
        <v>6011</v>
      </c>
      <c r="B5234" s="6" t="s">
        <v>4229</v>
      </c>
      <c r="C5234" s="6">
        <v>3.95</v>
      </c>
      <c r="D5234" s="7">
        <v>52154</v>
      </c>
      <c r="E5234" s="8">
        <v>225000</v>
      </c>
      <c r="F5234" s="8">
        <v>201898.29</v>
      </c>
      <c r="G5234" s="6">
        <v>84.024000000000001</v>
      </c>
      <c r="H5234" s="8">
        <v>189053.35</v>
      </c>
      <c r="I5234" s="8">
        <v>395</v>
      </c>
      <c r="J5234" s="8">
        <v>201898.29</v>
      </c>
      <c r="K5234" s="8">
        <v>189053.35</v>
      </c>
      <c r="L5234" s="8">
        <v>189448.35</v>
      </c>
      <c r="M5234" s="6" t="s">
        <v>20</v>
      </c>
    </row>
    <row r="5235" spans="1:13" x14ac:dyDescent="0.2">
      <c r="A5235" s="6" t="s">
        <v>6012</v>
      </c>
      <c r="B5235" s="6" t="s">
        <v>911</v>
      </c>
      <c r="C5235" s="6">
        <v>3.5819999999999999</v>
      </c>
      <c r="D5235" s="7">
        <v>52158</v>
      </c>
      <c r="E5235" s="8">
        <v>300000</v>
      </c>
      <c r="F5235" s="8">
        <v>310497</v>
      </c>
      <c r="G5235" s="6">
        <v>74.546000000000006</v>
      </c>
      <c r="H5235" s="8">
        <v>223638.42</v>
      </c>
      <c r="I5235" s="8">
        <v>358.2</v>
      </c>
      <c r="J5235" s="8">
        <v>310497</v>
      </c>
      <c r="K5235" s="8">
        <v>223638.42</v>
      </c>
      <c r="L5235" s="8">
        <v>223996.62</v>
      </c>
      <c r="M5235" s="6" t="s">
        <v>20</v>
      </c>
    </row>
    <row r="5236" spans="1:13" x14ac:dyDescent="0.2">
      <c r="A5236" s="6" t="s">
        <v>6013</v>
      </c>
      <c r="B5236" s="6" t="s">
        <v>5895</v>
      </c>
      <c r="C5236" s="6">
        <v>3.5</v>
      </c>
      <c r="D5236" s="7">
        <v>52159</v>
      </c>
      <c r="E5236" s="8">
        <v>54842.49</v>
      </c>
      <c r="F5236" s="8">
        <v>56140.59</v>
      </c>
      <c r="G5236" s="6">
        <v>94.382999999999996</v>
      </c>
      <c r="H5236" s="8">
        <v>51761.8</v>
      </c>
      <c r="I5236" s="8">
        <v>159.96</v>
      </c>
      <c r="J5236" s="8">
        <v>56140.59</v>
      </c>
      <c r="K5236" s="8">
        <v>51761.8</v>
      </c>
      <c r="L5236" s="8">
        <v>51921.760000000002</v>
      </c>
      <c r="M5236" s="6" t="s">
        <v>20</v>
      </c>
    </row>
    <row r="5237" spans="1:13" x14ac:dyDescent="0.2">
      <c r="A5237" s="6" t="s">
        <v>6014</v>
      </c>
      <c r="B5237" s="6" t="s">
        <v>6015</v>
      </c>
      <c r="C5237" s="6">
        <v>4.5</v>
      </c>
      <c r="D5237" s="7">
        <v>52171</v>
      </c>
      <c r="E5237" s="8">
        <v>120000</v>
      </c>
      <c r="F5237" s="8">
        <v>115735.2</v>
      </c>
      <c r="G5237" s="6">
        <v>88.146000000000001</v>
      </c>
      <c r="H5237" s="8">
        <v>105775.28</v>
      </c>
      <c r="I5237" s="8">
        <v>2700</v>
      </c>
      <c r="J5237" s="8">
        <v>115735.2</v>
      </c>
      <c r="K5237" s="8">
        <v>105775.28</v>
      </c>
      <c r="L5237" s="8">
        <v>108475.28</v>
      </c>
      <c r="M5237" s="6" t="s">
        <v>20</v>
      </c>
    </row>
    <row r="5238" spans="1:13" x14ac:dyDescent="0.2">
      <c r="A5238" s="6" t="s">
        <v>6016</v>
      </c>
      <c r="B5238" s="6" t="s">
        <v>1272</v>
      </c>
      <c r="C5238" s="6">
        <v>4.1500000000000004</v>
      </c>
      <c r="D5238" s="7">
        <v>52172</v>
      </c>
      <c r="E5238" s="8">
        <v>100000</v>
      </c>
      <c r="F5238" s="8">
        <v>95034</v>
      </c>
      <c r="G5238" s="6">
        <v>88.492999999999995</v>
      </c>
      <c r="H5238" s="8">
        <v>88492.66</v>
      </c>
      <c r="I5238" s="8">
        <v>2063.4699999999998</v>
      </c>
      <c r="J5238" s="8">
        <v>95034</v>
      </c>
      <c r="K5238" s="8">
        <v>88492.66</v>
      </c>
      <c r="L5238" s="8">
        <v>90556.13</v>
      </c>
      <c r="M5238" s="6" t="s">
        <v>20</v>
      </c>
    </row>
    <row r="5239" spans="1:13" x14ac:dyDescent="0.2">
      <c r="A5239" s="6" t="s">
        <v>6017</v>
      </c>
      <c r="B5239" s="6" t="s">
        <v>741</v>
      </c>
      <c r="C5239" s="6">
        <v>4.4000000000000004</v>
      </c>
      <c r="D5239" s="7">
        <v>52176</v>
      </c>
      <c r="E5239" s="8">
        <v>150000</v>
      </c>
      <c r="F5239" s="8">
        <v>145625.63</v>
      </c>
      <c r="G5239" s="6">
        <v>90.281000000000006</v>
      </c>
      <c r="H5239" s="8">
        <v>135421.88</v>
      </c>
      <c r="I5239" s="8">
        <v>3208.33</v>
      </c>
      <c r="J5239" s="8">
        <v>145625.63</v>
      </c>
      <c r="K5239" s="8">
        <v>135421.88</v>
      </c>
      <c r="L5239" s="8">
        <v>138630.21</v>
      </c>
      <c r="M5239" s="6" t="s">
        <v>20</v>
      </c>
    </row>
    <row r="5240" spans="1:13" x14ac:dyDescent="0.2">
      <c r="A5240" s="6" t="s">
        <v>6018</v>
      </c>
      <c r="B5240" s="6" t="s">
        <v>4803</v>
      </c>
      <c r="C5240" s="6">
        <v>4.375</v>
      </c>
      <c r="D5240" s="7">
        <v>52185</v>
      </c>
      <c r="E5240" s="8">
        <v>100000</v>
      </c>
      <c r="F5240" s="8">
        <v>91290.67</v>
      </c>
      <c r="G5240" s="6">
        <v>81.004999999999995</v>
      </c>
      <c r="H5240" s="8">
        <v>81004.649999999994</v>
      </c>
      <c r="I5240" s="8">
        <v>2017.36</v>
      </c>
      <c r="J5240" s="8">
        <v>91290.67</v>
      </c>
      <c r="K5240" s="8">
        <v>81004.649999999994</v>
      </c>
      <c r="L5240" s="8">
        <v>83022.009999999995</v>
      </c>
      <c r="M5240" s="6" t="s">
        <v>20</v>
      </c>
    </row>
    <row r="5241" spans="1:13" x14ac:dyDescent="0.2">
      <c r="A5241" s="6" t="s">
        <v>6019</v>
      </c>
      <c r="B5241" s="6" t="s">
        <v>3855</v>
      </c>
      <c r="C5241" s="6">
        <v>2.75</v>
      </c>
      <c r="D5241" s="7">
        <v>52185</v>
      </c>
      <c r="E5241" s="8">
        <v>1700000</v>
      </c>
      <c r="F5241" s="8">
        <v>1541260.67</v>
      </c>
      <c r="G5241" s="6">
        <v>78.063000000000002</v>
      </c>
      <c r="H5241" s="8">
        <v>1327062.5</v>
      </c>
      <c r="I5241" s="8">
        <v>21596.47</v>
      </c>
      <c r="J5241" s="8">
        <v>1541260.67</v>
      </c>
      <c r="K5241" s="8">
        <v>1327062.5</v>
      </c>
      <c r="L5241" s="8">
        <v>1348658.97</v>
      </c>
      <c r="M5241" s="6" t="s">
        <v>20</v>
      </c>
    </row>
    <row r="5242" spans="1:13" x14ac:dyDescent="0.2">
      <c r="A5242" s="6" t="s">
        <v>6020</v>
      </c>
      <c r="B5242" s="6" t="s">
        <v>3855</v>
      </c>
      <c r="C5242" s="6">
        <v>4</v>
      </c>
      <c r="D5242" s="7">
        <v>52185</v>
      </c>
      <c r="E5242" s="8">
        <v>1000000</v>
      </c>
      <c r="F5242" s="8">
        <v>961914.06</v>
      </c>
      <c r="G5242" s="6">
        <v>93.188000000000002</v>
      </c>
      <c r="H5242" s="8">
        <v>931875</v>
      </c>
      <c r="I5242" s="8">
        <v>18478.259999999998</v>
      </c>
      <c r="J5242" s="8">
        <v>961914.06</v>
      </c>
      <c r="K5242" s="8">
        <v>931875</v>
      </c>
      <c r="L5242" s="8">
        <v>950353.26</v>
      </c>
      <c r="M5242" s="6" t="s">
        <v>20</v>
      </c>
    </row>
    <row r="5243" spans="1:13" x14ac:dyDescent="0.2">
      <c r="A5243" s="6" t="s">
        <v>6021</v>
      </c>
      <c r="B5243" s="6" t="s">
        <v>770</v>
      </c>
      <c r="C5243" s="6">
        <v>4.1189999999999998</v>
      </c>
      <c r="D5243" s="7">
        <v>52198</v>
      </c>
      <c r="E5243" s="8">
        <v>100000</v>
      </c>
      <c r="F5243" s="8">
        <v>94641</v>
      </c>
      <c r="G5243" s="6">
        <v>85.844999999999999</v>
      </c>
      <c r="H5243" s="8">
        <v>85844.71</v>
      </c>
      <c r="I5243" s="8">
        <v>1750.58</v>
      </c>
      <c r="J5243" s="8">
        <v>94641</v>
      </c>
      <c r="K5243" s="8">
        <v>85844.71</v>
      </c>
      <c r="L5243" s="8">
        <v>87595.28</v>
      </c>
      <c r="M5243" s="6" t="s">
        <v>20</v>
      </c>
    </row>
    <row r="5244" spans="1:13" x14ac:dyDescent="0.2">
      <c r="A5244" s="6" t="s">
        <v>6022</v>
      </c>
      <c r="B5244" s="6" t="s">
        <v>3893</v>
      </c>
      <c r="C5244" s="6">
        <v>4.05</v>
      </c>
      <c r="D5244" s="7">
        <v>52203</v>
      </c>
      <c r="E5244" s="8">
        <v>550000</v>
      </c>
      <c r="F5244" s="8">
        <v>672969.26</v>
      </c>
      <c r="G5244" s="6">
        <v>86.745999999999995</v>
      </c>
      <c r="H5244" s="8">
        <v>477100.99</v>
      </c>
      <c r="I5244" s="8">
        <v>9157.5</v>
      </c>
      <c r="J5244" s="8">
        <v>672969.26</v>
      </c>
      <c r="K5244" s="8">
        <v>477100.99</v>
      </c>
      <c r="L5244" s="8">
        <v>486258.49</v>
      </c>
      <c r="M5244" s="6" t="s">
        <v>20</v>
      </c>
    </row>
    <row r="5245" spans="1:13" x14ac:dyDescent="0.2">
      <c r="A5245" s="6" t="s">
        <v>6023</v>
      </c>
      <c r="B5245" s="6" t="s">
        <v>3880</v>
      </c>
      <c r="C5245" s="6">
        <v>4.7</v>
      </c>
      <c r="D5245" s="7">
        <v>52215</v>
      </c>
      <c r="E5245" s="8">
        <v>34000</v>
      </c>
      <c r="F5245" s="8">
        <v>31761.78</v>
      </c>
      <c r="G5245" s="6">
        <v>83.106999999999999</v>
      </c>
      <c r="H5245" s="8">
        <v>28256.47</v>
      </c>
      <c r="I5245" s="8">
        <v>603.69000000000005</v>
      </c>
      <c r="J5245" s="8">
        <v>31761.78</v>
      </c>
      <c r="K5245" s="8">
        <v>28256.47</v>
      </c>
      <c r="L5245" s="8">
        <v>28860.16</v>
      </c>
      <c r="M5245" s="6" t="s">
        <v>20</v>
      </c>
    </row>
    <row r="5246" spans="1:13" x14ac:dyDescent="0.2">
      <c r="A5246" s="6" t="s">
        <v>6024</v>
      </c>
      <c r="B5246" s="6" t="s">
        <v>5895</v>
      </c>
      <c r="C5246" s="6">
        <v>3</v>
      </c>
      <c r="D5246" s="7">
        <v>52220</v>
      </c>
      <c r="E5246" s="8">
        <v>61477.02</v>
      </c>
      <c r="F5246" s="8">
        <v>60266.69</v>
      </c>
      <c r="G5246" s="6">
        <v>92.32</v>
      </c>
      <c r="H5246" s="8">
        <v>56755.69</v>
      </c>
      <c r="I5246" s="8">
        <v>153.69</v>
      </c>
      <c r="J5246" s="8">
        <v>60266.69</v>
      </c>
      <c r="K5246" s="8">
        <v>56755.69</v>
      </c>
      <c r="L5246" s="8">
        <v>56909.38</v>
      </c>
      <c r="M5246" s="6" t="s">
        <v>20</v>
      </c>
    </row>
    <row r="5247" spans="1:13" x14ac:dyDescent="0.2">
      <c r="A5247" s="6" t="s">
        <v>6025</v>
      </c>
      <c r="B5247" s="6" t="s">
        <v>3847</v>
      </c>
      <c r="C5247" s="6">
        <v>3.5</v>
      </c>
      <c r="D5247" s="7">
        <v>52232</v>
      </c>
      <c r="E5247" s="8">
        <v>155575.82999999999</v>
      </c>
      <c r="F5247" s="8">
        <v>159927.09</v>
      </c>
      <c r="G5247" s="6">
        <v>95.105999999999995</v>
      </c>
      <c r="H5247" s="8">
        <v>147962.01999999999</v>
      </c>
      <c r="I5247" s="8">
        <v>453.76</v>
      </c>
      <c r="J5247" s="8">
        <v>159927.09</v>
      </c>
      <c r="K5247" s="8">
        <v>147962.01999999999</v>
      </c>
      <c r="L5247" s="8">
        <v>148415.78</v>
      </c>
      <c r="M5247" s="6" t="s">
        <v>20</v>
      </c>
    </row>
    <row r="5248" spans="1:13" x14ac:dyDescent="0.2">
      <c r="A5248" s="6" t="s">
        <v>6026</v>
      </c>
      <c r="B5248" s="6" t="s">
        <v>3847</v>
      </c>
      <c r="C5248" s="6">
        <v>3</v>
      </c>
      <c r="D5248" s="7">
        <v>52232</v>
      </c>
      <c r="E5248" s="8">
        <v>299552.76</v>
      </c>
      <c r="F5248" s="8">
        <v>294996.71999999997</v>
      </c>
      <c r="G5248" s="6">
        <v>92.046000000000006</v>
      </c>
      <c r="H5248" s="8">
        <v>275725.37</v>
      </c>
      <c r="I5248" s="8">
        <v>748.88</v>
      </c>
      <c r="J5248" s="8">
        <v>294996.71999999997</v>
      </c>
      <c r="K5248" s="8">
        <v>275725.37</v>
      </c>
      <c r="L5248" s="8">
        <v>276474.25</v>
      </c>
      <c r="M5248" s="6" t="s">
        <v>20</v>
      </c>
    </row>
    <row r="5249" spans="1:13" x14ac:dyDescent="0.2">
      <c r="A5249" s="6" t="s">
        <v>6027</v>
      </c>
      <c r="B5249" s="6" t="s">
        <v>747</v>
      </c>
      <c r="C5249" s="6">
        <v>4.45</v>
      </c>
      <c r="D5249" s="7">
        <v>52246</v>
      </c>
      <c r="E5249" s="8">
        <v>50000</v>
      </c>
      <c r="F5249" s="8">
        <v>48440.02</v>
      </c>
      <c r="G5249" s="6">
        <v>85.64</v>
      </c>
      <c r="H5249" s="8">
        <v>42819.92</v>
      </c>
      <c r="I5249" s="6">
        <v>655.14</v>
      </c>
      <c r="J5249" s="8">
        <v>48440.02</v>
      </c>
      <c r="K5249" s="8">
        <v>42819.92</v>
      </c>
      <c r="L5249" s="8">
        <v>43475.06</v>
      </c>
      <c r="M5249" s="6" t="s">
        <v>20</v>
      </c>
    </row>
    <row r="5250" spans="1:13" x14ac:dyDescent="0.2">
      <c r="A5250" s="6" t="s">
        <v>6028</v>
      </c>
      <c r="B5250" s="6" t="s">
        <v>5895</v>
      </c>
      <c r="C5250" s="6">
        <v>3</v>
      </c>
      <c r="D5250" s="7">
        <v>52251</v>
      </c>
      <c r="E5250" s="8">
        <v>270039.53999999998</v>
      </c>
      <c r="F5250" s="8">
        <v>262832.58</v>
      </c>
      <c r="G5250" s="6">
        <v>92.32</v>
      </c>
      <c r="H5250" s="8">
        <v>249300.97</v>
      </c>
      <c r="I5250" s="8">
        <v>675.1</v>
      </c>
      <c r="J5250" s="8">
        <v>262832.58</v>
      </c>
      <c r="K5250" s="8">
        <v>249300.97</v>
      </c>
      <c r="L5250" s="8">
        <v>249976.07</v>
      </c>
      <c r="M5250" s="6" t="s">
        <v>20</v>
      </c>
    </row>
    <row r="5251" spans="1:13" x14ac:dyDescent="0.2">
      <c r="A5251" s="6" t="s">
        <v>6029</v>
      </c>
      <c r="B5251" s="6" t="s">
        <v>4809</v>
      </c>
      <c r="C5251" s="6">
        <v>5.625</v>
      </c>
      <c r="D5251" s="7">
        <v>52272</v>
      </c>
      <c r="E5251" s="8">
        <v>250000</v>
      </c>
      <c r="F5251" s="8">
        <v>254885</v>
      </c>
      <c r="G5251" s="6">
        <v>98.38</v>
      </c>
      <c r="H5251" s="8">
        <v>245950.3</v>
      </c>
      <c r="I5251" s="8">
        <v>3164.06</v>
      </c>
      <c r="J5251" s="8">
        <v>254885</v>
      </c>
      <c r="K5251" s="8">
        <v>245950.3</v>
      </c>
      <c r="L5251" s="8">
        <v>249114.37</v>
      </c>
      <c r="M5251" s="6" t="s">
        <v>20</v>
      </c>
    </row>
    <row r="5252" spans="1:13" x14ac:dyDescent="0.2">
      <c r="A5252" s="6" t="s">
        <v>6030</v>
      </c>
      <c r="B5252" s="6" t="s">
        <v>797</v>
      </c>
      <c r="C5252" s="6">
        <v>4.5</v>
      </c>
      <c r="D5252" s="7">
        <v>52273</v>
      </c>
      <c r="E5252" s="8">
        <v>100000</v>
      </c>
      <c r="F5252" s="8">
        <v>101106.58</v>
      </c>
      <c r="G5252" s="6">
        <v>94.992000000000004</v>
      </c>
      <c r="H5252" s="8">
        <v>94991.79</v>
      </c>
      <c r="I5252" s="8">
        <v>1000</v>
      </c>
      <c r="J5252" s="8">
        <v>101106.58</v>
      </c>
      <c r="K5252" s="8">
        <v>94991.79</v>
      </c>
      <c r="L5252" s="8">
        <v>95991.79</v>
      </c>
      <c r="M5252" s="6" t="s">
        <v>20</v>
      </c>
    </row>
    <row r="5253" spans="1:13" x14ac:dyDescent="0.2">
      <c r="A5253" s="6" t="s">
        <v>6031</v>
      </c>
      <c r="B5253" s="6" t="s">
        <v>3855</v>
      </c>
      <c r="C5253" s="6">
        <v>3.125</v>
      </c>
      <c r="D5253" s="7">
        <v>52277</v>
      </c>
      <c r="E5253" s="8">
        <v>1000000</v>
      </c>
      <c r="F5253" s="8">
        <v>1028554.69</v>
      </c>
      <c r="G5253" s="6">
        <v>82.25</v>
      </c>
      <c r="H5253" s="8">
        <v>822500</v>
      </c>
      <c r="I5253" s="8">
        <v>6623.64</v>
      </c>
      <c r="J5253" s="8">
        <v>1028554.69</v>
      </c>
      <c r="K5253" s="8">
        <v>822500</v>
      </c>
      <c r="L5253" s="8">
        <v>829123.64</v>
      </c>
      <c r="M5253" s="6" t="s">
        <v>20</v>
      </c>
    </row>
    <row r="5254" spans="1:13" x14ac:dyDescent="0.2">
      <c r="A5254" s="6" t="s">
        <v>6032</v>
      </c>
      <c r="B5254" s="6" t="s">
        <v>3855</v>
      </c>
      <c r="C5254" s="6">
        <v>3.875</v>
      </c>
      <c r="D5254" s="7">
        <v>52277</v>
      </c>
      <c r="E5254" s="8">
        <v>1000000</v>
      </c>
      <c r="F5254" s="8">
        <v>895078.13</v>
      </c>
      <c r="G5254" s="6">
        <v>91.516000000000005</v>
      </c>
      <c r="H5254" s="8">
        <v>915156.25</v>
      </c>
      <c r="I5254" s="8">
        <v>8213.32</v>
      </c>
      <c r="J5254" s="8">
        <v>895078.13</v>
      </c>
      <c r="K5254" s="8">
        <v>915156.25</v>
      </c>
      <c r="L5254" s="8">
        <v>923369.57</v>
      </c>
      <c r="M5254" s="6" t="s">
        <v>20</v>
      </c>
    </row>
    <row r="5255" spans="1:13" x14ac:dyDescent="0.2">
      <c r="A5255" s="6" t="s">
        <v>6033</v>
      </c>
      <c r="B5255" s="6" t="s">
        <v>5895</v>
      </c>
      <c r="C5255" s="6">
        <v>3.5</v>
      </c>
      <c r="D5255" s="7">
        <v>52282</v>
      </c>
      <c r="E5255" s="8">
        <v>52498.67</v>
      </c>
      <c r="F5255" s="8">
        <v>53671.69</v>
      </c>
      <c r="G5255" s="6">
        <v>94.382999999999996</v>
      </c>
      <c r="H5255" s="8">
        <v>49549.64</v>
      </c>
      <c r="I5255" s="8">
        <v>153.12</v>
      </c>
      <c r="J5255" s="8">
        <v>53671.69</v>
      </c>
      <c r="K5255" s="8">
        <v>49549.64</v>
      </c>
      <c r="L5255" s="8">
        <v>49702.76</v>
      </c>
      <c r="M5255" s="6" t="s">
        <v>20</v>
      </c>
    </row>
    <row r="5256" spans="1:13" x14ac:dyDescent="0.2">
      <c r="A5256" s="6" t="s">
        <v>6034</v>
      </c>
      <c r="B5256" s="6" t="s">
        <v>746</v>
      </c>
      <c r="C5256" s="6">
        <v>3.4359999999999999</v>
      </c>
      <c r="D5256" s="7">
        <v>52286</v>
      </c>
      <c r="E5256" s="8">
        <v>100000</v>
      </c>
      <c r="F5256" s="8">
        <v>100000</v>
      </c>
      <c r="G5256" s="6">
        <v>78.986000000000004</v>
      </c>
      <c r="H5256" s="8">
        <v>78985.8</v>
      </c>
      <c r="I5256" s="8">
        <v>639.48</v>
      </c>
      <c r="J5256" s="8">
        <v>100000</v>
      </c>
      <c r="K5256" s="8">
        <v>78985.8</v>
      </c>
      <c r="L5256" s="8">
        <v>79625.27</v>
      </c>
      <c r="M5256" s="6" t="s">
        <v>20</v>
      </c>
    </row>
    <row r="5257" spans="1:13" x14ac:dyDescent="0.2">
      <c r="A5257" s="6" t="s">
        <v>6035</v>
      </c>
      <c r="B5257" s="6" t="s">
        <v>3839</v>
      </c>
      <c r="C5257" s="6">
        <v>3</v>
      </c>
      <c r="D5257" s="7">
        <v>52291</v>
      </c>
      <c r="E5257" s="8">
        <v>11263.87</v>
      </c>
      <c r="F5257" s="8">
        <v>10843.23</v>
      </c>
      <c r="G5257" s="6">
        <v>92.745000000000005</v>
      </c>
      <c r="H5257" s="8">
        <v>10446.68</v>
      </c>
      <c r="I5257" s="8">
        <v>28.16</v>
      </c>
      <c r="J5257" s="8">
        <v>10843.23</v>
      </c>
      <c r="K5257" s="8">
        <v>10446.68</v>
      </c>
      <c r="L5257" s="8">
        <v>10474.84</v>
      </c>
      <c r="M5257" s="6" t="s">
        <v>20</v>
      </c>
    </row>
    <row r="5258" spans="1:13" x14ac:dyDescent="0.2">
      <c r="A5258" s="6" t="s">
        <v>6036</v>
      </c>
      <c r="B5258" s="6" t="s">
        <v>4109</v>
      </c>
      <c r="C5258" s="6">
        <v>4.5999999999999996</v>
      </c>
      <c r="D5258" s="7">
        <v>52305</v>
      </c>
      <c r="E5258" s="8">
        <v>100000</v>
      </c>
      <c r="F5258" s="8">
        <v>102934</v>
      </c>
      <c r="G5258" s="6">
        <v>88.076999999999998</v>
      </c>
      <c r="H5258" s="8">
        <v>88076.97</v>
      </c>
      <c r="I5258" s="8">
        <v>587.78</v>
      </c>
      <c r="J5258" s="8">
        <v>102934</v>
      </c>
      <c r="K5258" s="8">
        <v>88076.97</v>
      </c>
      <c r="L5258" s="8">
        <v>88664.75</v>
      </c>
      <c r="M5258" s="6" t="s">
        <v>20</v>
      </c>
    </row>
    <row r="5259" spans="1:13" x14ac:dyDescent="0.2">
      <c r="A5259" s="6" t="s">
        <v>6037</v>
      </c>
      <c r="B5259" s="6" t="s">
        <v>4112</v>
      </c>
      <c r="C5259" s="6">
        <v>3.9</v>
      </c>
      <c r="D5259" s="7">
        <v>52305</v>
      </c>
      <c r="E5259" s="8">
        <v>200000</v>
      </c>
      <c r="F5259" s="8">
        <v>187930.88</v>
      </c>
      <c r="G5259" s="6">
        <v>78.149000000000001</v>
      </c>
      <c r="H5259" s="8">
        <v>156297.62</v>
      </c>
      <c r="I5259" s="8">
        <v>996.67</v>
      </c>
      <c r="J5259" s="8">
        <v>187930.88</v>
      </c>
      <c r="K5259" s="8">
        <v>156297.62</v>
      </c>
      <c r="L5259" s="8">
        <v>157294.29</v>
      </c>
      <c r="M5259" s="6" t="s">
        <v>20</v>
      </c>
    </row>
    <row r="5260" spans="1:13" x14ac:dyDescent="0.2">
      <c r="A5260" s="6" t="s">
        <v>6038</v>
      </c>
      <c r="B5260" s="6" t="s">
        <v>5895</v>
      </c>
      <c r="C5260" s="6">
        <v>3</v>
      </c>
      <c r="D5260" s="7">
        <v>52310</v>
      </c>
      <c r="E5260" s="8">
        <v>76206.559999999998</v>
      </c>
      <c r="F5260" s="8">
        <v>76747.27</v>
      </c>
      <c r="G5260" s="6">
        <v>92.266999999999996</v>
      </c>
      <c r="H5260" s="8">
        <v>70313.509999999995</v>
      </c>
      <c r="I5260" s="8">
        <v>190.52</v>
      </c>
      <c r="J5260" s="8">
        <v>76747.27</v>
      </c>
      <c r="K5260" s="8">
        <v>70313.509999999995</v>
      </c>
      <c r="L5260" s="8">
        <v>70504.02</v>
      </c>
      <c r="M5260" s="6" t="s">
        <v>20</v>
      </c>
    </row>
    <row r="5261" spans="1:13" x14ac:dyDescent="0.2">
      <c r="A5261" s="6" t="s">
        <v>6039</v>
      </c>
      <c r="B5261" s="6" t="s">
        <v>5895</v>
      </c>
      <c r="C5261" s="6">
        <v>3</v>
      </c>
      <c r="D5261" s="7">
        <v>52310</v>
      </c>
      <c r="E5261" s="8">
        <v>262628.51</v>
      </c>
      <c r="F5261" s="8">
        <v>267716.94</v>
      </c>
      <c r="G5261" s="6">
        <v>92.266999999999996</v>
      </c>
      <c r="H5261" s="8">
        <v>242319.44</v>
      </c>
      <c r="I5261" s="8">
        <v>656.57</v>
      </c>
      <c r="J5261" s="8">
        <v>267716.94</v>
      </c>
      <c r="K5261" s="8">
        <v>242319.44</v>
      </c>
      <c r="L5261" s="8">
        <v>242976.01</v>
      </c>
      <c r="M5261" s="6" t="s">
        <v>20</v>
      </c>
    </row>
    <row r="5262" spans="1:13" x14ac:dyDescent="0.2">
      <c r="A5262" s="6" t="s">
        <v>6040</v>
      </c>
      <c r="B5262" s="6" t="s">
        <v>5895</v>
      </c>
      <c r="C5262" s="6">
        <v>3.5</v>
      </c>
      <c r="D5262" s="7">
        <v>52310</v>
      </c>
      <c r="E5262" s="8">
        <v>94418.85</v>
      </c>
      <c r="F5262" s="8">
        <v>97295.67</v>
      </c>
      <c r="G5262" s="6">
        <v>94.212000000000003</v>
      </c>
      <c r="H5262" s="8">
        <v>88954.25</v>
      </c>
      <c r="I5262" s="8">
        <v>275.39</v>
      </c>
      <c r="J5262" s="8">
        <v>97295.67</v>
      </c>
      <c r="K5262" s="8">
        <v>88954.25</v>
      </c>
      <c r="L5262" s="8">
        <v>89229.64</v>
      </c>
      <c r="M5262" s="6" t="s">
        <v>20</v>
      </c>
    </row>
    <row r="5263" spans="1:13" x14ac:dyDescent="0.2">
      <c r="A5263" s="6" t="s">
        <v>6041</v>
      </c>
      <c r="B5263" s="6" t="s">
        <v>6042</v>
      </c>
      <c r="C5263" s="6">
        <v>5.0999999999999996</v>
      </c>
      <c r="D5263" s="7">
        <v>52312</v>
      </c>
      <c r="E5263" s="8">
        <v>200000</v>
      </c>
      <c r="F5263" s="8">
        <v>179535.3</v>
      </c>
      <c r="G5263" s="6">
        <v>95.465000000000003</v>
      </c>
      <c r="H5263" s="8">
        <v>190930.37</v>
      </c>
      <c r="I5263" s="8">
        <v>1105</v>
      </c>
      <c r="J5263" s="8">
        <v>179535.3</v>
      </c>
      <c r="K5263" s="8">
        <v>190930.37</v>
      </c>
      <c r="L5263" s="8">
        <v>192035.37</v>
      </c>
      <c r="M5263" s="6" t="s">
        <v>20</v>
      </c>
    </row>
    <row r="5264" spans="1:13" x14ac:dyDescent="0.2">
      <c r="A5264" s="6" t="s">
        <v>6043</v>
      </c>
      <c r="B5264" s="6" t="s">
        <v>3839</v>
      </c>
      <c r="C5264" s="6">
        <v>3.5</v>
      </c>
      <c r="D5264" s="7">
        <v>52322</v>
      </c>
      <c r="E5264" s="8">
        <v>159879.07999999999</v>
      </c>
      <c r="F5264" s="8">
        <v>165225.04</v>
      </c>
      <c r="G5264" s="6">
        <v>95.575999999999993</v>
      </c>
      <c r="H5264" s="8">
        <v>152806.24</v>
      </c>
      <c r="I5264" s="8">
        <v>466.31</v>
      </c>
      <c r="J5264" s="8">
        <v>165225.04</v>
      </c>
      <c r="K5264" s="8">
        <v>152806.24</v>
      </c>
      <c r="L5264" s="8">
        <v>153272.54999999999</v>
      </c>
      <c r="M5264" s="6" t="s">
        <v>20</v>
      </c>
    </row>
    <row r="5265" spans="1:13" x14ac:dyDescent="0.2">
      <c r="A5265" s="6" t="s">
        <v>6044</v>
      </c>
      <c r="B5265" s="6" t="s">
        <v>4541</v>
      </c>
      <c r="C5265" s="6">
        <v>3.5</v>
      </c>
      <c r="D5265" s="7">
        <v>52336</v>
      </c>
      <c r="E5265" s="8">
        <v>27666.61</v>
      </c>
      <c r="F5265" s="8">
        <v>28310.43</v>
      </c>
      <c r="G5265" s="6">
        <v>94.025999999999996</v>
      </c>
      <c r="H5265" s="8">
        <v>26013.78</v>
      </c>
      <c r="I5265" s="8">
        <v>80.69</v>
      </c>
      <c r="J5265" s="8">
        <v>28310.43</v>
      </c>
      <c r="K5265" s="8">
        <v>26013.78</v>
      </c>
      <c r="L5265" s="8">
        <v>26094.47</v>
      </c>
      <c r="M5265" s="6" t="s">
        <v>20</v>
      </c>
    </row>
    <row r="5266" spans="1:13" x14ac:dyDescent="0.2">
      <c r="A5266" s="6" t="s">
        <v>6045</v>
      </c>
      <c r="B5266" s="6" t="s">
        <v>3104</v>
      </c>
      <c r="C5266" s="6">
        <v>4.625</v>
      </c>
      <c r="D5266" s="7">
        <v>52336</v>
      </c>
      <c r="E5266" s="8">
        <v>200000</v>
      </c>
      <c r="F5266" s="8">
        <v>169250</v>
      </c>
      <c r="G5266" s="6">
        <v>94.013000000000005</v>
      </c>
      <c r="H5266" s="8">
        <v>188026.88</v>
      </c>
      <c r="I5266" s="8">
        <v>411.11</v>
      </c>
      <c r="J5266" s="8">
        <v>169250</v>
      </c>
      <c r="K5266" s="8">
        <v>188026.88</v>
      </c>
      <c r="L5266" s="8">
        <v>188437.99</v>
      </c>
      <c r="M5266" s="6" t="s">
        <v>20</v>
      </c>
    </row>
    <row r="5267" spans="1:13" x14ac:dyDescent="0.2">
      <c r="A5267" s="6" t="s">
        <v>6046</v>
      </c>
      <c r="B5267" s="6" t="s">
        <v>3847</v>
      </c>
      <c r="C5267" s="6">
        <v>3</v>
      </c>
      <c r="D5267" s="7">
        <v>52352</v>
      </c>
      <c r="E5267" s="8">
        <v>107829.68</v>
      </c>
      <c r="F5267" s="8">
        <v>104441.4</v>
      </c>
      <c r="G5267" s="6">
        <v>92.617999999999995</v>
      </c>
      <c r="H5267" s="8">
        <v>99869.17</v>
      </c>
      <c r="I5267" s="8">
        <v>269.57</v>
      </c>
      <c r="J5267" s="8">
        <v>104441.4</v>
      </c>
      <c r="K5267" s="8">
        <v>99869.17</v>
      </c>
      <c r="L5267" s="8">
        <v>100138.74</v>
      </c>
      <c r="M5267" s="6" t="s">
        <v>20</v>
      </c>
    </row>
    <row r="5268" spans="1:13" x14ac:dyDescent="0.2">
      <c r="A5268" s="6" t="s">
        <v>6047</v>
      </c>
      <c r="B5268" s="6" t="s">
        <v>3847</v>
      </c>
      <c r="C5268" s="6">
        <v>3</v>
      </c>
      <c r="D5268" s="7">
        <v>52352</v>
      </c>
      <c r="E5268" s="8">
        <v>38076.14</v>
      </c>
      <c r="F5268" s="8">
        <v>37426.35</v>
      </c>
      <c r="G5268" s="6">
        <v>92.638000000000005</v>
      </c>
      <c r="H5268" s="8">
        <v>35272.97</v>
      </c>
      <c r="I5268" s="8">
        <v>95.19</v>
      </c>
      <c r="J5268" s="8">
        <v>37426.35</v>
      </c>
      <c r="K5268" s="8">
        <v>35272.97</v>
      </c>
      <c r="L5268" s="8">
        <v>35368.160000000003</v>
      </c>
      <c r="M5268" s="6" t="s">
        <v>20</v>
      </c>
    </row>
    <row r="5269" spans="1:13" x14ac:dyDescent="0.2">
      <c r="A5269" s="6" t="s">
        <v>6048</v>
      </c>
      <c r="B5269" s="6" t="s">
        <v>3855</v>
      </c>
      <c r="C5269" s="6">
        <v>2.875</v>
      </c>
      <c r="D5269" s="7">
        <v>52366</v>
      </c>
      <c r="E5269" s="8">
        <v>1700000</v>
      </c>
      <c r="F5269" s="8">
        <v>1441016.73</v>
      </c>
      <c r="G5269" s="6">
        <v>78.983999999999995</v>
      </c>
      <c r="H5269" s="8">
        <v>1342734.38</v>
      </c>
      <c r="I5269" s="8">
        <v>22578.13</v>
      </c>
      <c r="J5269" s="8">
        <v>1441016.73</v>
      </c>
      <c r="K5269" s="8">
        <v>1342734.38</v>
      </c>
      <c r="L5269" s="8">
        <v>1365312.5</v>
      </c>
      <c r="M5269" s="6" t="s">
        <v>20</v>
      </c>
    </row>
    <row r="5270" spans="1:13" x14ac:dyDescent="0.2">
      <c r="A5270" s="6" t="s">
        <v>6049</v>
      </c>
      <c r="B5270" s="6" t="s">
        <v>3855</v>
      </c>
      <c r="C5270" s="6">
        <v>3.875</v>
      </c>
      <c r="D5270" s="7">
        <v>52366</v>
      </c>
      <c r="E5270" s="8">
        <v>500000</v>
      </c>
      <c r="F5270" s="8">
        <v>437089.84</v>
      </c>
      <c r="G5270" s="6">
        <v>91.358999999999995</v>
      </c>
      <c r="H5270" s="8">
        <v>456796.88</v>
      </c>
      <c r="I5270" s="8">
        <v>8950.41</v>
      </c>
      <c r="J5270" s="8">
        <v>437089.84</v>
      </c>
      <c r="K5270" s="8">
        <v>456796.88</v>
      </c>
      <c r="L5270" s="8">
        <v>465747.28</v>
      </c>
      <c r="M5270" s="6" t="s">
        <v>20</v>
      </c>
    </row>
    <row r="5271" spans="1:13" x14ac:dyDescent="0.2">
      <c r="A5271" s="6" t="s">
        <v>6050</v>
      </c>
      <c r="B5271" s="6" t="s">
        <v>3937</v>
      </c>
      <c r="C5271" s="6">
        <v>5.1100000000000003</v>
      </c>
      <c r="D5271" s="7">
        <v>52370</v>
      </c>
      <c r="E5271" s="8">
        <v>200000</v>
      </c>
      <c r="F5271" s="8">
        <v>196112</v>
      </c>
      <c r="G5271" s="6">
        <v>97.08</v>
      </c>
      <c r="H5271" s="8">
        <v>194160.91</v>
      </c>
      <c r="I5271" s="8">
        <v>4599</v>
      </c>
      <c r="J5271" s="8">
        <v>196112</v>
      </c>
      <c r="K5271" s="8">
        <v>194160.91</v>
      </c>
      <c r="L5271" s="8">
        <v>198759.91</v>
      </c>
      <c r="M5271" s="6" t="s">
        <v>20</v>
      </c>
    </row>
    <row r="5272" spans="1:13" x14ac:dyDescent="0.2">
      <c r="A5272" s="6" t="s">
        <v>6051</v>
      </c>
      <c r="B5272" s="6" t="s">
        <v>5895</v>
      </c>
      <c r="C5272" s="6">
        <v>3.5</v>
      </c>
      <c r="D5272" s="7">
        <v>52371</v>
      </c>
      <c r="E5272" s="8">
        <v>238891.94</v>
      </c>
      <c r="F5272" s="8">
        <v>249808.57</v>
      </c>
      <c r="G5272" s="6">
        <v>94.212000000000003</v>
      </c>
      <c r="H5272" s="8">
        <v>225065.79</v>
      </c>
      <c r="I5272" s="8">
        <v>696.77</v>
      </c>
      <c r="J5272" s="8">
        <v>249808.57</v>
      </c>
      <c r="K5272" s="8">
        <v>225065.79</v>
      </c>
      <c r="L5272" s="8">
        <v>225762.56</v>
      </c>
      <c r="M5272" s="6" t="s">
        <v>20</v>
      </c>
    </row>
    <row r="5273" spans="1:13" x14ac:dyDescent="0.2">
      <c r="A5273" s="6" t="s">
        <v>6052</v>
      </c>
      <c r="B5273" s="6" t="s">
        <v>5895</v>
      </c>
      <c r="C5273" s="6">
        <v>4</v>
      </c>
      <c r="D5273" s="7">
        <v>52371</v>
      </c>
      <c r="E5273" s="8">
        <v>219994.2</v>
      </c>
      <c r="F5273" s="8">
        <v>229343.95</v>
      </c>
      <c r="G5273" s="6">
        <v>97.281999999999996</v>
      </c>
      <c r="H5273" s="8">
        <v>214014.77</v>
      </c>
      <c r="I5273" s="8">
        <v>733.31</v>
      </c>
      <c r="J5273" s="8">
        <v>229343.95</v>
      </c>
      <c r="K5273" s="8">
        <v>214014.77</v>
      </c>
      <c r="L5273" s="8">
        <v>214748.09</v>
      </c>
      <c r="M5273" s="6" t="s">
        <v>20</v>
      </c>
    </row>
    <row r="5274" spans="1:13" x14ac:dyDescent="0.2">
      <c r="A5274" s="6" t="s">
        <v>6053</v>
      </c>
      <c r="B5274" s="6" t="s">
        <v>6054</v>
      </c>
      <c r="C5274" s="6">
        <v>5.625</v>
      </c>
      <c r="D5274" s="7">
        <v>52371</v>
      </c>
      <c r="E5274" s="8">
        <v>100000</v>
      </c>
      <c r="F5274" s="8">
        <v>85487</v>
      </c>
      <c r="G5274" s="6">
        <v>99.41</v>
      </c>
      <c r="H5274" s="8">
        <v>99409.56</v>
      </c>
      <c r="I5274" s="8">
        <v>2515.63</v>
      </c>
      <c r="J5274" s="8">
        <v>85487</v>
      </c>
      <c r="K5274" s="8">
        <v>99409.56</v>
      </c>
      <c r="L5274" s="8">
        <v>101925.19</v>
      </c>
      <c r="M5274" s="6" t="s">
        <v>20</v>
      </c>
    </row>
    <row r="5275" spans="1:13" x14ac:dyDescent="0.2">
      <c r="A5275" s="6" t="s">
        <v>6055</v>
      </c>
      <c r="B5275" s="6" t="s">
        <v>3847</v>
      </c>
      <c r="C5275" s="6">
        <v>3</v>
      </c>
      <c r="D5275" s="7">
        <v>52383</v>
      </c>
      <c r="E5275" s="8">
        <v>161851.75</v>
      </c>
      <c r="F5275" s="8">
        <v>155225.94</v>
      </c>
      <c r="G5275" s="6">
        <v>92.617999999999995</v>
      </c>
      <c r="H5275" s="8">
        <v>149903.07</v>
      </c>
      <c r="I5275" s="8">
        <v>404.63</v>
      </c>
      <c r="J5275" s="8">
        <v>155225.94</v>
      </c>
      <c r="K5275" s="8">
        <v>149903.07</v>
      </c>
      <c r="L5275" s="8">
        <v>150307.70000000001</v>
      </c>
      <c r="M5275" s="6" t="s">
        <v>20</v>
      </c>
    </row>
    <row r="5276" spans="1:13" x14ac:dyDescent="0.2">
      <c r="A5276" s="6" t="s">
        <v>6056</v>
      </c>
      <c r="B5276" s="6" t="s">
        <v>3937</v>
      </c>
      <c r="C5276" s="6">
        <v>4.3</v>
      </c>
      <c r="D5276" s="7">
        <v>52397</v>
      </c>
      <c r="E5276" s="8">
        <v>100000</v>
      </c>
      <c r="F5276" s="8">
        <v>102225</v>
      </c>
      <c r="G5276" s="6">
        <v>87.856999999999999</v>
      </c>
      <c r="H5276" s="8">
        <v>87857.06</v>
      </c>
      <c r="I5276" s="8">
        <v>1624.44</v>
      </c>
      <c r="J5276" s="8">
        <v>102225</v>
      </c>
      <c r="K5276" s="8">
        <v>87857.06</v>
      </c>
      <c r="L5276" s="8">
        <v>89481.5</v>
      </c>
      <c r="M5276" s="6" t="s">
        <v>20</v>
      </c>
    </row>
    <row r="5277" spans="1:13" x14ac:dyDescent="0.2">
      <c r="A5277" s="6" t="s">
        <v>6057</v>
      </c>
      <c r="B5277" s="6" t="s">
        <v>5895</v>
      </c>
      <c r="C5277" s="6">
        <v>3</v>
      </c>
      <c r="D5277" s="7">
        <v>52402</v>
      </c>
      <c r="E5277" s="8">
        <v>239521.66</v>
      </c>
      <c r="F5277" s="8">
        <v>235723</v>
      </c>
      <c r="G5277" s="6">
        <v>92.266999999999996</v>
      </c>
      <c r="H5277" s="8">
        <v>220999.45</v>
      </c>
      <c r="I5277" s="8">
        <v>598.79999999999995</v>
      </c>
      <c r="J5277" s="8">
        <v>235723</v>
      </c>
      <c r="K5277" s="8">
        <v>220999.45</v>
      </c>
      <c r="L5277" s="8">
        <v>221598.25</v>
      </c>
      <c r="M5277" s="6" t="s">
        <v>20</v>
      </c>
    </row>
    <row r="5278" spans="1:13" x14ac:dyDescent="0.2">
      <c r="A5278" s="6" t="s">
        <v>6058</v>
      </c>
      <c r="B5278" s="6" t="s">
        <v>5895</v>
      </c>
      <c r="C5278" s="6">
        <v>3.5</v>
      </c>
      <c r="D5278" s="7">
        <v>52402</v>
      </c>
      <c r="E5278" s="8">
        <v>216326.42</v>
      </c>
      <c r="F5278" s="8">
        <v>222004.99</v>
      </c>
      <c r="G5278" s="6">
        <v>94.212000000000003</v>
      </c>
      <c r="H5278" s="8">
        <v>203806.28</v>
      </c>
      <c r="I5278" s="8">
        <v>630.95000000000005</v>
      </c>
      <c r="J5278" s="8">
        <v>222004.99</v>
      </c>
      <c r="K5278" s="8">
        <v>203806.28</v>
      </c>
      <c r="L5278" s="8">
        <v>204437.23</v>
      </c>
      <c r="M5278" s="6" t="s">
        <v>20</v>
      </c>
    </row>
    <row r="5279" spans="1:13" x14ac:dyDescent="0.2">
      <c r="A5279" s="6" t="s">
        <v>6059</v>
      </c>
      <c r="B5279" s="6" t="s">
        <v>3847</v>
      </c>
      <c r="C5279" s="6">
        <v>3</v>
      </c>
      <c r="D5279" s="7">
        <v>52413</v>
      </c>
      <c r="E5279" s="8">
        <v>364778.7</v>
      </c>
      <c r="F5279" s="8">
        <v>365405.66</v>
      </c>
      <c r="G5279" s="6">
        <v>92.617999999999995</v>
      </c>
      <c r="H5279" s="8">
        <v>337848.97</v>
      </c>
      <c r="I5279" s="8">
        <v>911.95</v>
      </c>
      <c r="J5279" s="8">
        <v>365405.66</v>
      </c>
      <c r="K5279" s="8">
        <v>337848.97</v>
      </c>
      <c r="L5279" s="8">
        <v>338760.91</v>
      </c>
      <c r="M5279" s="6" t="s">
        <v>20</v>
      </c>
    </row>
    <row r="5280" spans="1:13" x14ac:dyDescent="0.2">
      <c r="A5280" s="6" t="s">
        <v>6060</v>
      </c>
      <c r="B5280" s="6" t="s">
        <v>3847</v>
      </c>
      <c r="C5280" s="6">
        <v>3.5</v>
      </c>
      <c r="D5280" s="7">
        <v>52413</v>
      </c>
      <c r="E5280" s="8">
        <v>49502.96</v>
      </c>
      <c r="F5280" s="8">
        <v>49972.25</v>
      </c>
      <c r="G5280" s="6">
        <v>95.102999999999994</v>
      </c>
      <c r="H5280" s="8">
        <v>47078.8</v>
      </c>
      <c r="I5280" s="8">
        <v>144.38</v>
      </c>
      <c r="J5280" s="8">
        <v>49972.25</v>
      </c>
      <c r="K5280" s="8">
        <v>47078.8</v>
      </c>
      <c r="L5280" s="8">
        <v>47223.18</v>
      </c>
      <c r="M5280" s="6" t="s">
        <v>20</v>
      </c>
    </row>
    <row r="5281" spans="1:13" x14ac:dyDescent="0.2">
      <c r="A5281" s="6" t="s">
        <v>6061</v>
      </c>
      <c r="B5281" s="6" t="s">
        <v>3847</v>
      </c>
      <c r="C5281" s="6">
        <v>3</v>
      </c>
      <c r="D5281" s="7">
        <v>52413</v>
      </c>
      <c r="E5281" s="8">
        <v>136430.49</v>
      </c>
      <c r="F5281" s="8">
        <v>132454.82</v>
      </c>
      <c r="G5281" s="6">
        <v>92.617999999999995</v>
      </c>
      <c r="H5281" s="8">
        <v>126358.53</v>
      </c>
      <c r="I5281" s="8">
        <v>341.08</v>
      </c>
      <c r="J5281" s="8">
        <v>132454.82</v>
      </c>
      <c r="K5281" s="8">
        <v>126358.53</v>
      </c>
      <c r="L5281" s="8">
        <v>126699.61</v>
      </c>
      <c r="M5281" s="6" t="s">
        <v>20</v>
      </c>
    </row>
    <row r="5282" spans="1:13" x14ac:dyDescent="0.2">
      <c r="A5282" s="6" t="s">
        <v>6062</v>
      </c>
      <c r="B5282" s="6" t="s">
        <v>3847</v>
      </c>
      <c r="C5282" s="6">
        <v>3.5</v>
      </c>
      <c r="D5282" s="7">
        <v>52413</v>
      </c>
      <c r="E5282" s="8">
        <v>286009.51</v>
      </c>
      <c r="F5282" s="8">
        <v>289918.37</v>
      </c>
      <c r="G5282" s="6">
        <v>95.448999999999998</v>
      </c>
      <c r="H5282" s="8">
        <v>272993.68</v>
      </c>
      <c r="I5282" s="8">
        <v>834.19</v>
      </c>
      <c r="J5282" s="8">
        <v>289918.37</v>
      </c>
      <c r="K5282" s="8">
        <v>272993.68</v>
      </c>
      <c r="L5282" s="8">
        <v>273827.87</v>
      </c>
      <c r="M5282" s="6" t="s">
        <v>20</v>
      </c>
    </row>
    <row r="5283" spans="1:13" x14ac:dyDescent="0.2">
      <c r="A5283" s="6" t="s">
        <v>6063</v>
      </c>
      <c r="B5283" s="6" t="s">
        <v>4541</v>
      </c>
      <c r="C5283" s="6">
        <v>3</v>
      </c>
      <c r="D5283" s="7">
        <v>52427</v>
      </c>
      <c r="E5283" s="8">
        <v>95788.98</v>
      </c>
      <c r="F5283" s="8">
        <v>92496.23</v>
      </c>
      <c r="G5283" s="6">
        <v>91.682000000000002</v>
      </c>
      <c r="H5283" s="8">
        <v>87821.4</v>
      </c>
      <c r="I5283" s="8">
        <v>239.47</v>
      </c>
      <c r="J5283" s="8">
        <v>92496.23</v>
      </c>
      <c r="K5283" s="8">
        <v>87821.4</v>
      </c>
      <c r="L5283" s="8">
        <v>88060.87</v>
      </c>
      <c r="M5283" s="6" t="s">
        <v>20</v>
      </c>
    </row>
    <row r="5284" spans="1:13" x14ac:dyDescent="0.2">
      <c r="A5284" s="6" t="s">
        <v>6064</v>
      </c>
      <c r="B5284" s="6" t="s">
        <v>6065</v>
      </c>
      <c r="C5284" s="6">
        <v>5.25</v>
      </c>
      <c r="D5284" s="7">
        <v>52427</v>
      </c>
      <c r="E5284" s="8">
        <v>100000</v>
      </c>
      <c r="F5284" s="8">
        <v>108584.1</v>
      </c>
      <c r="G5284" s="6">
        <v>89.331999999999994</v>
      </c>
      <c r="H5284" s="8">
        <v>89332.32</v>
      </c>
      <c r="I5284" s="8">
        <v>1545.83</v>
      </c>
      <c r="J5284" s="8">
        <v>108584.1</v>
      </c>
      <c r="K5284" s="8">
        <v>89332.32</v>
      </c>
      <c r="L5284" s="8">
        <v>90878.15</v>
      </c>
      <c r="M5284" s="6" t="s">
        <v>20</v>
      </c>
    </row>
    <row r="5285" spans="1:13" x14ac:dyDescent="0.2">
      <c r="A5285" s="6" t="s">
        <v>6066</v>
      </c>
      <c r="B5285" s="6" t="s">
        <v>5895</v>
      </c>
      <c r="C5285" s="6">
        <v>5</v>
      </c>
      <c r="D5285" s="7">
        <v>52432</v>
      </c>
      <c r="E5285" s="8">
        <v>17959.32</v>
      </c>
      <c r="F5285" s="8">
        <v>19676.68</v>
      </c>
      <c r="G5285" s="6">
        <v>102.54</v>
      </c>
      <c r="H5285" s="8">
        <v>18415.57</v>
      </c>
      <c r="I5285" s="8">
        <v>74.83</v>
      </c>
      <c r="J5285" s="8">
        <v>19676.68</v>
      </c>
      <c r="K5285" s="8">
        <v>18415.57</v>
      </c>
      <c r="L5285" s="8">
        <v>18490.400000000001</v>
      </c>
      <c r="M5285" s="6" t="s">
        <v>20</v>
      </c>
    </row>
    <row r="5286" spans="1:13" x14ac:dyDescent="0.2">
      <c r="A5286" s="6" t="s">
        <v>6067</v>
      </c>
      <c r="B5286" s="6" t="s">
        <v>3839</v>
      </c>
      <c r="C5286" s="6">
        <v>3.5</v>
      </c>
      <c r="D5286" s="7">
        <v>52444</v>
      </c>
      <c r="E5286" s="8">
        <v>144565.57999999999</v>
      </c>
      <c r="F5286" s="8">
        <v>145265.82</v>
      </c>
      <c r="G5286" s="6">
        <v>95.561000000000007</v>
      </c>
      <c r="H5286" s="8">
        <v>138147.62</v>
      </c>
      <c r="I5286" s="8">
        <v>421.65</v>
      </c>
      <c r="J5286" s="8">
        <v>145265.82</v>
      </c>
      <c r="K5286" s="8">
        <v>138147.62</v>
      </c>
      <c r="L5286" s="8">
        <v>138569.26999999999</v>
      </c>
      <c r="M5286" s="6" t="s">
        <v>20</v>
      </c>
    </row>
    <row r="5287" spans="1:13" x14ac:dyDescent="0.2">
      <c r="A5287" s="6" t="s">
        <v>6068</v>
      </c>
      <c r="B5287" s="6" t="s">
        <v>3847</v>
      </c>
      <c r="C5287" s="6">
        <v>3</v>
      </c>
      <c r="D5287" s="7">
        <v>52444</v>
      </c>
      <c r="E5287" s="8">
        <v>112219.83</v>
      </c>
      <c r="F5287" s="8">
        <v>109221.46</v>
      </c>
      <c r="G5287" s="6">
        <v>92.617999999999995</v>
      </c>
      <c r="H5287" s="8">
        <v>103935.22</v>
      </c>
      <c r="I5287" s="8">
        <v>280.55</v>
      </c>
      <c r="J5287" s="8">
        <v>109221.46</v>
      </c>
      <c r="K5287" s="8">
        <v>103935.22</v>
      </c>
      <c r="L5287" s="8">
        <v>104215.77</v>
      </c>
      <c r="M5287" s="6" t="s">
        <v>20</v>
      </c>
    </row>
    <row r="5288" spans="1:13" x14ac:dyDescent="0.2">
      <c r="A5288" s="6" t="s">
        <v>6069</v>
      </c>
      <c r="B5288" s="6" t="s">
        <v>3847</v>
      </c>
      <c r="C5288" s="6">
        <v>3</v>
      </c>
      <c r="D5288" s="7">
        <v>52444</v>
      </c>
      <c r="E5288" s="8">
        <v>45909.35</v>
      </c>
      <c r="F5288" s="8">
        <v>45012.68</v>
      </c>
      <c r="G5288" s="6">
        <v>92.637</v>
      </c>
      <c r="H5288" s="8">
        <v>42529.04</v>
      </c>
      <c r="I5288" s="6">
        <v>114.77</v>
      </c>
      <c r="J5288" s="8">
        <v>45012.68</v>
      </c>
      <c r="K5288" s="8">
        <v>42529.04</v>
      </c>
      <c r="L5288" s="8">
        <v>42643.82</v>
      </c>
      <c r="M5288" s="6" t="s">
        <v>20</v>
      </c>
    </row>
    <row r="5289" spans="1:13" x14ac:dyDescent="0.2">
      <c r="A5289" s="6" t="s">
        <v>6070</v>
      </c>
      <c r="B5289" s="6" t="s">
        <v>3847</v>
      </c>
      <c r="C5289" s="6">
        <v>3</v>
      </c>
      <c r="D5289" s="7">
        <v>52444</v>
      </c>
      <c r="E5289" s="8">
        <v>404181.6</v>
      </c>
      <c r="F5289" s="8">
        <v>394830.28</v>
      </c>
      <c r="G5289" s="6">
        <v>92.617999999999995</v>
      </c>
      <c r="H5289" s="8">
        <v>374342.95</v>
      </c>
      <c r="I5289" s="8">
        <v>1010.45</v>
      </c>
      <c r="J5289" s="8">
        <v>394830.28</v>
      </c>
      <c r="K5289" s="8">
        <v>374342.95</v>
      </c>
      <c r="L5289" s="8">
        <v>375353.41</v>
      </c>
      <c r="M5289" s="6" t="s">
        <v>20</v>
      </c>
    </row>
    <row r="5290" spans="1:13" x14ac:dyDescent="0.2">
      <c r="A5290" s="6" t="s">
        <v>6071</v>
      </c>
      <c r="B5290" s="6" t="s">
        <v>3847</v>
      </c>
      <c r="C5290" s="6">
        <v>3</v>
      </c>
      <c r="D5290" s="7">
        <v>52444</v>
      </c>
      <c r="E5290" s="8">
        <v>91057.43</v>
      </c>
      <c r="F5290" s="8">
        <v>87329.77</v>
      </c>
      <c r="G5290" s="6">
        <v>92.617999999999995</v>
      </c>
      <c r="H5290" s="8">
        <v>84335.13</v>
      </c>
      <c r="I5290" s="8">
        <v>227.64</v>
      </c>
      <c r="J5290" s="8">
        <v>87329.77</v>
      </c>
      <c r="K5290" s="8">
        <v>84335.13</v>
      </c>
      <c r="L5290" s="8">
        <v>84562.77</v>
      </c>
      <c r="M5290" s="6" t="s">
        <v>20</v>
      </c>
    </row>
    <row r="5291" spans="1:13" x14ac:dyDescent="0.2">
      <c r="A5291" s="6" t="s">
        <v>6072</v>
      </c>
      <c r="B5291" s="6" t="s">
        <v>3847</v>
      </c>
      <c r="C5291" s="6">
        <v>3</v>
      </c>
      <c r="D5291" s="7">
        <v>52444</v>
      </c>
      <c r="E5291" s="8">
        <v>216801.89</v>
      </c>
      <c r="F5291" s="8">
        <v>212567.48</v>
      </c>
      <c r="G5291" s="6">
        <v>92.617999999999995</v>
      </c>
      <c r="H5291" s="8">
        <v>200796.52</v>
      </c>
      <c r="I5291" s="8">
        <v>542</v>
      </c>
      <c r="J5291" s="8">
        <v>212567.48</v>
      </c>
      <c r="K5291" s="8">
        <v>200796.52</v>
      </c>
      <c r="L5291" s="8">
        <v>201338.53</v>
      </c>
      <c r="M5291" s="6" t="s">
        <v>20</v>
      </c>
    </row>
    <row r="5292" spans="1:13" x14ac:dyDescent="0.2">
      <c r="A5292" s="6" t="s">
        <v>6073</v>
      </c>
      <c r="B5292" s="6" t="s">
        <v>3855</v>
      </c>
      <c r="C5292" s="6">
        <v>3.625</v>
      </c>
      <c r="D5292" s="7">
        <v>52458</v>
      </c>
      <c r="E5292" s="8">
        <v>300000</v>
      </c>
      <c r="F5292" s="8">
        <v>325477.19</v>
      </c>
      <c r="G5292" s="6">
        <v>87.921999999999997</v>
      </c>
      <c r="H5292" s="8">
        <v>263765.63</v>
      </c>
      <c r="I5292" s="8">
        <v>2305.0300000000002</v>
      </c>
      <c r="J5292" s="8">
        <v>325477.19</v>
      </c>
      <c r="K5292" s="8">
        <v>263765.63</v>
      </c>
      <c r="L5292" s="8">
        <v>266070.65000000002</v>
      </c>
      <c r="M5292" s="6" t="s">
        <v>20</v>
      </c>
    </row>
    <row r="5293" spans="1:13" x14ac:dyDescent="0.2">
      <c r="A5293" s="6" t="s">
        <v>6074</v>
      </c>
      <c r="B5293" s="6" t="s">
        <v>714</v>
      </c>
      <c r="C5293" s="6">
        <v>5.625</v>
      </c>
      <c r="D5293" s="7">
        <v>52459</v>
      </c>
      <c r="E5293" s="8">
        <v>200000</v>
      </c>
      <c r="F5293" s="8">
        <v>219226</v>
      </c>
      <c r="G5293" s="6">
        <v>103.515</v>
      </c>
      <c r="H5293" s="8">
        <v>207029.32</v>
      </c>
      <c r="I5293" s="8">
        <v>2343.75</v>
      </c>
      <c r="J5293" s="8">
        <v>219226</v>
      </c>
      <c r="K5293" s="8">
        <v>207029.32</v>
      </c>
      <c r="L5293" s="8">
        <v>209373.07</v>
      </c>
      <c r="M5293" s="6" t="s">
        <v>20</v>
      </c>
    </row>
    <row r="5294" spans="1:13" x14ac:dyDescent="0.2">
      <c r="A5294" s="6" t="s">
        <v>6075</v>
      </c>
      <c r="B5294" s="6" t="s">
        <v>5895</v>
      </c>
      <c r="C5294" s="6">
        <v>4</v>
      </c>
      <c r="D5294" s="7">
        <v>52463</v>
      </c>
      <c r="E5294" s="8">
        <v>30293.31</v>
      </c>
      <c r="F5294" s="8">
        <v>32207.94</v>
      </c>
      <c r="G5294" s="6">
        <v>97.281999999999996</v>
      </c>
      <c r="H5294" s="8">
        <v>29469.94</v>
      </c>
      <c r="I5294" s="8">
        <v>100.98</v>
      </c>
      <c r="J5294" s="8">
        <v>32207.94</v>
      </c>
      <c r="K5294" s="8">
        <v>29469.94</v>
      </c>
      <c r="L5294" s="8">
        <v>29570.92</v>
      </c>
      <c r="M5294" s="6" t="s">
        <v>20</v>
      </c>
    </row>
    <row r="5295" spans="1:13" x14ac:dyDescent="0.2">
      <c r="A5295" s="6" t="s">
        <v>6076</v>
      </c>
      <c r="B5295" s="6" t="s">
        <v>3839</v>
      </c>
      <c r="C5295" s="6">
        <v>3.5</v>
      </c>
      <c r="D5295" s="7">
        <v>52475</v>
      </c>
      <c r="E5295" s="8">
        <v>172940.35</v>
      </c>
      <c r="F5295" s="8">
        <v>172413.42</v>
      </c>
      <c r="G5295" s="6">
        <v>95.561000000000007</v>
      </c>
      <c r="H5295" s="8">
        <v>165262.69</v>
      </c>
      <c r="I5295" s="8">
        <v>504.41</v>
      </c>
      <c r="J5295" s="8">
        <v>172413.42</v>
      </c>
      <c r="K5295" s="8">
        <v>165262.69</v>
      </c>
      <c r="L5295" s="8">
        <v>165767.1</v>
      </c>
      <c r="M5295" s="6" t="s">
        <v>20</v>
      </c>
    </row>
    <row r="5296" spans="1:13" x14ac:dyDescent="0.2">
      <c r="A5296" s="6" t="s">
        <v>6077</v>
      </c>
      <c r="B5296" s="6" t="s">
        <v>3847</v>
      </c>
      <c r="C5296" s="6">
        <v>4.5</v>
      </c>
      <c r="D5296" s="7">
        <v>52475</v>
      </c>
      <c r="E5296" s="8">
        <v>69536.97</v>
      </c>
      <c r="F5296" s="8">
        <v>75567.13</v>
      </c>
      <c r="G5296" s="6">
        <v>99.774000000000001</v>
      </c>
      <c r="H5296" s="8">
        <v>69380.11</v>
      </c>
      <c r="I5296" s="8">
        <v>260.76</v>
      </c>
      <c r="J5296" s="8">
        <v>75567.13</v>
      </c>
      <c r="K5296" s="8">
        <v>69380.11</v>
      </c>
      <c r="L5296" s="8">
        <v>69640.87</v>
      </c>
      <c r="M5296" s="6" t="s">
        <v>20</v>
      </c>
    </row>
    <row r="5297" spans="1:13" x14ac:dyDescent="0.2">
      <c r="A5297" s="6" t="s">
        <v>6078</v>
      </c>
      <c r="B5297" s="6" t="s">
        <v>3847</v>
      </c>
      <c r="C5297" s="6">
        <v>3.5</v>
      </c>
      <c r="D5297" s="7">
        <v>52475</v>
      </c>
      <c r="E5297" s="8">
        <v>10285.92</v>
      </c>
      <c r="F5297" s="8">
        <v>10321.280000000001</v>
      </c>
      <c r="G5297" s="6">
        <v>95.091999999999999</v>
      </c>
      <c r="H5297" s="8">
        <v>9781.09</v>
      </c>
      <c r="I5297" s="8">
        <v>30</v>
      </c>
      <c r="J5297" s="8">
        <v>10321.280000000001</v>
      </c>
      <c r="K5297" s="8">
        <v>9781.09</v>
      </c>
      <c r="L5297" s="8">
        <v>9811.09</v>
      </c>
      <c r="M5297" s="6" t="s">
        <v>20</v>
      </c>
    </row>
    <row r="5298" spans="1:13" x14ac:dyDescent="0.2">
      <c r="A5298" s="6" t="s">
        <v>6079</v>
      </c>
      <c r="B5298" s="6" t="s">
        <v>3847</v>
      </c>
      <c r="C5298" s="6">
        <v>3</v>
      </c>
      <c r="D5298" s="7">
        <v>52475</v>
      </c>
      <c r="E5298" s="8">
        <v>47773.01</v>
      </c>
      <c r="F5298" s="8">
        <v>46839.94</v>
      </c>
      <c r="G5298" s="6">
        <v>92.325999999999993</v>
      </c>
      <c r="H5298" s="8">
        <v>44106.91</v>
      </c>
      <c r="I5298" s="8">
        <v>119.43</v>
      </c>
      <c r="J5298" s="8">
        <v>46839.94</v>
      </c>
      <c r="K5298" s="8">
        <v>44106.91</v>
      </c>
      <c r="L5298" s="8">
        <v>44226.34</v>
      </c>
      <c r="M5298" s="6" t="s">
        <v>20</v>
      </c>
    </row>
    <row r="5299" spans="1:13" x14ac:dyDescent="0.2">
      <c r="A5299" s="6" t="s">
        <v>6080</v>
      </c>
      <c r="B5299" s="6" t="s">
        <v>3847</v>
      </c>
      <c r="C5299" s="6">
        <v>3.5</v>
      </c>
      <c r="D5299" s="7">
        <v>52475</v>
      </c>
      <c r="E5299" s="8">
        <v>348603.37</v>
      </c>
      <c r="F5299" s="8">
        <v>349801.7</v>
      </c>
      <c r="G5299" s="6">
        <v>94.771000000000001</v>
      </c>
      <c r="H5299" s="8">
        <v>330374.90000000002</v>
      </c>
      <c r="I5299" s="8">
        <v>1016.76</v>
      </c>
      <c r="J5299" s="8">
        <v>349801.7</v>
      </c>
      <c r="K5299" s="8">
        <v>330374.90000000002</v>
      </c>
      <c r="L5299" s="8">
        <v>331391.65999999997</v>
      </c>
      <c r="M5299" s="6" t="s">
        <v>20</v>
      </c>
    </row>
    <row r="5300" spans="1:13" x14ac:dyDescent="0.2">
      <c r="A5300" s="6" t="s">
        <v>6081</v>
      </c>
      <c r="B5300" s="6" t="s">
        <v>3847</v>
      </c>
      <c r="C5300" s="6">
        <v>3.5</v>
      </c>
      <c r="D5300" s="7">
        <v>52475</v>
      </c>
      <c r="E5300" s="8">
        <v>109347.5</v>
      </c>
      <c r="F5300" s="8">
        <v>109723.38</v>
      </c>
      <c r="G5300" s="6">
        <v>94.977999999999994</v>
      </c>
      <c r="H5300" s="8">
        <v>103856.07</v>
      </c>
      <c r="I5300" s="8">
        <v>318.93</v>
      </c>
      <c r="J5300" s="8">
        <v>109723.38</v>
      </c>
      <c r="K5300" s="8">
        <v>103856.07</v>
      </c>
      <c r="L5300" s="8">
        <v>104175</v>
      </c>
      <c r="M5300" s="6" t="s">
        <v>20</v>
      </c>
    </row>
    <row r="5301" spans="1:13" x14ac:dyDescent="0.2">
      <c r="A5301" s="6" t="s">
        <v>6082</v>
      </c>
      <c r="B5301" s="6" t="s">
        <v>3847</v>
      </c>
      <c r="C5301" s="6">
        <v>3.5</v>
      </c>
      <c r="D5301" s="7">
        <v>52475</v>
      </c>
      <c r="E5301" s="8">
        <v>14403.98</v>
      </c>
      <c r="F5301" s="8">
        <v>14453.49</v>
      </c>
      <c r="G5301" s="6">
        <v>94.977999999999994</v>
      </c>
      <c r="H5301" s="8">
        <v>13680.61</v>
      </c>
      <c r="I5301" s="6">
        <v>42.01</v>
      </c>
      <c r="J5301" s="8">
        <v>14453.49</v>
      </c>
      <c r="K5301" s="8">
        <v>13680.61</v>
      </c>
      <c r="L5301" s="8">
        <v>13722.62</v>
      </c>
      <c r="M5301" s="6" t="s">
        <v>20</v>
      </c>
    </row>
    <row r="5302" spans="1:13" x14ac:dyDescent="0.2">
      <c r="A5302" s="6" t="s">
        <v>6083</v>
      </c>
      <c r="B5302" s="6" t="s">
        <v>3847</v>
      </c>
      <c r="C5302" s="6">
        <v>3.5</v>
      </c>
      <c r="D5302" s="7">
        <v>52475</v>
      </c>
      <c r="E5302" s="8">
        <v>17920.66</v>
      </c>
      <c r="F5302" s="8">
        <v>17982.259999999998</v>
      </c>
      <c r="G5302" s="6">
        <v>95.448999999999998</v>
      </c>
      <c r="H5302" s="8">
        <v>17105.12</v>
      </c>
      <c r="I5302" s="8">
        <v>52.27</v>
      </c>
      <c r="J5302" s="8">
        <v>17982.259999999998</v>
      </c>
      <c r="K5302" s="8">
        <v>17105.12</v>
      </c>
      <c r="L5302" s="8">
        <v>17157.39</v>
      </c>
      <c r="M5302" s="6" t="s">
        <v>20</v>
      </c>
    </row>
    <row r="5303" spans="1:13" x14ac:dyDescent="0.2">
      <c r="A5303" s="6" t="s">
        <v>6084</v>
      </c>
      <c r="B5303" s="6" t="s">
        <v>3847</v>
      </c>
      <c r="C5303" s="6">
        <v>3.5</v>
      </c>
      <c r="D5303" s="7">
        <v>52484</v>
      </c>
      <c r="E5303" s="8">
        <v>58679.78</v>
      </c>
      <c r="F5303" s="8">
        <v>58881.49</v>
      </c>
      <c r="G5303" s="6">
        <v>95.448999999999998</v>
      </c>
      <c r="H5303" s="8">
        <v>56009.36</v>
      </c>
      <c r="I5303" s="8">
        <v>171.15</v>
      </c>
      <c r="J5303" s="8">
        <v>58881.49</v>
      </c>
      <c r="K5303" s="8">
        <v>56009.36</v>
      </c>
      <c r="L5303" s="8">
        <v>56180.51</v>
      </c>
      <c r="M5303" s="6" t="s">
        <v>20</v>
      </c>
    </row>
    <row r="5304" spans="1:13" x14ac:dyDescent="0.2">
      <c r="A5304" s="6" t="s">
        <v>6085</v>
      </c>
      <c r="B5304" s="6" t="s">
        <v>717</v>
      </c>
      <c r="C5304" s="6">
        <v>6.6749999999999998</v>
      </c>
      <c r="D5304" s="7">
        <v>52487</v>
      </c>
      <c r="E5304" s="8">
        <v>150000</v>
      </c>
      <c r="F5304" s="8">
        <v>181498.8</v>
      </c>
      <c r="G5304" s="6">
        <v>113.093</v>
      </c>
      <c r="H5304" s="8">
        <v>169638.98</v>
      </c>
      <c r="I5304" s="8">
        <v>1335</v>
      </c>
      <c r="J5304" s="8">
        <v>181498.8</v>
      </c>
      <c r="K5304" s="8">
        <v>169638.98</v>
      </c>
      <c r="L5304" s="8">
        <v>170973.98</v>
      </c>
      <c r="M5304" s="6" t="s">
        <v>20</v>
      </c>
    </row>
    <row r="5305" spans="1:13" x14ac:dyDescent="0.2">
      <c r="A5305" s="6" t="s">
        <v>6086</v>
      </c>
      <c r="B5305" s="6" t="s">
        <v>5895</v>
      </c>
      <c r="C5305" s="6">
        <v>3.5</v>
      </c>
      <c r="D5305" s="7">
        <v>52494</v>
      </c>
      <c r="E5305" s="8">
        <v>135441.38</v>
      </c>
      <c r="F5305" s="8">
        <v>142679.03</v>
      </c>
      <c r="G5305" s="6">
        <v>94.212000000000003</v>
      </c>
      <c r="H5305" s="8">
        <v>127602.55</v>
      </c>
      <c r="I5305" s="8">
        <v>395.04</v>
      </c>
      <c r="J5305" s="8">
        <v>142679.03</v>
      </c>
      <c r="K5305" s="8">
        <v>127602.55</v>
      </c>
      <c r="L5305" s="8">
        <v>127997.59</v>
      </c>
      <c r="M5305" s="6" t="s">
        <v>20</v>
      </c>
    </row>
    <row r="5306" spans="1:13" x14ac:dyDescent="0.2">
      <c r="A5306" s="6" t="s">
        <v>6087</v>
      </c>
      <c r="B5306" s="6" t="s">
        <v>3839</v>
      </c>
      <c r="C5306" s="6">
        <v>4.5</v>
      </c>
      <c r="D5306" s="7">
        <v>52505</v>
      </c>
      <c r="E5306" s="8">
        <v>18386.82</v>
      </c>
      <c r="F5306" s="8">
        <v>19265.939999999999</v>
      </c>
      <c r="G5306" s="6">
        <v>99.870999999999995</v>
      </c>
      <c r="H5306" s="8">
        <v>18363.099999999999</v>
      </c>
      <c r="I5306" s="8">
        <v>68.95</v>
      </c>
      <c r="J5306" s="8">
        <v>19265.939999999999</v>
      </c>
      <c r="K5306" s="8">
        <v>18363.099999999999</v>
      </c>
      <c r="L5306" s="8">
        <v>18432.05</v>
      </c>
      <c r="M5306" s="6" t="s">
        <v>20</v>
      </c>
    </row>
    <row r="5307" spans="1:13" x14ac:dyDescent="0.2">
      <c r="A5307" s="6" t="s">
        <v>6088</v>
      </c>
      <c r="B5307" s="6" t="s">
        <v>3839</v>
      </c>
      <c r="C5307" s="6">
        <v>4.5</v>
      </c>
      <c r="D5307" s="7">
        <v>52505</v>
      </c>
      <c r="E5307" s="8">
        <v>16431.689999999999</v>
      </c>
      <c r="F5307" s="8">
        <v>17217.330000000002</v>
      </c>
      <c r="G5307" s="6">
        <v>100.04</v>
      </c>
      <c r="H5307" s="8">
        <v>16438.27</v>
      </c>
      <c r="I5307" s="8">
        <v>61.62</v>
      </c>
      <c r="J5307" s="8">
        <v>17217.330000000002</v>
      </c>
      <c r="K5307" s="8">
        <v>16438.27</v>
      </c>
      <c r="L5307" s="8">
        <v>16499.89</v>
      </c>
      <c r="M5307" s="6" t="s">
        <v>20</v>
      </c>
    </row>
    <row r="5308" spans="1:13" x14ac:dyDescent="0.2">
      <c r="A5308" s="6" t="s">
        <v>6089</v>
      </c>
      <c r="B5308" s="6" t="s">
        <v>3847</v>
      </c>
      <c r="C5308" s="6">
        <v>4</v>
      </c>
      <c r="D5308" s="7">
        <v>52505</v>
      </c>
      <c r="E5308" s="8">
        <v>129899.32</v>
      </c>
      <c r="F5308" s="8">
        <v>134658.87</v>
      </c>
      <c r="G5308" s="6">
        <v>97.617999999999995</v>
      </c>
      <c r="H5308" s="8">
        <v>126805.14</v>
      </c>
      <c r="I5308" s="8">
        <v>433</v>
      </c>
      <c r="J5308" s="8">
        <v>134658.87</v>
      </c>
      <c r="K5308" s="8">
        <v>126805.14</v>
      </c>
      <c r="L5308" s="8">
        <v>127238.14</v>
      </c>
      <c r="M5308" s="6" t="s">
        <v>20</v>
      </c>
    </row>
    <row r="5309" spans="1:13" x14ac:dyDescent="0.2">
      <c r="A5309" s="6" t="s">
        <v>6090</v>
      </c>
      <c r="B5309" s="6" t="s">
        <v>3847</v>
      </c>
      <c r="C5309" s="6">
        <v>3</v>
      </c>
      <c r="D5309" s="7">
        <v>52505</v>
      </c>
      <c r="E5309" s="8">
        <v>29643.66</v>
      </c>
      <c r="F5309" s="8">
        <v>29064.68</v>
      </c>
      <c r="G5309" s="6">
        <v>92.617999999999995</v>
      </c>
      <c r="H5309" s="8">
        <v>27455.22</v>
      </c>
      <c r="I5309" s="6">
        <v>74.11</v>
      </c>
      <c r="J5309" s="8">
        <v>29064.68</v>
      </c>
      <c r="K5309" s="8">
        <v>27455.22</v>
      </c>
      <c r="L5309" s="8">
        <v>27529.33</v>
      </c>
      <c r="M5309" s="6" t="s">
        <v>20</v>
      </c>
    </row>
    <row r="5310" spans="1:13" x14ac:dyDescent="0.2">
      <c r="A5310" s="6" t="s">
        <v>6091</v>
      </c>
      <c r="B5310" s="6" t="s">
        <v>4848</v>
      </c>
      <c r="C5310" s="6">
        <v>5.625</v>
      </c>
      <c r="D5310" s="7">
        <v>52522</v>
      </c>
      <c r="E5310" s="8">
        <v>250000</v>
      </c>
      <c r="F5310" s="8">
        <v>251257.5</v>
      </c>
      <c r="G5310" s="6">
        <v>96.528000000000006</v>
      </c>
      <c r="H5310" s="8">
        <v>241319.24</v>
      </c>
      <c r="I5310" s="8">
        <v>507.81</v>
      </c>
      <c r="J5310" s="8">
        <v>251257.5</v>
      </c>
      <c r="K5310" s="8">
        <v>241319.24</v>
      </c>
      <c r="L5310" s="8">
        <v>241827.05</v>
      </c>
      <c r="M5310" s="6" t="s">
        <v>20</v>
      </c>
    </row>
    <row r="5311" spans="1:13" x14ac:dyDescent="0.2">
      <c r="A5311" s="6" t="s">
        <v>6092</v>
      </c>
      <c r="B5311" s="6" t="s">
        <v>5895</v>
      </c>
      <c r="C5311" s="6">
        <v>4.5</v>
      </c>
      <c r="D5311" s="7">
        <v>52524</v>
      </c>
      <c r="E5311" s="8">
        <v>18684.810000000001</v>
      </c>
      <c r="F5311" s="8">
        <v>20232.150000000001</v>
      </c>
      <c r="G5311" s="6">
        <v>99.893000000000001</v>
      </c>
      <c r="H5311" s="8">
        <v>18664.89</v>
      </c>
      <c r="I5311" s="6">
        <v>70.069999999999993</v>
      </c>
      <c r="J5311" s="8">
        <v>20232.150000000001</v>
      </c>
      <c r="K5311" s="8">
        <v>18664.89</v>
      </c>
      <c r="L5311" s="8">
        <v>18734.95</v>
      </c>
      <c r="M5311" s="6" t="s">
        <v>20</v>
      </c>
    </row>
    <row r="5312" spans="1:13" x14ac:dyDescent="0.2">
      <c r="A5312" s="6" t="s">
        <v>6093</v>
      </c>
      <c r="B5312" s="6" t="s">
        <v>6094</v>
      </c>
      <c r="C5312" s="6">
        <v>5.625</v>
      </c>
      <c r="D5312" s="7">
        <v>52550</v>
      </c>
      <c r="E5312" s="8">
        <v>100000</v>
      </c>
      <c r="F5312" s="8">
        <v>111787</v>
      </c>
      <c r="G5312" s="6">
        <v>97.957999999999998</v>
      </c>
      <c r="H5312" s="8">
        <v>97958.44</v>
      </c>
      <c r="I5312" s="8">
        <v>2593.75</v>
      </c>
      <c r="J5312" s="8">
        <v>111787</v>
      </c>
      <c r="K5312" s="8">
        <v>97958.44</v>
      </c>
      <c r="L5312" s="8">
        <v>100552.19</v>
      </c>
      <c r="M5312" s="6" t="s">
        <v>20</v>
      </c>
    </row>
    <row r="5313" spans="1:13" x14ac:dyDescent="0.2">
      <c r="A5313" s="6" t="s">
        <v>6095</v>
      </c>
      <c r="B5313" s="6" t="s">
        <v>3855</v>
      </c>
      <c r="C5313" s="6">
        <v>3.75</v>
      </c>
      <c r="D5313" s="7">
        <v>52550</v>
      </c>
      <c r="E5313" s="8">
        <v>675000</v>
      </c>
      <c r="F5313" s="8">
        <v>638214.94999999995</v>
      </c>
      <c r="G5313" s="6">
        <v>89.343999999999994</v>
      </c>
      <c r="H5313" s="8">
        <v>603070.31000000006</v>
      </c>
      <c r="I5313" s="8">
        <v>11693.27</v>
      </c>
      <c r="J5313" s="8">
        <v>638214.94999999995</v>
      </c>
      <c r="K5313" s="8">
        <v>603070.31000000006</v>
      </c>
      <c r="L5313" s="8">
        <v>614763.59</v>
      </c>
      <c r="M5313" s="6" t="s">
        <v>20</v>
      </c>
    </row>
    <row r="5314" spans="1:13" x14ac:dyDescent="0.2">
      <c r="A5314" s="6" t="s">
        <v>6096</v>
      </c>
      <c r="B5314" s="6" t="s">
        <v>3855</v>
      </c>
      <c r="C5314" s="6">
        <v>4.75</v>
      </c>
      <c r="D5314" s="7">
        <v>52550</v>
      </c>
      <c r="E5314" s="8">
        <v>1000000</v>
      </c>
      <c r="F5314" s="8">
        <v>1020390.63</v>
      </c>
      <c r="G5314" s="6">
        <v>101.89100000000001</v>
      </c>
      <c r="H5314" s="8">
        <v>1018906.25</v>
      </c>
      <c r="I5314" s="8">
        <v>21942.93</v>
      </c>
      <c r="J5314" s="8">
        <v>1020390.63</v>
      </c>
      <c r="K5314" s="8">
        <v>1018906.25</v>
      </c>
      <c r="L5314" s="8">
        <v>1040849.18</v>
      </c>
      <c r="M5314" s="6" t="s">
        <v>20</v>
      </c>
    </row>
    <row r="5315" spans="1:13" x14ac:dyDescent="0.2">
      <c r="A5315" s="6" t="s">
        <v>6097</v>
      </c>
      <c r="B5315" s="6" t="s">
        <v>5895</v>
      </c>
      <c r="C5315" s="6">
        <v>4.5</v>
      </c>
      <c r="D5315" s="7">
        <v>52555</v>
      </c>
      <c r="E5315" s="8">
        <v>37422.67</v>
      </c>
      <c r="F5315" s="8">
        <v>40521.730000000003</v>
      </c>
      <c r="G5315" s="6">
        <v>99.893000000000001</v>
      </c>
      <c r="H5315" s="8">
        <v>37382.769999999997</v>
      </c>
      <c r="I5315" s="8">
        <v>140.34</v>
      </c>
      <c r="J5315" s="8">
        <v>40521.730000000003</v>
      </c>
      <c r="K5315" s="8">
        <v>37382.769999999997</v>
      </c>
      <c r="L5315" s="8">
        <v>37523.1</v>
      </c>
      <c r="M5315" s="6" t="s">
        <v>20</v>
      </c>
    </row>
    <row r="5316" spans="1:13" x14ac:dyDescent="0.2">
      <c r="A5316" s="6" t="s">
        <v>6098</v>
      </c>
      <c r="B5316" s="6" t="s">
        <v>3839</v>
      </c>
      <c r="C5316" s="6">
        <v>4.5</v>
      </c>
      <c r="D5316" s="7">
        <v>52566</v>
      </c>
      <c r="E5316" s="8">
        <v>2775.95</v>
      </c>
      <c r="F5316" s="8">
        <v>2954.65</v>
      </c>
      <c r="G5316" s="6">
        <v>100.325</v>
      </c>
      <c r="H5316" s="8">
        <v>2784.97</v>
      </c>
      <c r="I5316" s="8">
        <v>10.41</v>
      </c>
      <c r="J5316" s="8">
        <v>2954.65</v>
      </c>
      <c r="K5316" s="8">
        <v>2784.97</v>
      </c>
      <c r="L5316" s="8">
        <v>2795.38</v>
      </c>
      <c r="M5316" s="6" t="s">
        <v>20</v>
      </c>
    </row>
    <row r="5317" spans="1:13" x14ac:dyDescent="0.2">
      <c r="A5317" s="6" t="s">
        <v>6099</v>
      </c>
      <c r="B5317" s="6" t="s">
        <v>3839</v>
      </c>
      <c r="C5317" s="6">
        <v>4.5</v>
      </c>
      <c r="D5317" s="7">
        <v>52566</v>
      </c>
      <c r="E5317" s="8">
        <v>4842.78</v>
      </c>
      <c r="F5317" s="8">
        <v>5154.53</v>
      </c>
      <c r="G5317" s="6">
        <v>100.283</v>
      </c>
      <c r="H5317" s="8">
        <v>4856.49</v>
      </c>
      <c r="I5317" s="8">
        <v>18.16</v>
      </c>
      <c r="J5317" s="8">
        <v>5154.53</v>
      </c>
      <c r="K5317" s="8">
        <v>4856.49</v>
      </c>
      <c r="L5317" s="8">
        <v>4874.6499999999996</v>
      </c>
      <c r="M5317" s="6" t="s">
        <v>20</v>
      </c>
    </row>
    <row r="5318" spans="1:13" x14ac:dyDescent="0.2">
      <c r="A5318" s="6" t="s">
        <v>6100</v>
      </c>
      <c r="B5318" s="6" t="s">
        <v>3847</v>
      </c>
      <c r="C5318" s="6">
        <v>5</v>
      </c>
      <c r="D5318" s="7">
        <v>52566</v>
      </c>
      <c r="E5318" s="8">
        <v>11610.76</v>
      </c>
      <c r="F5318" s="8">
        <v>12603.12</v>
      </c>
      <c r="G5318" s="6">
        <v>101.59699999999999</v>
      </c>
      <c r="H5318" s="8">
        <v>11796.18</v>
      </c>
      <c r="I5318" s="8">
        <v>48.38</v>
      </c>
      <c r="J5318" s="8">
        <v>12603.12</v>
      </c>
      <c r="K5318" s="8">
        <v>11796.18</v>
      </c>
      <c r="L5318" s="8">
        <v>11844.56</v>
      </c>
      <c r="M5318" s="6" t="s">
        <v>20</v>
      </c>
    </row>
    <row r="5319" spans="1:13" x14ac:dyDescent="0.2">
      <c r="A5319" s="6" t="s">
        <v>6101</v>
      </c>
      <c r="B5319" s="6" t="s">
        <v>3847</v>
      </c>
      <c r="C5319" s="6">
        <v>3.5</v>
      </c>
      <c r="D5319" s="7">
        <v>52597</v>
      </c>
      <c r="E5319" s="8">
        <v>202807.6</v>
      </c>
      <c r="F5319" s="8">
        <v>201864.86</v>
      </c>
      <c r="G5319" s="6">
        <v>95.448999999999998</v>
      </c>
      <c r="H5319" s="8">
        <v>193578.15</v>
      </c>
      <c r="I5319" s="6">
        <v>591.52</v>
      </c>
      <c r="J5319" s="8">
        <v>201864.86</v>
      </c>
      <c r="K5319" s="8">
        <v>193578.15</v>
      </c>
      <c r="L5319" s="8">
        <v>194169.67</v>
      </c>
      <c r="M5319" s="6" t="s">
        <v>20</v>
      </c>
    </row>
    <row r="5320" spans="1:13" x14ac:dyDescent="0.2">
      <c r="A5320" s="6" t="s">
        <v>6102</v>
      </c>
      <c r="B5320" s="6" t="s">
        <v>3104</v>
      </c>
      <c r="C5320" s="6">
        <v>6.75</v>
      </c>
      <c r="D5320" s="7">
        <v>52611</v>
      </c>
      <c r="E5320" s="8">
        <v>200000</v>
      </c>
      <c r="F5320" s="8">
        <v>214960</v>
      </c>
      <c r="G5320" s="6">
        <v>116.955</v>
      </c>
      <c r="H5320" s="8">
        <v>233909.86</v>
      </c>
      <c r="I5320" s="8">
        <v>3975</v>
      </c>
      <c r="J5320" s="8">
        <v>214960</v>
      </c>
      <c r="K5320" s="8">
        <v>233909.86</v>
      </c>
      <c r="L5320" s="8">
        <v>237884.86</v>
      </c>
      <c r="M5320" s="6" t="s">
        <v>20</v>
      </c>
    </row>
    <row r="5321" spans="1:13" x14ac:dyDescent="0.2">
      <c r="A5321" s="6" t="s">
        <v>6103</v>
      </c>
      <c r="B5321" s="6" t="s">
        <v>5895</v>
      </c>
      <c r="C5321" s="6">
        <v>4.5</v>
      </c>
      <c r="D5321" s="7">
        <v>52616</v>
      </c>
      <c r="E5321" s="8">
        <v>37692.050000000003</v>
      </c>
      <c r="F5321" s="8">
        <v>41051.94</v>
      </c>
      <c r="G5321" s="6">
        <v>99.893000000000001</v>
      </c>
      <c r="H5321" s="8">
        <v>37651.86</v>
      </c>
      <c r="I5321" s="8">
        <v>141.35</v>
      </c>
      <c r="J5321" s="8">
        <v>41051.94</v>
      </c>
      <c r="K5321" s="8">
        <v>37651.86</v>
      </c>
      <c r="L5321" s="8">
        <v>37793.199999999997</v>
      </c>
      <c r="M5321" s="6" t="s">
        <v>20</v>
      </c>
    </row>
    <row r="5322" spans="1:13" x14ac:dyDescent="0.2">
      <c r="A5322" s="6" t="s">
        <v>6104</v>
      </c>
      <c r="B5322" s="6" t="s">
        <v>714</v>
      </c>
      <c r="C5322" s="6">
        <v>4.8499999999999996</v>
      </c>
      <c r="D5322" s="7">
        <v>52628</v>
      </c>
      <c r="E5322" s="8">
        <v>100000</v>
      </c>
      <c r="F5322" s="8">
        <v>102145</v>
      </c>
      <c r="G5322" s="6">
        <v>95.792000000000002</v>
      </c>
      <c r="H5322" s="8">
        <v>95792.3</v>
      </c>
      <c r="I5322" s="8">
        <v>1212.5</v>
      </c>
      <c r="J5322" s="8">
        <v>102145</v>
      </c>
      <c r="K5322" s="8">
        <v>95792.3</v>
      </c>
      <c r="L5322" s="8">
        <v>97004.800000000003</v>
      </c>
      <c r="M5322" s="6" t="s">
        <v>20</v>
      </c>
    </row>
    <row r="5323" spans="1:13" x14ac:dyDescent="0.2">
      <c r="A5323" s="6" t="s">
        <v>6992</v>
      </c>
      <c r="B5323" s="6" t="s">
        <v>3855</v>
      </c>
      <c r="C5323" s="6">
        <v>4.5</v>
      </c>
      <c r="D5323" s="7">
        <v>52642</v>
      </c>
      <c r="E5323" s="8">
        <v>2500000</v>
      </c>
      <c r="F5323" s="8">
        <v>2446386.7200000002</v>
      </c>
      <c r="G5323" s="6">
        <v>98.578000000000003</v>
      </c>
      <c r="H5323" s="8">
        <v>2464453.13</v>
      </c>
      <c r="I5323" s="8">
        <v>23845.11</v>
      </c>
      <c r="J5323" s="8">
        <v>2446386.7200000002</v>
      </c>
      <c r="K5323" s="8">
        <v>2464453.13</v>
      </c>
      <c r="L5323" s="8">
        <v>2488298.23</v>
      </c>
      <c r="M5323" s="6" t="s">
        <v>20</v>
      </c>
    </row>
    <row r="5324" spans="1:13" x14ac:dyDescent="0.2">
      <c r="A5324" s="6" t="s">
        <v>6105</v>
      </c>
      <c r="B5324" s="6" t="s">
        <v>3875</v>
      </c>
      <c r="C5324" s="6">
        <v>4.45</v>
      </c>
      <c r="D5324" s="7">
        <v>52642</v>
      </c>
      <c r="E5324" s="8">
        <v>50000</v>
      </c>
      <c r="F5324" s="8">
        <v>50145</v>
      </c>
      <c r="G5324" s="6">
        <v>87.962999999999994</v>
      </c>
      <c r="H5324" s="8">
        <v>43981.7</v>
      </c>
      <c r="I5324" s="8">
        <v>469.72</v>
      </c>
      <c r="J5324" s="8">
        <v>50145</v>
      </c>
      <c r="K5324" s="8">
        <v>43981.7</v>
      </c>
      <c r="L5324" s="8">
        <v>44451.43</v>
      </c>
      <c r="M5324" s="6" t="s">
        <v>20</v>
      </c>
    </row>
    <row r="5325" spans="1:13" x14ac:dyDescent="0.2">
      <c r="A5325" s="6" t="s">
        <v>6106</v>
      </c>
      <c r="B5325" s="6" t="s">
        <v>5895</v>
      </c>
      <c r="C5325" s="6">
        <v>4</v>
      </c>
      <c r="D5325" s="7">
        <v>52647</v>
      </c>
      <c r="E5325" s="8">
        <v>65826.03</v>
      </c>
      <c r="F5325" s="8">
        <v>70371.81</v>
      </c>
      <c r="G5325" s="6">
        <v>97.281999999999996</v>
      </c>
      <c r="H5325" s="8">
        <v>64036.88</v>
      </c>
      <c r="I5325" s="8">
        <v>219.42</v>
      </c>
      <c r="J5325" s="8">
        <v>70371.81</v>
      </c>
      <c r="K5325" s="8">
        <v>64036.88</v>
      </c>
      <c r="L5325" s="8">
        <v>64256.3</v>
      </c>
      <c r="M5325" s="6" t="s">
        <v>20</v>
      </c>
    </row>
    <row r="5326" spans="1:13" x14ac:dyDescent="0.2">
      <c r="A5326" s="6" t="s">
        <v>6107</v>
      </c>
      <c r="B5326" s="6" t="s">
        <v>3839</v>
      </c>
      <c r="C5326" s="6">
        <v>4.5</v>
      </c>
      <c r="D5326" s="7">
        <v>52657</v>
      </c>
      <c r="E5326" s="8">
        <v>60563.31</v>
      </c>
      <c r="F5326" s="8">
        <v>65417.84</v>
      </c>
      <c r="G5326" s="6">
        <v>99.51</v>
      </c>
      <c r="H5326" s="8">
        <v>60266.83</v>
      </c>
      <c r="I5326" s="8">
        <v>227.11</v>
      </c>
      <c r="J5326" s="8">
        <v>65417.84</v>
      </c>
      <c r="K5326" s="8">
        <v>60266.83</v>
      </c>
      <c r="L5326" s="8">
        <v>60493.94</v>
      </c>
      <c r="M5326" s="6" t="s">
        <v>20</v>
      </c>
    </row>
    <row r="5327" spans="1:13" x14ac:dyDescent="0.2">
      <c r="A5327" s="6" t="s">
        <v>6108</v>
      </c>
      <c r="B5327" s="6" t="s">
        <v>900</v>
      </c>
      <c r="C5327" s="6">
        <v>4.75</v>
      </c>
      <c r="D5327" s="7">
        <v>52664</v>
      </c>
      <c r="E5327" s="8">
        <v>150000</v>
      </c>
      <c r="F5327" s="8">
        <v>147040</v>
      </c>
      <c r="G5327" s="6">
        <v>84.552000000000007</v>
      </c>
      <c r="H5327" s="8">
        <v>126828.6</v>
      </c>
      <c r="I5327" s="8">
        <v>1048.96</v>
      </c>
      <c r="J5327" s="8">
        <v>147040</v>
      </c>
      <c r="K5327" s="8">
        <v>126828.6</v>
      </c>
      <c r="L5327" s="8">
        <v>127877.55</v>
      </c>
      <c r="M5327" s="6" t="s">
        <v>20</v>
      </c>
    </row>
    <row r="5328" spans="1:13" x14ac:dyDescent="0.2">
      <c r="A5328" s="6" t="s">
        <v>6109</v>
      </c>
      <c r="B5328" s="6" t="s">
        <v>4624</v>
      </c>
      <c r="C5328" s="6">
        <v>4.875</v>
      </c>
      <c r="D5328" s="7">
        <v>52667</v>
      </c>
      <c r="E5328" s="8">
        <v>200000</v>
      </c>
      <c r="F5328" s="8">
        <v>205550</v>
      </c>
      <c r="G5328" s="6">
        <v>97.006</v>
      </c>
      <c r="H5328" s="8">
        <v>194011.72</v>
      </c>
      <c r="I5328" s="8">
        <v>1354.17</v>
      </c>
      <c r="J5328" s="8">
        <v>205550</v>
      </c>
      <c r="K5328" s="8">
        <v>194011.72</v>
      </c>
      <c r="L5328" s="8">
        <v>195365.89</v>
      </c>
      <c r="M5328" s="6" t="s">
        <v>20</v>
      </c>
    </row>
    <row r="5329" spans="1:13" x14ac:dyDescent="0.2">
      <c r="A5329" s="6" t="s">
        <v>6110</v>
      </c>
      <c r="B5329" s="6" t="s">
        <v>5686</v>
      </c>
      <c r="C5329" s="6">
        <v>4.45</v>
      </c>
      <c r="D5329" s="7">
        <v>52671</v>
      </c>
      <c r="E5329" s="8">
        <v>100000</v>
      </c>
      <c r="F5329" s="8">
        <v>99916</v>
      </c>
      <c r="G5329" s="6">
        <v>88.373000000000005</v>
      </c>
      <c r="H5329" s="8">
        <v>88372.66</v>
      </c>
      <c r="I5329" s="8">
        <v>568.61</v>
      </c>
      <c r="J5329" s="8">
        <v>99916</v>
      </c>
      <c r="K5329" s="8">
        <v>88372.66</v>
      </c>
      <c r="L5329" s="8">
        <v>88941.28</v>
      </c>
      <c r="M5329" s="6" t="s">
        <v>20</v>
      </c>
    </row>
    <row r="5330" spans="1:13" x14ac:dyDescent="0.2">
      <c r="A5330" s="6" t="s">
        <v>6111</v>
      </c>
      <c r="B5330" s="6" t="s">
        <v>740</v>
      </c>
      <c r="C5330" s="6">
        <v>5</v>
      </c>
      <c r="D5330" s="7">
        <v>52671</v>
      </c>
      <c r="E5330" s="8">
        <v>50000</v>
      </c>
      <c r="F5330" s="8">
        <v>49615.5</v>
      </c>
      <c r="G5330" s="6">
        <v>91.899000000000001</v>
      </c>
      <c r="H5330" s="8">
        <v>45949.63</v>
      </c>
      <c r="I5330" s="6">
        <v>319.44</v>
      </c>
      <c r="J5330" s="8">
        <v>49615.5</v>
      </c>
      <c r="K5330" s="8">
        <v>45949.63</v>
      </c>
      <c r="L5330" s="8">
        <v>46269.07</v>
      </c>
      <c r="M5330" s="6" t="s">
        <v>20</v>
      </c>
    </row>
    <row r="5331" spans="1:13" x14ac:dyDescent="0.2">
      <c r="A5331" s="6" t="s">
        <v>6112</v>
      </c>
      <c r="B5331" s="6" t="s">
        <v>5895</v>
      </c>
      <c r="C5331" s="6">
        <v>4</v>
      </c>
      <c r="D5331" s="7">
        <v>52676</v>
      </c>
      <c r="E5331" s="8">
        <v>14239.49</v>
      </c>
      <c r="F5331" s="8">
        <v>15139.47</v>
      </c>
      <c r="G5331" s="6">
        <v>96.828000000000003</v>
      </c>
      <c r="H5331" s="8">
        <v>13787.75</v>
      </c>
      <c r="I5331" s="8">
        <v>47.46</v>
      </c>
      <c r="J5331" s="8">
        <v>15139.47</v>
      </c>
      <c r="K5331" s="8">
        <v>13787.75</v>
      </c>
      <c r="L5331" s="8">
        <v>13835.21</v>
      </c>
      <c r="M5331" s="6" t="s">
        <v>20</v>
      </c>
    </row>
    <row r="5332" spans="1:13" x14ac:dyDescent="0.2">
      <c r="A5332" s="6" t="s">
        <v>6113</v>
      </c>
      <c r="B5332" s="6" t="s">
        <v>6114</v>
      </c>
      <c r="C5332" s="6">
        <v>6.875</v>
      </c>
      <c r="D5332" s="7">
        <v>52681</v>
      </c>
      <c r="E5332" s="8">
        <v>200000</v>
      </c>
      <c r="F5332" s="8">
        <v>214960</v>
      </c>
      <c r="G5332" s="6">
        <v>110.785</v>
      </c>
      <c r="H5332" s="8">
        <v>221570.82</v>
      </c>
      <c r="I5332" s="8">
        <v>1375</v>
      </c>
      <c r="J5332" s="8">
        <v>214960</v>
      </c>
      <c r="K5332" s="8">
        <v>221570.82</v>
      </c>
      <c r="L5332" s="8">
        <v>222945.82</v>
      </c>
      <c r="M5332" s="6" t="s">
        <v>20</v>
      </c>
    </row>
    <row r="5333" spans="1:13" x14ac:dyDescent="0.2">
      <c r="A5333" s="6" t="s">
        <v>6115</v>
      </c>
      <c r="B5333" s="6" t="s">
        <v>738</v>
      </c>
      <c r="C5333" s="6">
        <v>4.875</v>
      </c>
      <c r="D5333" s="7">
        <v>52688</v>
      </c>
      <c r="E5333" s="8">
        <v>200000</v>
      </c>
      <c r="F5333" s="8">
        <v>208290</v>
      </c>
      <c r="G5333" s="6">
        <v>95.816999999999993</v>
      </c>
      <c r="H5333" s="8">
        <v>191634.5</v>
      </c>
      <c r="I5333" s="8">
        <v>812.5</v>
      </c>
      <c r="J5333" s="8">
        <v>208290</v>
      </c>
      <c r="K5333" s="8">
        <v>191634.5</v>
      </c>
      <c r="L5333" s="8">
        <v>192447</v>
      </c>
      <c r="M5333" s="6" t="s">
        <v>20</v>
      </c>
    </row>
    <row r="5334" spans="1:13" x14ac:dyDescent="0.2">
      <c r="A5334" s="6" t="s">
        <v>6116</v>
      </c>
      <c r="B5334" s="6" t="s">
        <v>3992</v>
      </c>
      <c r="C5334" s="6">
        <v>4.8</v>
      </c>
      <c r="D5334" s="7">
        <v>52688</v>
      </c>
      <c r="E5334" s="8">
        <v>100000</v>
      </c>
      <c r="F5334" s="8">
        <v>105230</v>
      </c>
      <c r="G5334" s="6">
        <v>93.47</v>
      </c>
      <c r="H5334" s="8">
        <v>93469.57</v>
      </c>
      <c r="I5334" s="8">
        <v>400</v>
      </c>
      <c r="J5334" s="8">
        <v>105230</v>
      </c>
      <c r="K5334" s="8">
        <v>93469.57</v>
      </c>
      <c r="L5334" s="8">
        <v>93869.57</v>
      </c>
      <c r="M5334" s="6" t="s">
        <v>20</v>
      </c>
    </row>
    <row r="5335" spans="1:13" x14ac:dyDescent="0.2">
      <c r="A5335" s="6" t="s">
        <v>6117</v>
      </c>
      <c r="B5335" s="6" t="s">
        <v>6118</v>
      </c>
      <c r="C5335" s="6">
        <v>5.5</v>
      </c>
      <c r="D5335" s="7">
        <v>52695</v>
      </c>
      <c r="E5335" s="8">
        <v>200000</v>
      </c>
      <c r="F5335" s="8">
        <v>205700</v>
      </c>
      <c r="G5335" s="6">
        <v>103</v>
      </c>
      <c r="H5335" s="8">
        <v>206000.56</v>
      </c>
      <c r="I5335" s="6">
        <v>702.78</v>
      </c>
      <c r="J5335" s="8">
        <v>205700</v>
      </c>
      <c r="K5335" s="8">
        <v>206000.56</v>
      </c>
      <c r="L5335" s="8">
        <v>206703.34</v>
      </c>
      <c r="M5335" s="6" t="s">
        <v>20</v>
      </c>
    </row>
    <row r="5336" spans="1:13" x14ac:dyDescent="0.2">
      <c r="A5336" s="6" t="s">
        <v>6119</v>
      </c>
      <c r="B5336" s="6" t="s">
        <v>6120</v>
      </c>
      <c r="C5336" s="6">
        <v>4.95</v>
      </c>
      <c r="D5336" s="7">
        <v>52709</v>
      </c>
      <c r="E5336" s="8">
        <v>150000</v>
      </c>
      <c r="F5336" s="8">
        <v>149953.5</v>
      </c>
      <c r="G5336" s="6">
        <v>88.033000000000001</v>
      </c>
      <c r="H5336" s="8">
        <v>132049.64000000001</v>
      </c>
      <c r="I5336" s="8">
        <v>185.63</v>
      </c>
      <c r="J5336" s="8">
        <v>149953.5</v>
      </c>
      <c r="K5336" s="8">
        <v>132049.64000000001</v>
      </c>
      <c r="L5336" s="8">
        <v>132235.26999999999</v>
      </c>
      <c r="M5336" s="6" t="s">
        <v>20</v>
      </c>
    </row>
    <row r="5337" spans="1:13" x14ac:dyDescent="0.2">
      <c r="A5337" s="6" t="s">
        <v>6121</v>
      </c>
      <c r="B5337" s="6" t="s">
        <v>3839</v>
      </c>
      <c r="C5337" s="6">
        <v>4</v>
      </c>
      <c r="D5337" s="7">
        <v>52718</v>
      </c>
      <c r="E5337" s="8">
        <v>39272.120000000003</v>
      </c>
      <c r="F5337" s="8">
        <v>41327.769999999997</v>
      </c>
      <c r="G5337" s="6">
        <v>97.09</v>
      </c>
      <c r="H5337" s="8">
        <v>38129.199999999997</v>
      </c>
      <c r="I5337" s="8">
        <v>130.91</v>
      </c>
      <c r="J5337" s="8">
        <v>41327.769999999997</v>
      </c>
      <c r="K5337" s="8">
        <v>38129.199999999997</v>
      </c>
      <c r="L5337" s="8">
        <v>38260.11</v>
      </c>
      <c r="M5337" s="6" t="s">
        <v>20</v>
      </c>
    </row>
    <row r="5338" spans="1:13" x14ac:dyDescent="0.2">
      <c r="A5338" s="6" t="s">
        <v>6122</v>
      </c>
      <c r="B5338" s="6" t="s">
        <v>3839</v>
      </c>
      <c r="C5338" s="6">
        <v>4</v>
      </c>
      <c r="D5338" s="7">
        <v>52718</v>
      </c>
      <c r="E5338" s="8">
        <v>145647.6</v>
      </c>
      <c r="F5338" s="8">
        <v>154295.43</v>
      </c>
      <c r="G5338" s="6">
        <v>97.082999999999998</v>
      </c>
      <c r="H5338" s="8">
        <v>141398.44</v>
      </c>
      <c r="I5338" s="8">
        <v>485.49</v>
      </c>
      <c r="J5338" s="8">
        <v>154295.43</v>
      </c>
      <c r="K5338" s="8">
        <v>141398.44</v>
      </c>
      <c r="L5338" s="8">
        <v>141883.93</v>
      </c>
      <c r="M5338" s="6" t="s">
        <v>20</v>
      </c>
    </row>
    <row r="5339" spans="1:13" x14ac:dyDescent="0.2">
      <c r="A5339" s="6" t="s">
        <v>6123</v>
      </c>
      <c r="B5339" s="6" t="s">
        <v>4900</v>
      </c>
      <c r="C5339" s="6">
        <v>4.5999999999999996</v>
      </c>
      <c r="D5339" s="7">
        <v>52732</v>
      </c>
      <c r="E5339" s="8">
        <v>50000</v>
      </c>
      <c r="F5339" s="8">
        <v>49911</v>
      </c>
      <c r="G5339" s="6">
        <v>89.796000000000006</v>
      </c>
      <c r="H5339" s="8">
        <v>44898.19</v>
      </c>
      <c r="I5339" s="8">
        <v>1060.56</v>
      </c>
      <c r="J5339" s="8">
        <v>49911</v>
      </c>
      <c r="K5339" s="8">
        <v>44898.19</v>
      </c>
      <c r="L5339" s="8">
        <v>45958.74</v>
      </c>
      <c r="M5339" s="6" t="s">
        <v>20</v>
      </c>
    </row>
    <row r="5340" spans="1:13" x14ac:dyDescent="0.2">
      <c r="A5340" s="6" t="s">
        <v>6124</v>
      </c>
      <c r="B5340" s="6" t="s">
        <v>3855</v>
      </c>
      <c r="C5340" s="6">
        <v>3.375</v>
      </c>
      <c r="D5340" s="7">
        <v>52732</v>
      </c>
      <c r="E5340" s="8">
        <v>1500000</v>
      </c>
      <c r="F5340" s="8">
        <v>1949983.21</v>
      </c>
      <c r="G5340" s="6">
        <v>84.25</v>
      </c>
      <c r="H5340" s="8">
        <v>1263750</v>
      </c>
      <c r="I5340" s="8">
        <v>23386.55</v>
      </c>
      <c r="J5340" s="8">
        <v>1949983.21</v>
      </c>
      <c r="K5340" s="8">
        <v>1263750</v>
      </c>
      <c r="L5340" s="8">
        <v>1287136.55</v>
      </c>
      <c r="M5340" s="6" t="s">
        <v>20</v>
      </c>
    </row>
    <row r="5341" spans="1:13" x14ac:dyDescent="0.2">
      <c r="A5341" s="6" t="s">
        <v>6125</v>
      </c>
      <c r="B5341" s="6" t="s">
        <v>3855</v>
      </c>
      <c r="C5341" s="6">
        <v>4.625</v>
      </c>
      <c r="D5341" s="7">
        <v>52732</v>
      </c>
      <c r="E5341" s="8">
        <v>500000</v>
      </c>
      <c r="F5341" s="8">
        <v>493378.91</v>
      </c>
      <c r="G5341" s="6">
        <v>100.063</v>
      </c>
      <c r="H5341" s="8">
        <v>500312.5</v>
      </c>
      <c r="I5341" s="8">
        <v>10682.74</v>
      </c>
      <c r="J5341" s="8">
        <v>493378.91</v>
      </c>
      <c r="K5341" s="8">
        <v>500312.5</v>
      </c>
      <c r="L5341" s="8">
        <v>510995.24</v>
      </c>
      <c r="M5341" s="6" t="s">
        <v>20</v>
      </c>
    </row>
    <row r="5342" spans="1:13" x14ac:dyDescent="0.2">
      <c r="A5342" s="6" t="s">
        <v>6126</v>
      </c>
      <c r="B5342" s="6" t="s">
        <v>5895</v>
      </c>
      <c r="C5342" s="6">
        <v>4</v>
      </c>
      <c r="D5342" s="7">
        <v>52737</v>
      </c>
      <c r="E5342" s="8">
        <v>29762.5</v>
      </c>
      <c r="F5342" s="8">
        <v>31708.69</v>
      </c>
      <c r="G5342" s="6">
        <v>96.828000000000003</v>
      </c>
      <c r="H5342" s="8">
        <v>28818.3</v>
      </c>
      <c r="I5342" s="8">
        <v>99.21</v>
      </c>
      <c r="J5342" s="8">
        <v>31708.69</v>
      </c>
      <c r="K5342" s="8">
        <v>28818.3</v>
      </c>
      <c r="L5342" s="8">
        <v>28917.51</v>
      </c>
      <c r="M5342" s="6" t="s">
        <v>20</v>
      </c>
    </row>
    <row r="5343" spans="1:13" x14ac:dyDescent="0.2">
      <c r="A5343" s="6" t="s">
        <v>6127</v>
      </c>
      <c r="B5343" s="6" t="s">
        <v>6054</v>
      </c>
      <c r="C5343" s="6">
        <v>6.45</v>
      </c>
      <c r="D5343" s="7">
        <v>52747</v>
      </c>
      <c r="E5343" s="8">
        <v>200000</v>
      </c>
      <c r="F5343" s="8">
        <v>204292</v>
      </c>
      <c r="G5343" s="6">
        <v>108.15900000000001</v>
      </c>
      <c r="H5343" s="8">
        <v>216318.25</v>
      </c>
      <c r="I5343" s="8">
        <v>5410.83</v>
      </c>
      <c r="J5343" s="8">
        <v>204292</v>
      </c>
      <c r="K5343" s="8">
        <v>216318.25</v>
      </c>
      <c r="L5343" s="8">
        <v>221729.08</v>
      </c>
      <c r="M5343" s="6" t="s">
        <v>20</v>
      </c>
    </row>
    <row r="5344" spans="1:13" x14ac:dyDescent="0.2">
      <c r="A5344" s="6" t="s">
        <v>6128</v>
      </c>
      <c r="B5344" s="6" t="s">
        <v>761</v>
      </c>
      <c r="C5344" s="6">
        <v>4.125</v>
      </c>
      <c r="D5344" s="7">
        <v>52749</v>
      </c>
      <c r="E5344" s="8">
        <v>100000</v>
      </c>
      <c r="F5344" s="8">
        <v>98895</v>
      </c>
      <c r="G5344" s="6">
        <v>85.191000000000003</v>
      </c>
      <c r="H5344" s="8">
        <v>85191.33</v>
      </c>
      <c r="I5344" s="8">
        <v>1718.75</v>
      </c>
      <c r="J5344" s="8">
        <v>98895</v>
      </c>
      <c r="K5344" s="8">
        <v>85191.33</v>
      </c>
      <c r="L5344" s="8">
        <v>86910.080000000002</v>
      </c>
      <c r="M5344" s="6" t="s">
        <v>20</v>
      </c>
    </row>
    <row r="5345" spans="1:13" x14ac:dyDescent="0.2">
      <c r="A5345" s="6" t="s">
        <v>6129</v>
      </c>
      <c r="B5345" s="6" t="s">
        <v>3839</v>
      </c>
      <c r="C5345" s="6">
        <v>3.5</v>
      </c>
      <c r="D5345" s="7">
        <v>52749</v>
      </c>
      <c r="E5345" s="8">
        <v>69453.210000000006</v>
      </c>
      <c r="F5345" s="8">
        <v>71015.91</v>
      </c>
      <c r="G5345" s="6">
        <v>94.542000000000002</v>
      </c>
      <c r="H5345" s="8">
        <v>65662.25</v>
      </c>
      <c r="I5345" s="8">
        <v>202.57</v>
      </c>
      <c r="J5345" s="8">
        <v>71015.91</v>
      </c>
      <c r="K5345" s="8">
        <v>65662.25</v>
      </c>
      <c r="L5345" s="8">
        <v>65864.83</v>
      </c>
      <c r="M5345" s="6" t="s">
        <v>20</v>
      </c>
    </row>
    <row r="5346" spans="1:13" x14ac:dyDescent="0.2">
      <c r="A5346" s="6" t="s">
        <v>6130</v>
      </c>
      <c r="B5346" s="6" t="s">
        <v>1966</v>
      </c>
      <c r="C5346" s="6">
        <v>5</v>
      </c>
      <c r="D5346" s="7">
        <v>52763</v>
      </c>
      <c r="E5346" s="8">
        <v>100000</v>
      </c>
      <c r="F5346" s="8">
        <v>101865</v>
      </c>
      <c r="G5346" s="6">
        <v>94.572000000000003</v>
      </c>
      <c r="H5346" s="8">
        <v>94571.57</v>
      </c>
      <c r="I5346" s="8">
        <v>1888.89</v>
      </c>
      <c r="J5346" s="8">
        <v>101865</v>
      </c>
      <c r="K5346" s="8">
        <v>94571.57</v>
      </c>
      <c r="L5346" s="8">
        <v>96460.46</v>
      </c>
      <c r="M5346" s="6" t="s">
        <v>20</v>
      </c>
    </row>
    <row r="5347" spans="1:13" x14ac:dyDescent="0.2">
      <c r="A5347" s="6" t="s">
        <v>6131</v>
      </c>
      <c r="B5347" s="6" t="s">
        <v>3939</v>
      </c>
      <c r="C5347" s="6">
        <v>4.7</v>
      </c>
      <c r="D5347" s="7">
        <v>52763</v>
      </c>
      <c r="E5347" s="8">
        <v>50000</v>
      </c>
      <c r="F5347" s="8">
        <v>50675.14</v>
      </c>
      <c r="G5347" s="6">
        <v>85.646000000000001</v>
      </c>
      <c r="H5347" s="8">
        <v>42822.8</v>
      </c>
      <c r="I5347" s="8">
        <v>887.78</v>
      </c>
      <c r="J5347" s="8">
        <v>50675.14</v>
      </c>
      <c r="K5347" s="8">
        <v>42822.8</v>
      </c>
      <c r="L5347" s="8">
        <v>43710.58</v>
      </c>
      <c r="M5347" s="6" t="s">
        <v>20</v>
      </c>
    </row>
    <row r="5348" spans="1:13" x14ac:dyDescent="0.2">
      <c r="A5348" s="6" t="s">
        <v>6132</v>
      </c>
      <c r="B5348" s="6" t="s">
        <v>5895</v>
      </c>
      <c r="C5348" s="6">
        <v>4</v>
      </c>
      <c r="D5348" s="7">
        <v>52768</v>
      </c>
      <c r="E5348" s="8">
        <v>31286.29</v>
      </c>
      <c r="F5348" s="8">
        <v>33327.230000000003</v>
      </c>
      <c r="G5348" s="6">
        <v>96.828000000000003</v>
      </c>
      <c r="H5348" s="8">
        <v>30293.75</v>
      </c>
      <c r="I5348" s="8">
        <v>104.29</v>
      </c>
      <c r="J5348" s="8">
        <v>33327.230000000003</v>
      </c>
      <c r="K5348" s="8">
        <v>30293.75</v>
      </c>
      <c r="L5348" s="8">
        <v>30398.04</v>
      </c>
      <c r="M5348" s="6" t="s">
        <v>20</v>
      </c>
    </row>
    <row r="5349" spans="1:13" x14ac:dyDescent="0.2">
      <c r="A5349" s="6" t="s">
        <v>6133</v>
      </c>
      <c r="B5349" s="6" t="s">
        <v>5895</v>
      </c>
      <c r="C5349" s="6">
        <v>5</v>
      </c>
      <c r="D5349" s="7">
        <v>52768</v>
      </c>
      <c r="E5349" s="8">
        <v>47570.05</v>
      </c>
      <c r="F5349" s="8">
        <v>52475.71</v>
      </c>
      <c r="G5349" s="6">
        <v>102.547</v>
      </c>
      <c r="H5349" s="8">
        <v>48781.47</v>
      </c>
      <c r="I5349" s="8">
        <v>198.21</v>
      </c>
      <c r="J5349" s="8">
        <v>52475.71</v>
      </c>
      <c r="K5349" s="8">
        <v>48781.47</v>
      </c>
      <c r="L5349" s="8">
        <v>48979.67</v>
      </c>
      <c r="M5349" s="6" t="s">
        <v>20</v>
      </c>
    </row>
    <row r="5350" spans="1:13" x14ac:dyDescent="0.2">
      <c r="A5350" s="6" t="s">
        <v>6134</v>
      </c>
      <c r="B5350" s="6" t="s">
        <v>4961</v>
      </c>
      <c r="C5350" s="6">
        <v>5.75</v>
      </c>
      <c r="D5350" s="7">
        <v>52772</v>
      </c>
      <c r="E5350" s="8">
        <v>35000</v>
      </c>
      <c r="F5350" s="8">
        <v>37712.5</v>
      </c>
      <c r="G5350" s="6">
        <v>100.754</v>
      </c>
      <c r="H5350" s="8">
        <v>35264</v>
      </c>
      <c r="I5350" s="6">
        <v>709.97</v>
      </c>
      <c r="J5350" s="8">
        <v>37712.5</v>
      </c>
      <c r="K5350" s="8">
        <v>35264</v>
      </c>
      <c r="L5350" s="8">
        <v>35973.96</v>
      </c>
      <c r="M5350" s="6" t="s">
        <v>20</v>
      </c>
    </row>
    <row r="5351" spans="1:13" x14ac:dyDescent="0.2">
      <c r="A5351" s="6" t="s">
        <v>6135</v>
      </c>
      <c r="B5351" s="6" t="s">
        <v>3847</v>
      </c>
      <c r="C5351" s="6">
        <v>4</v>
      </c>
      <c r="D5351" s="7">
        <v>52779</v>
      </c>
      <c r="E5351" s="8">
        <v>49467.23</v>
      </c>
      <c r="F5351" s="8">
        <v>52234.3</v>
      </c>
      <c r="G5351" s="6">
        <v>96.977999999999994</v>
      </c>
      <c r="H5351" s="8">
        <v>47972.29</v>
      </c>
      <c r="I5351" s="8">
        <v>164.89</v>
      </c>
      <c r="J5351" s="8">
        <v>52234.3</v>
      </c>
      <c r="K5351" s="8">
        <v>47972.29</v>
      </c>
      <c r="L5351" s="8">
        <v>48137.18</v>
      </c>
      <c r="M5351" s="6" t="s">
        <v>20</v>
      </c>
    </row>
    <row r="5352" spans="1:13" x14ac:dyDescent="0.2">
      <c r="A5352" s="6" t="s">
        <v>6136</v>
      </c>
      <c r="B5352" s="6" t="s">
        <v>4541</v>
      </c>
      <c r="C5352" s="6">
        <v>4</v>
      </c>
      <c r="D5352" s="7">
        <v>52793</v>
      </c>
      <c r="E5352" s="8">
        <v>132426.51999999999</v>
      </c>
      <c r="F5352" s="8">
        <v>141137.70000000001</v>
      </c>
      <c r="G5352" s="6">
        <v>96.664000000000001</v>
      </c>
      <c r="H5352" s="8">
        <v>128008.32000000001</v>
      </c>
      <c r="I5352" s="8">
        <v>441.42</v>
      </c>
      <c r="J5352" s="8">
        <v>141137.70000000001</v>
      </c>
      <c r="K5352" s="8">
        <v>128008.32000000001</v>
      </c>
      <c r="L5352" s="8">
        <v>128449.74</v>
      </c>
      <c r="M5352" s="6" t="s">
        <v>20</v>
      </c>
    </row>
    <row r="5353" spans="1:13" x14ac:dyDescent="0.2">
      <c r="A5353" s="6" t="s">
        <v>6137</v>
      </c>
      <c r="B5353" s="6" t="s">
        <v>5943</v>
      </c>
      <c r="C5353" s="6">
        <v>5.25</v>
      </c>
      <c r="D5353" s="7">
        <v>52793</v>
      </c>
      <c r="E5353" s="8">
        <v>100000</v>
      </c>
      <c r="F5353" s="8">
        <v>104176</v>
      </c>
      <c r="G5353" s="6">
        <v>97.489000000000004</v>
      </c>
      <c r="H5353" s="8">
        <v>97489.15</v>
      </c>
      <c r="I5353" s="8">
        <v>1545.83</v>
      </c>
      <c r="J5353" s="8">
        <v>104176</v>
      </c>
      <c r="K5353" s="8">
        <v>97489.15</v>
      </c>
      <c r="L5353" s="8">
        <v>99034.98</v>
      </c>
      <c r="M5353" s="6" t="s">
        <v>20</v>
      </c>
    </row>
    <row r="5354" spans="1:13" x14ac:dyDescent="0.2">
      <c r="A5354" s="6" t="s">
        <v>6138</v>
      </c>
      <c r="B5354" s="6" t="s">
        <v>3839</v>
      </c>
      <c r="C5354" s="6">
        <v>3.5</v>
      </c>
      <c r="D5354" s="7">
        <v>52810</v>
      </c>
      <c r="E5354" s="8">
        <v>81082.850000000006</v>
      </c>
      <c r="F5354" s="8">
        <v>83071.91</v>
      </c>
      <c r="G5354" s="6">
        <v>94.542000000000002</v>
      </c>
      <c r="H5354" s="8">
        <v>76657.119999999995</v>
      </c>
      <c r="I5354" s="8">
        <v>236.49</v>
      </c>
      <c r="J5354" s="8">
        <v>83071.91</v>
      </c>
      <c r="K5354" s="8">
        <v>76657.119999999995</v>
      </c>
      <c r="L5354" s="8">
        <v>76893.61</v>
      </c>
      <c r="M5354" s="6" t="s">
        <v>20</v>
      </c>
    </row>
    <row r="5355" spans="1:13" x14ac:dyDescent="0.2">
      <c r="A5355" s="6" t="s">
        <v>6139</v>
      </c>
      <c r="B5355" s="6" t="s">
        <v>6140</v>
      </c>
      <c r="C5355" s="6">
        <v>5.15</v>
      </c>
      <c r="D5355" s="7">
        <v>52824</v>
      </c>
      <c r="E5355" s="8">
        <v>38000</v>
      </c>
      <c r="F5355" s="8">
        <v>37849.9</v>
      </c>
      <c r="G5355" s="6">
        <v>94.495999999999995</v>
      </c>
      <c r="H5355" s="8">
        <v>35908.410000000003</v>
      </c>
      <c r="I5355" s="8">
        <v>413.14</v>
      </c>
      <c r="J5355" s="8">
        <v>37849.9</v>
      </c>
      <c r="K5355" s="8">
        <v>35908.410000000003</v>
      </c>
      <c r="L5355" s="8">
        <v>36321.56</v>
      </c>
      <c r="M5355" s="6" t="s">
        <v>20</v>
      </c>
    </row>
    <row r="5356" spans="1:13" x14ac:dyDescent="0.2">
      <c r="A5356" s="6" t="s">
        <v>6141</v>
      </c>
      <c r="B5356" s="6" t="s">
        <v>3855</v>
      </c>
      <c r="C5356" s="6">
        <v>3.125</v>
      </c>
      <c r="D5356" s="7">
        <v>52824</v>
      </c>
      <c r="E5356" s="8">
        <v>1000000</v>
      </c>
      <c r="F5356" s="8">
        <v>1335468.75</v>
      </c>
      <c r="G5356" s="6">
        <v>80.875</v>
      </c>
      <c r="H5356" s="8">
        <v>808750</v>
      </c>
      <c r="I5356" s="8">
        <v>6623.64</v>
      </c>
      <c r="J5356" s="8">
        <v>1335468.75</v>
      </c>
      <c r="K5356" s="8">
        <v>808750</v>
      </c>
      <c r="L5356" s="8">
        <v>815373.64</v>
      </c>
      <c r="M5356" s="6" t="s">
        <v>20</v>
      </c>
    </row>
    <row r="5357" spans="1:13" x14ac:dyDescent="0.2">
      <c r="A5357" s="6" t="s">
        <v>6142</v>
      </c>
      <c r="B5357" s="6" t="s">
        <v>3855</v>
      </c>
      <c r="C5357" s="6">
        <v>4.125</v>
      </c>
      <c r="D5357" s="7">
        <v>52824</v>
      </c>
      <c r="E5357" s="8">
        <v>500000</v>
      </c>
      <c r="F5357" s="8">
        <v>469902.34</v>
      </c>
      <c r="G5357" s="6">
        <v>93.593999999999994</v>
      </c>
      <c r="H5357" s="8">
        <v>467968.75</v>
      </c>
      <c r="I5357" s="8">
        <v>4371.6000000000004</v>
      </c>
      <c r="J5357" s="8">
        <v>469902.34</v>
      </c>
      <c r="K5357" s="8">
        <v>467968.75</v>
      </c>
      <c r="L5357" s="8">
        <v>472340.35</v>
      </c>
      <c r="M5357" s="6" t="s">
        <v>20</v>
      </c>
    </row>
    <row r="5358" spans="1:13" x14ac:dyDescent="0.2">
      <c r="A5358" s="6" t="s">
        <v>6143</v>
      </c>
      <c r="B5358" s="6" t="s">
        <v>6144</v>
      </c>
      <c r="C5358" s="6">
        <v>4.6500000000000004</v>
      </c>
      <c r="D5358" s="7">
        <v>52824</v>
      </c>
      <c r="E5358" s="8">
        <v>100000</v>
      </c>
      <c r="F5358" s="8">
        <v>99791</v>
      </c>
      <c r="G5358" s="6">
        <v>88.977000000000004</v>
      </c>
      <c r="H5358" s="8">
        <v>88976.99</v>
      </c>
      <c r="I5358" s="8">
        <v>981.67</v>
      </c>
      <c r="J5358" s="8">
        <v>99791</v>
      </c>
      <c r="K5358" s="8">
        <v>88976.99</v>
      </c>
      <c r="L5358" s="8">
        <v>89958.66</v>
      </c>
      <c r="M5358" s="6" t="s">
        <v>20</v>
      </c>
    </row>
    <row r="5359" spans="1:13" x14ac:dyDescent="0.2">
      <c r="A5359" s="6" t="s">
        <v>6145</v>
      </c>
      <c r="B5359" s="6" t="s">
        <v>5895</v>
      </c>
      <c r="C5359" s="6">
        <v>4</v>
      </c>
      <c r="D5359" s="7">
        <v>52829</v>
      </c>
      <c r="E5359" s="8">
        <v>120369.15</v>
      </c>
      <c r="F5359" s="8">
        <v>128700.95</v>
      </c>
      <c r="G5359" s="6">
        <v>96.828000000000003</v>
      </c>
      <c r="H5359" s="8">
        <v>116550.5</v>
      </c>
      <c r="I5359" s="6">
        <v>401.23</v>
      </c>
      <c r="J5359" s="8">
        <v>128700.95</v>
      </c>
      <c r="K5359" s="8">
        <v>116550.5</v>
      </c>
      <c r="L5359" s="8">
        <v>116951.73</v>
      </c>
      <c r="M5359" s="6" t="s">
        <v>20</v>
      </c>
    </row>
    <row r="5360" spans="1:13" x14ac:dyDescent="0.2">
      <c r="A5360" s="6" t="s">
        <v>6146</v>
      </c>
      <c r="B5360" s="6" t="s">
        <v>6147</v>
      </c>
      <c r="C5360" s="6">
        <v>4.55</v>
      </c>
      <c r="D5360" s="7">
        <v>52841</v>
      </c>
      <c r="E5360" s="8">
        <v>55000</v>
      </c>
      <c r="F5360" s="8">
        <v>54695.3</v>
      </c>
      <c r="G5360" s="6">
        <v>90.03</v>
      </c>
      <c r="H5360" s="8">
        <v>49516.43</v>
      </c>
      <c r="I5360" s="8">
        <v>417.08</v>
      </c>
      <c r="J5360" s="8">
        <v>54695.3</v>
      </c>
      <c r="K5360" s="8">
        <v>49516.43</v>
      </c>
      <c r="L5360" s="8">
        <v>49933.51</v>
      </c>
      <c r="M5360" s="6" t="s">
        <v>20</v>
      </c>
    </row>
    <row r="5361" spans="1:13" x14ac:dyDescent="0.2">
      <c r="A5361" s="6" t="s">
        <v>6148</v>
      </c>
      <c r="B5361" s="6" t="s">
        <v>3847</v>
      </c>
      <c r="C5361" s="6">
        <v>4</v>
      </c>
      <c r="D5361" s="7">
        <v>52841</v>
      </c>
      <c r="E5361" s="8">
        <v>107656.76</v>
      </c>
      <c r="F5361" s="8">
        <v>114082.52</v>
      </c>
      <c r="G5361" s="6">
        <v>96.977999999999994</v>
      </c>
      <c r="H5361" s="8">
        <v>104403.29</v>
      </c>
      <c r="I5361" s="8">
        <v>358.86</v>
      </c>
      <c r="J5361" s="8">
        <v>114082.52</v>
      </c>
      <c r="K5361" s="8">
        <v>104403.29</v>
      </c>
      <c r="L5361" s="8">
        <v>104762.14</v>
      </c>
      <c r="M5361" s="6" t="s">
        <v>20</v>
      </c>
    </row>
    <row r="5362" spans="1:13" x14ac:dyDescent="0.2">
      <c r="A5362" s="6" t="s">
        <v>6149</v>
      </c>
      <c r="B5362" s="6" t="s">
        <v>5364</v>
      </c>
      <c r="C5362" s="6">
        <v>5.4</v>
      </c>
      <c r="D5362" s="7">
        <v>52841</v>
      </c>
      <c r="E5362" s="8">
        <v>150000</v>
      </c>
      <c r="F5362" s="8">
        <v>149406</v>
      </c>
      <c r="G5362" s="6">
        <v>95.617000000000004</v>
      </c>
      <c r="H5362" s="8">
        <v>143426.13</v>
      </c>
      <c r="I5362" s="8">
        <v>1350</v>
      </c>
      <c r="J5362" s="8">
        <v>149406</v>
      </c>
      <c r="K5362" s="8">
        <v>143426.13</v>
      </c>
      <c r="L5362" s="8">
        <v>144776.13</v>
      </c>
      <c r="M5362" s="6" t="s">
        <v>20</v>
      </c>
    </row>
    <row r="5363" spans="1:13" x14ac:dyDescent="0.2">
      <c r="A5363" s="6" t="s">
        <v>6150</v>
      </c>
      <c r="B5363" s="6" t="s">
        <v>6151</v>
      </c>
      <c r="C5363" s="6">
        <v>4.9000000000000004</v>
      </c>
      <c r="D5363" s="7">
        <v>52855</v>
      </c>
      <c r="E5363" s="8">
        <v>95000</v>
      </c>
      <c r="F5363" s="8">
        <v>94348.3</v>
      </c>
      <c r="G5363" s="6">
        <v>93.605999999999995</v>
      </c>
      <c r="H5363" s="8">
        <v>88925.39</v>
      </c>
      <c r="I5363" s="8">
        <v>594.80999999999995</v>
      </c>
      <c r="J5363" s="8">
        <v>94348.3</v>
      </c>
      <c r="K5363" s="8">
        <v>88925.39</v>
      </c>
      <c r="L5363" s="8">
        <v>89520.2</v>
      </c>
      <c r="M5363" s="6" t="s">
        <v>20</v>
      </c>
    </row>
    <row r="5364" spans="1:13" x14ac:dyDescent="0.2">
      <c r="A5364" s="6" t="s">
        <v>6152</v>
      </c>
      <c r="B5364" s="6" t="s">
        <v>6153</v>
      </c>
      <c r="C5364" s="6">
        <v>4.3</v>
      </c>
      <c r="D5364" s="7">
        <v>52855</v>
      </c>
      <c r="E5364" s="8">
        <v>50000</v>
      </c>
      <c r="F5364" s="8">
        <v>50000</v>
      </c>
      <c r="G5364" s="6">
        <v>87.001999999999995</v>
      </c>
      <c r="H5364" s="8">
        <v>43501.03</v>
      </c>
      <c r="I5364" s="8">
        <v>274.72000000000003</v>
      </c>
      <c r="J5364" s="8">
        <v>50000</v>
      </c>
      <c r="K5364" s="8">
        <v>43501.03</v>
      </c>
      <c r="L5364" s="8">
        <v>43775.75</v>
      </c>
      <c r="M5364" s="6" t="s">
        <v>20</v>
      </c>
    </row>
    <row r="5365" spans="1:13" x14ac:dyDescent="0.2">
      <c r="A5365" s="6" t="s">
        <v>6154</v>
      </c>
      <c r="B5365" s="6" t="s">
        <v>3935</v>
      </c>
      <c r="C5365" s="6">
        <v>4.75</v>
      </c>
      <c r="D5365" s="7">
        <v>52855</v>
      </c>
      <c r="E5365" s="8">
        <v>150000</v>
      </c>
      <c r="F5365" s="8">
        <v>148293</v>
      </c>
      <c r="G5365" s="6">
        <v>86.843999999999994</v>
      </c>
      <c r="H5365" s="8">
        <v>130266.38</v>
      </c>
      <c r="I5365" s="6">
        <v>910.42</v>
      </c>
      <c r="J5365" s="8">
        <v>148293</v>
      </c>
      <c r="K5365" s="8">
        <v>130266.38</v>
      </c>
      <c r="L5365" s="8">
        <v>131176.79</v>
      </c>
      <c r="M5365" s="6" t="s">
        <v>20</v>
      </c>
    </row>
    <row r="5366" spans="1:13" x14ac:dyDescent="0.2">
      <c r="A5366" s="6" t="s">
        <v>6155</v>
      </c>
      <c r="B5366" s="6" t="s">
        <v>6156</v>
      </c>
      <c r="C5366" s="6">
        <v>5.875</v>
      </c>
      <c r="D5366" s="7">
        <v>52857</v>
      </c>
      <c r="E5366" s="8">
        <v>200000</v>
      </c>
      <c r="F5366" s="8">
        <v>168000</v>
      </c>
      <c r="G5366" s="6">
        <v>79.772000000000006</v>
      </c>
      <c r="H5366" s="8">
        <v>159544.20000000001</v>
      </c>
      <c r="I5366" s="8">
        <v>1436.11</v>
      </c>
      <c r="J5366" s="8">
        <v>168000</v>
      </c>
      <c r="K5366" s="8">
        <v>159544.20000000001</v>
      </c>
      <c r="L5366" s="8">
        <v>160980.31</v>
      </c>
      <c r="M5366" s="6" t="s">
        <v>20</v>
      </c>
    </row>
    <row r="5367" spans="1:13" x14ac:dyDescent="0.2">
      <c r="A5367" s="6" t="s">
        <v>6157</v>
      </c>
      <c r="B5367" s="6" t="s">
        <v>3847</v>
      </c>
      <c r="C5367" s="6">
        <v>4</v>
      </c>
      <c r="D5367" s="7">
        <v>52871</v>
      </c>
      <c r="E5367" s="8">
        <v>48202.16</v>
      </c>
      <c r="F5367" s="8">
        <v>51444.51</v>
      </c>
      <c r="G5367" s="6">
        <v>96.977999999999994</v>
      </c>
      <c r="H5367" s="8">
        <v>46745.45</v>
      </c>
      <c r="I5367" s="8">
        <v>160.66999999999999</v>
      </c>
      <c r="J5367" s="8">
        <v>51444.51</v>
      </c>
      <c r="K5367" s="8">
        <v>46745.45</v>
      </c>
      <c r="L5367" s="8">
        <v>46906.13</v>
      </c>
      <c r="M5367" s="6" t="s">
        <v>20</v>
      </c>
    </row>
    <row r="5368" spans="1:13" x14ac:dyDescent="0.2">
      <c r="A5368" s="6" t="s">
        <v>6158</v>
      </c>
      <c r="B5368" s="6" t="s">
        <v>3847</v>
      </c>
      <c r="C5368" s="6">
        <v>3.5</v>
      </c>
      <c r="D5368" s="7">
        <v>52871</v>
      </c>
      <c r="E5368" s="8">
        <v>135788.70000000001</v>
      </c>
      <c r="F5368" s="8">
        <v>140244.26999999999</v>
      </c>
      <c r="G5368" s="6">
        <v>94.436000000000007</v>
      </c>
      <c r="H5368" s="8">
        <v>128233.47</v>
      </c>
      <c r="I5368" s="8">
        <v>396.05</v>
      </c>
      <c r="J5368" s="8">
        <v>140244.26999999999</v>
      </c>
      <c r="K5368" s="8">
        <v>128233.47</v>
      </c>
      <c r="L5368" s="8">
        <v>128629.52</v>
      </c>
      <c r="M5368" s="6" t="s">
        <v>20</v>
      </c>
    </row>
    <row r="5369" spans="1:13" x14ac:dyDescent="0.2">
      <c r="A5369" s="6" t="s">
        <v>6159</v>
      </c>
      <c r="B5369" s="6" t="s">
        <v>5895</v>
      </c>
      <c r="C5369" s="6">
        <v>3.5</v>
      </c>
      <c r="D5369" s="7">
        <v>52890</v>
      </c>
      <c r="E5369" s="8">
        <v>148586.73000000001</v>
      </c>
      <c r="F5369" s="8">
        <v>156027.68</v>
      </c>
      <c r="G5369" s="6">
        <v>94.185000000000002</v>
      </c>
      <c r="H5369" s="8">
        <v>139945.92000000001</v>
      </c>
      <c r="I5369" s="8">
        <v>433.38</v>
      </c>
      <c r="J5369" s="8">
        <v>156027.68</v>
      </c>
      <c r="K5369" s="8">
        <v>139945.92000000001</v>
      </c>
      <c r="L5369" s="8">
        <v>140379.29</v>
      </c>
      <c r="M5369" s="6" t="s">
        <v>20</v>
      </c>
    </row>
    <row r="5370" spans="1:13" x14ac:dyDescent="0.2">
      <c r="A5370" s="6" t="s">
        <v>6160</v>
      </c>
      <c r="B5370" s="6" t="s">
        <v>5895</v>
      </c>
      <c r="C5370" s="6">
        <v>4</v>
      </c>
      <c r="D5370" s="7">
        <v>52890</v>
      </c>
      <c r="E5370" s="8">
        <v>20244.34</v>
      </c>
      <c r="F5370" s="8">
        <v>21585.53</v>
      </c>
      <c r="G5370" s="6">
        <v>96.828000000000003</v>
      </c>
      <c r="H5370" s="8">
        <v>19602.099999999999</v>
      </c>
      <c r="I5370" s="8">
        <v>67.48</v>
      </c>
      <c r="J5370" s="8">
        <v>21585.53</v>
      </c>
      <c r="K5370" s="8">
        <v>19602.099999999999</v>
      </c>
      <c r="L5370" s="8">
        <v>19669.580000000002</v>
      </c>
      <c r="M5370" s="6" t="s">
        <v>20</v>
      </c>
    </row>
    <row r="5371" spans="1:13" x14ac:dyDescent="0.2">
      <c r="A5371" s="6" t="s">
        <v>6161</v>
      </c>
      <c r="B5371" s="6" t="s">
        <v>3956</v>
      </c>
      <c r="C5371" s="6">
        <v>4.3499999999999996</v>
      </c>
      <c r="D5371" s="7">
        <v>52895</v>
      </c>
      <c r="E5371" s="8">
        <v>150000</v>
      </c>
      <c r="F5371" s="8">
        <v>150073.5</v>
      </c>
      <c r="G5371" s="6">
        <v>88.370999999999995</v>
      </c>
      <c r="H5371" s="8">
        <v>132556.76</v>
      </c>
      <c r="I5371" s="8">
        <v>108.75</v>
      </c>
      <c r="J5371" s="8">
        <v>150073.5</v>
      </c>
      <c r="K5371" s="8">
        <v>132556.76</v>
      </c>
      <c r="L5371" s="8">
        <v>132665.51</v>
      </c>
      <c r="M5371" s="6" t="s">
        <v>20</v>
      </c>
    </row>
    <row r="5372" spans="1:13" x14ac:dyDescent="0.2">
      <c r="A5372" s="6" t="s">
        <v>6162</v>
      </c>
      <c r="B5372" s="6" t="s">
        <v>3839</v>
      </c>
      <c r="C5372" s="6">
        <v>3.5</v>
      </c>
      <c r="D5372" s="7">
        <v>52902</v>
      </c>
      <c r="E5372" s="8">
        <v>113970.17</v>
      </c>
      <c r="F5372" s="8">
        <v>118101.59</v>
      </c>
      <c r="G5372" s="6">
        <v>94.542000000000002</v>
      </c>
      <c r="H5372" s="8">
        <v>107749.35</v>
      </c>
      <c r="I5372" s="8">
        <v>332.41</v>
      </c>
      <c r="J5372" s="8">
        <v>118101.59</v>
      </c>
      <c r="K5372" s="8">
        <v>107749.35</v>
      </c>
      <c r="L5372" s="8">
        <v>108081.76</v>
      </c>
      <c r="M5372" s="6" t="s">
        <v>20</v>
      </c>
    </row>
    <row r="5373" spans="1:13" x14ac:dyDescent="0.2">
      <c r="A5373" s="6" t="s">
        <v>6163</v>
      </c>
      <c r="B5373" s="6" t="s">
        <v>4365</v>
      </c>
      <c r="C5373" s="6">
        <v>4.875</v>
      </c>
      <c r="D5373" s="7">
        <v>52916</v>
      </c>
      <c r="E5373" s="8">
        <v>45000</v>
      </c>
      <c r="F5373" s="8">
        <v>47109.599999999999</v>
      </c>
      <c r="G5373" s="6">
        <v>89.103999999999999</v>
      </c>
      <c r="H5373" s="8">
        <v>40096.83</v>
      </c>
      <c r="I5373" s="8">
        <v>1011.56</v>
      </c>
      <c r="J5373" s="8">
        <v>47109.599999999999</v>
      </c>
      <c r="K5373" s="8">
        <v>40096.83</v>
      </c>
      <c r="L5373" s="8">
        <v>41108.39</v>
      </c>
      <c r="M5373" s="6" t="s">
        <v>20</v>
      </c>
    </row>
    <row r="5374" spans="1:13" x14ac:dyDescent="0.2">
      <c r="A5374" s="6" t="s">
        <v>6164</v>
      </c>
      <c r="B5374" s="6" t="s">
        <v>3855</v>
      </c>
      <c r="C5374" s="6">
        <v>3</v>
      </c>
      <c r="D5374" s="7">
        <v>52916</v>
      </c>
      <c r="E5374" s="8">
        <v>1750000</v>
      </c>
      <c r="F5374" s="8">
        <v>1744996.09</v>
      </c>
      <c r="G5374" s="6">
        <v>79.031000000000006</v>
      </c>
      <c r="H5374" s="8">
        <v>1383046.88</v>
      </c>
      <c r="I5374" s="8">
        <v>24252.720000000001</v>
      </c>
      <c r="J5374" s="8">
        <v>1744996.09</v>
      </c>
      <c r="K5374" s="8">
        <v>1383046.88</v>
      </c>
      <c r="L5374" s="8">
        <v>1407299.59</v>
      </c>
      <c r="M5374" s="6" t="s">
        <v>20</v>
      </c>
    </row>
    <row r="5375" spans="1:13" x14ac:dyDescent="0.2">
      <c r="A5375" s="6" t="s">
        <v>6165</v>
      </c>
      <c r="B5375" s="6" t="s">
        <v>3855</v>
      </c>
      <c r="C5375" s="6">
        <v>4.625</v>
      </c>
      <c r="D5375" s="7">
        <v>52916</v>
      </c>
      <c r="E5375" s="8">
        <v>1000000</v>
      </c>
      <c r="F5375" s="8">
        <v>1015820.31</v>
      </c>
      <c r="G5375" s="6">
        <v>99.875</v>
      </c>
      <c r="H5375" s="8">
        <v>998750</v>
      </c>
      <c r="I5375" s="8">
        <v>21365.49</v>
      </c>
      <c r="J5375" s="8">
        <v>1015820.31</v>
      </c>
      <c r="K5375" s="8">
        <v>998750</v>
      </c>
      <c r="L5375" s="8">
        <v>1020115.49</v>
      </c>
      <c r="M5375" s="6" t="s">
        <v>20</v>
      </c>
    </row>
    <row r="5376" spans="1:13" x14ac:dyDescent="0.2">
      <c r="A5376" s="6" t="s">
        <v>6166</v>
      </c>
      <c r="B5376" s="6" t="s">
        <v>5895</v>
      </c>
      <c r="C5376" s="6">
        <v>4.5</v>
      </c>
      <c r="D5376" s="7">
        <v>52921</v>
      </c>
      <c r="E5376" s="8">
        <v>41977.27</v>
      </c>
      <c r="F5376" s="8">
        <v>45650.28</v>
      </c>
      <c r="G5376" s="6">
        <v>99.843000000000004</v>
      </c>
      <c r="H5376" s="8">
        <v>41911.440000000002</v>
      </c>
      <c r="I5376" s="8">
        <v>157.41</v>
      </c>
      <c r="J5376" s="8">
        <v>45650.28</v>
      </c>
      <c r="K5376" s="8">
        <v>41911.440000000002</v>
      </c>
      <c r="L5376" s="8">
        <v>42068.86</v>
      </c>
      <c r="M5376" s="6" t="s">
        <v>20</v>
      </c>
    </row>
    <row r="5377" spans="1:13" x14ac:dyDescent="0.2">
      <c r="A5377" s="6" t="s">
        <v>6167</v>
      </c>
      <c r="B5377" s="6" t="s">
        <v>1078</v>
      </c>
      <c r="C5377" s="6">
        <v>4</v>
      </c>
      <c r="D5377" s="7">
        <v>52929</v>
      </c>
      <c r="E5377" s="8">
        <v>100000</v>
      </c>
      <c r="F5377" s="8">
        <v>103363</v>
      </c>
      <c r="G5377" s="6">
        <v>85.563000000000002</v>
      </c>
      <c r="H5377" s="8">
        <v>85562.85</v>
      </c>
      <c r="I5377" s="8">
        <v>1700</v>
      </c>
      <c r="J5377" s="8">
        <v>103363</v>
      </c>
      <c r="K5377" s="8">
        <v>85562.85</v>
      </c>
      <c r="L5377" s="8">
        <v>87262.85</v>
      </c>
      <c r="M5377" s="6" t="s">
        <v>20</v>
      </c>
    </row>
    <row r="5378" spans="1:13" x14ac:dyDescent="0.2">
      <c r="A5378" s="6" t="s">
        <v>6168</v>
      </c>
      <c r="B5378" s="6" t="s">
        <v>3839</v>
      </c>
      <c r="C5378" s="6">
        <v>4</v>
      </c>
      <c r="D5378" s="7">
        <v>52932</v>
      </c>
      <c r="E5378" s="8">
        <v>135804.1</v>
      </c>
      <c r="F5378" s="8">
        <v>145400.57</v>
      </c>
      <c r="G5378" s="6">
        <v>97.09</v>
      </c>
      <c r="H5378" s="8">
        <v>131851.87</v>
      </c>
      <c r="I5378" s="8">
        <v>452.68</v>
      </c>
      <c r="J5378" s="8">
        <v>145400.57</v>
      </c>
      <c r="K5378" s="8">
        <v>131851.87</v>
      </c>
      <c r="L5378" s="8">
        <v>132304.54999999999</v>
      </c>
      <c r="M5378" s="6" t="s">
        <v>20</v>
      </c>
    </row>
    <row r="5379" spans="1:13" x14ac:dyDescent="0.2">
      <c r="A5379" s="6" t="s">
        <v>6169</v>
      </c>
      <c r="B5379" s="6" t="s">
        <v>3847</v>
      </c>
      <c r="C5379" s="6">
        <v>4.5</v>
      </c>
      <c r="D5379" s="7">
        <v>52932</v>
      </c>
      <c r="E5379" s="8">
        <v>7653.78</v>
      </c>
      <c r="F5379" s="8">
        <v>8282.5300000000007</v>
      </c>
      <c r="G5379" s="6">
        <v>100.309</v>
      </c>
      <c r="H5379" s="8">
        <v>7677.43</v>
      </c>
      <c r="I5379" s="8">
        <v>28.7</v>
      </c>
      <c r="J5379" s="8">
        <v>8282.5300000000007</v>
      </c>
      <c r="K5379" s="8">
        <v>7677.43</v>
      </c>
      <c r="L5379" s="8">
        <v>7706.13</v>
      </c>
      <c r="M5379" s="6" t="s">
        <v>20</v>
      </c>
    </row>
    <row r="5380" spans="1:13" x14ac:dyDescent="0.2">
      <c r="A5380" s="6" t="s">
        <v>6170</v>
      </c>
      <c r="B5380" s="6" t="s">
        <v>5895</v>
      </c>
      <c r="C5380" s="6">
        <v>3</v>
      </c>
      <c r="D5380" s="7">
        <v>52951</v>
      </c>
      <c r="E5380" s="8">
        <v>44146.69</v>
      </c>
      <c r="F5380" s="8">
        <v>45709.07</v>
      </c>
      <c r="G5380" s="6">
        <v>91.673000000000002</v>
      </c>
      <c r="H5380" s="8">
        <v>40470.5</v>
      </c>
      <c r="I5380" s="8">
        <v>110.37</v>
      </c>
      <c r="J5380" s="8">
        <v>45709.07</v>
      </c>
      <c r="K5380" s="8">
        <v>40470.5</v>
      </c>
      <c r="L5380" s="8">
        <v>40580.86</v>
      </c>
      <c r="M5380" s="6" t="s">
        <v>20</v>
      </c>
    </row>
    <row r="5381" spans="1:13" x14ac:dyDescent="0.2">
      <c r="A5381" s="6" t="s">
        <v>6171</v>
      </c>
      <c r="B5381" s="6" t="s">
        <v>5895</v>
      </c>
      <c r="C5381" s="6">
        <v>3.5</v>
      </c>
      <c r="D5381" s="7">
        <v>52951</v>
      </c>
      <c r="E5381" s="8">
        <v>92070.12</v>
      </c>
      <c r="F5381" s="8">
        <v>97195.12</v>
      </c>
      <c r="G5381" s="6">
        <v>94.185000000000002</v>
      </c>
      <c r="H5381" s="8">
        <v>86715.94</v>
      </c>
      <c r="I5381" s="6">
        <v>268.54000000000002</v>
      </c>
      <c r="J5381" s="8">
        <v>97195.12</v>
      </c>
      <c r="K5381" s="8">
        <v>86715.94</v>
      </c>
      <c r="L5381" s="8">
        <v>86984.47</v>
      </c>
      <c r="M5381" s="6" t="s">
        <v>20</v>
      </c>
    </row>
    <row r="5382" spans="1:13" x14ac:dyDescent="0.2">
      <c r="A5382" s="6" t="s">
        <v>6172</v>
      </c>
      <c r="B5382" s="6" t="s">
        <v>5895</v>
      </c>
      <c r="C5382" s="6">
        <v>4</v>
      </c>
      <c r="D5382" s="7">
        <v>52951</v>
      </c>
      <c r="E5382" s="8">
        <v>122944.31</v>
      </c>
      <c r="F5382" s="8">
        <v>130128.87</v>
      </c>
      <c r="G5382" s="6">
        <v>96.828000000000003</v>
      </c>
      <c r="H5382" s="8">
        <v>119043.97</v>
      </c>
      <c r="I5382" s="8">
        <v>409.81</v>
      </c>
      <c r="J5382" s="8">
        <v>130128.87</v>
      </c>
      <c r="K5382" s="8">
        <v>119043.97</v>
      </c>
      <c r="L5382" s="8">
        <v>119453.78</v>
      </c>
      <c r="M5382" s="6" t="s">
        <v>20</v>
      </c>
    </row>
    <row r="5383" spans="1:13" x14ac:dyDescent="0.2">
      <c r="A5383" s="6" t="s">
        <v>6173</v>
      </c>
      <c r="B5383" s="6" t="s">
        <v>5895</v>
      </c>
      <c r="C5383" s="6">
        <v>4.5</v>
      </c>
      <c r="D5383" s="7">
        <v>52951</v>
      </c>
      <c r="E5383" s="8">
        <v>31927.88</v>
      </c>
      <c r="F5383" s="8">
        <v>34671.68</v>
      </c>
      <c r="G5383" s="6">
        <v>99.843000000000004</v>
      </c>
      <c r="H5383" s="8">
        <v>31877.81</v>
      </c>
      <c r="I5383" s="6">
        <v>119.73</v>
      </c>
      <c r="J5383" s="8">
        <v>34671.68</v>
      </c>
      <c r="K5383" s="8">
        <v>31877.81</v>
      </c>
      <c r="L5383" s="8">
        <v>31997.54</v>
      </c>
      <c r="M5383" s="6" t="s">
        <v>20</v>
      </c>
    </row>
    <row r="5384" spans="1:13" x14ac:dyDescent="0.2">
      <c r="A5384" s="6" t="s">
        <v>6174</v>
      </c>
      <c r="B5384" s="6" t="s">
        <v>3839</v>
      </c>
      <c r="C5384" s="6">
        <v>3.5</v>
      </c>
      <c r="D5384" s="7">
        <v>52963</v>
      </c>
      <c r="E5384" s="8">
        <v>90840.66</v>
      </c>
      <c r="F5384" s="8">
        <v>95382.69</v>
      </c>
      <c r="G5384" s="6">
        <v>94.542000000000002</v>
      </c>
      <c r="H5384" s="8">
        <v>85882.32</v>
      </c>
      <c r="I5384" s="6">
        <v>264.95</v>
      </c>
      <c r="J5384" s="8">
        <v>95382.69</v>
      </c>
      <c r="K5384" s="8">
        <v>85882.32</v>
      </c>
      <c r="L5384" s="8">
        <v>86147.27</v>
      </c>
      <c r="M5384" s="6" t="s">
        <v>20</v>
      </c>
    </row>
    <row r="5385" spans="1:13" x14ac:dyDescent="0.2">
      <c r="A5385" s="6" t="s">
        <v>6175</v>
      </c>
      <c r="B5385" s="6" t="s">
        <v>3847</v>
      </c>
      <c r="C5385" s="6">
        <v>3.5</v>
      </c>
      <c r="D5385" s="7">
        <v>52963</v>
      </c>
      <c r="E5385" s="8">
        <v>74726.070000000007</v>
      </c>
      <c r="F5385" s="8">
        <v>78509.08</v>
      </c>
      <c r="G5385" s="6">
        <v>94.436000000000007</v>
      </c>
      <c r="H5385" s="8">
        <v>70568.34</v>
      </c>
      <c r="I5385" s="8">
        <v>217.95</v>
      </c>
      <c r="J5385" s="8">
        <v>78509.08</v>
      </c>
      <c r="K5385" s="8">
        <v>70568.34</v>
      </c>
      <c r="L5385" s="8">
        <v>70786.289999999994</v>
      </c>
      <c r="M5385" s="6" t="s">
        <v>20</v>
      </c>
    </row>
    <row r="5386" spans="1:13" x14ac:dyDescent="0.2">
      <c r="A5386" s="6" t="s">
        <v>6176</v>
      </c>
      <c r="B5386" s="6" t="s">
        <v>3847</v>
      </c>
      <c r="C5386" s="6">
        <v>3.5</v>
      </c>
      <c r="D5386" s="7">
        <v>52963</v>
      </c>
      <c r="E5386" s="8">
        <v>152701.35999999999</v>
      </c>
      <c r="F5386" s="8">
        <v>160246.95000000001</v>
      </c>
      <c r="G5386" s="6">
        <v>94.436000000000007</v>
      </c>
      <c r="H5386" s="8">
        <v>144205.10999999999</v>
      </c>
      <c r="I5386" s="8">
        <v>445.38</v>
      </c>
      <c r="J5386" s="8">
        <v>160246.95000000001</v>
      </c>
      <c r="K5386" s="8">
        <v>144205.10999999999</v>
      </c>
      <c r="L5386" s="8">
        <v>144650.49</v>
      </c>
      <c r="M5386" s="6" t="s">
        <v>20</v>
      </c>
    </row>
    <row r="5387" spans="1:13" x14ac:dyDescent="0.2">
      <c r="A5387" s="6" t="s">
        <v>6177</v>
      </c>
      <c r="B5387" s="6" t="s">
        <v>6178</v>
      </c>
      <c r="C5387" s="6">
        <v>4.9000000000000004</v>
      </c>
      <c r="D5387" s="7">
        <v>52977</v>
      </c>
      <c r="E5387" s="8">
        <v>100000</v>
      </c>
      <c r="F5387" s="8">
        <v>99229</v>
      </c>
      <c r="G5387" s="6">
        <v>90.713999999999999</v>
      </c>
      <c r="H5387" s="8">
        <v>90714.29</v>
      </c>
      <c r="I5387" s="8">
        <v>1442.78</v>
      </c>
      <c r="J5387" s="8">
        <v>99229</v>
      </c>
      <c r="K5387" s="8">
        <v>90714.29</v>
      </c>
      <c r="L5387" s="8">
        <v>92157.07</v>
      </c>
      <c r="M5387" s="6" t="s">
        <v>20</v>
      </c>
    </row>
    <row r="5388" spans="1:13" x14ac:dyDescent="0.2">
      <c r="A5388" s="6" t="s">
        <v>6179</v>
      </c>
      <c r="B5388" s="6" t="s">
        <v>777</v>
      </c>
      <c r="C5388" s="6">
        <v>4.3</v>
      </c>
      <c r="D5388" s="7">
        <v>52989</v>
      </c>
      <c r="E5388" s="8">
        <v>125000</v>
      </c>
      <c r="F5388" s="8">
        <v>124062.5</v>
      </c>
      <c r="G5388" s="6">
        <v>87.813000000000002</v>
      </c>
      <c r="H5388" s="8">
        <v>109766.44</v>
      </c>
      <c r="I5388" s="8">
        <v>1403.47</v>
      </c>
      <c r="J5388" s="8">
        <v>124062.5</v>
      </c>
      <c r="K5388" s="8">
        <v>109766.44</v>
      </c>
      <c r="L5388" s="8">
        <v>111169.92</v>
      </c>
      <c r="M5388" s="6" t="s">
        <v>20</v>
      </c>
    </row>
    <row r="5389" spans="1:13" x14ac:dyDescent="0.2">
      <c r="A5389" s="6" t="s">
        <v>6180</v>
      </c>
      <c r="B5389" s="6" t="s">
        <v>3839</v>
      </c>
      <c r="C5389" s="6">
        <v>3.5</v>
      </c>
      <c r="D5389" s="7">
        <v>52994</v>
      </c>
      <c r="E5389" s="8">
        <v>143050.37</v>
      </c>
      <c r="F5389" s="8">
        <v>149554.69</v>
      </c>
      <c r="G5389" s="6">
        <v>94.542000000000002</v>
      </c>
      <c r="H5389" s="8">
        <v>135242.26999999999</v>
      </c>
      <c r="I5389" s="8">
        <v>417.23</v>
      </c>
      <c r="J5389" s="8">
        <v>149554.69</v>
      </c>
      <c r="K5389" s="8">
        <v>135242.26999999999</v>
      </c>
      <c r="L5389" s="8">
        <v>135659.5</v>
      </c>
      <c r="M5389" s="6" t="s">
        <v>20</v>
      </c>
    </row>
    <row r="5390" spans="1:13" x14ac:dyDescent="0.2">
      <c r="A5390" s="6" t="s">
        <v>6181</v>
      </c>
      <c r="B5390" s="6" t="s">
        <v>4176</v>
      </c>
      <c r="C5390" s="6">
        <v>4.7</v>
      </c>
      <c r="D5390" s="7">
        <v>52994</v>
      </c>
      <c r="E5390" s="8">
        <v>25000</v>
      </c>
      <c r="F5390" s="8">
        <v>24809</v>
      </c>
      <c r="G5390" s="6">
        <v>90.122</v>
      </c>
      <c r="H5390" s="8">
        <v>22530.61</v>
      </c>
      <c r="I5390" s="8">
        <v>293.75</v>
      </c>
      <c r="J5390" s="8">
        <v>24809</v>
      </c>
      <c r="K5390" s="8">
        <v>22530.61</v>
      </c>
      <c r="L5390" s="8">
        <v>22824.36</v>
      </c>
      <c r="M5390" s="6" t="s">
        <v>20</v>
      </c>
    </row>
    <row r="5391" spans="1:13" x14ac:dyDescent="0.2">
      <c r="A5391" s="6" t="s">
        <v>6182</v>
      </c>
      <c r="B5391" s="6" t="s">
        <v>731</v>
      </c>
      <c r="C5391" s="6">
        <v>3.45</v>
      </c>
      <c r="D5391" s="7">
        <v>53002</v>
      </c>
      <c r="E5391" s="8">
        <v>150000</v>
      </c>
      <c r="F5391" s="8">
        <v>142200</v>
      </c>
      <c r="G5391" s="6">
        <v>79.057000000000002</v>
      </c>
      <c r="H5391" s="8">
        <v>118585.95</v>
      </c>
      <c r="I5391" s="8">
        <v>1178.75</v>
      </c>
      <c r="J5391" s="8">
        <v>142200</v>
      </c>
      <c r="K5391" s="8">
        <v>118585.95</v>
      </c>
      <c r="L5391" s="8">
        <v>119764.7</v>
      </c>
      <c r="M5391" s="6" t="s">
        <v>20</v>
      </c>
    </row>
    <row r="5392" spans="1:13" x14ac:dyDescent="0.2">
      <c r="A5392" s="6" t="s">
        <v>6183</v>
      </c>
      <c r="B5392" s="6" t="s">
        <v>760</v>
      </c>
      <c r="C5392" s="6">
        <v>3.7</v>
      </c>
      <c r="D5392" s="7">
        <v>53003</v>
      </c>
      <c r="E5392" s="8">
        <v>195000</v>
      </c>
      <c r="F5392" s="8">
        <v>196703.71</v>
      </c>
      <c r="G5392" s="6">
        <v>80.509</v>
      </c>
      <c r="H5392" s="8">
        <v>156993.37</v>
      </c>
      <c r="I5392" s="8">
        <v>1623.38</v>
      </c>
      <c r="J5392" s="8">
        <v>196703.71</v>
      </c>
      <c r="K5392" s="8">
        <v>156993.37</v>
      </c>
      <c r="L5392" s="8">
        <v>158616.74</v>
      </c>
      <c r="M5392" s="6" t="s">
        <v>20</v>
      </c>
    </row>
    <row r="5393" spans="1:13" x14ac:dyDescent="0.2">
      <c r="A5393" s="6" t="s">
        <v>6184</v>
      </c>
      <c r="B5393" s="6" t="s">
        <v>3855</v>
      </c>
      <c r="C5393" s="6">
        <v>2.5</v>
      </c>
      <c r="D5393" s="7">
        <v>53008</v>
      </c>
      <c r="E5393" s="8">
        <v>350000</v>
      </c>
      <c r="F5393" s="8">
        <v>322636.21999999997</v>
      </c>
      <c r="G5393" s="6">
        <v>72.406000000000006</v>
      </c>
      <c r="H5393" s="8">
        <v>253421.88</v>
      </c>
      <c r="I5393" s="8">
        <v>1854.62</v>
      </c>
      <c r="J5393" s="8">
        <v>322636.21999999997</v>
      </c>
      <c r="K5393" s="8">
        <v>253421.88</v>
      </c>
      <c r="L5393" s="8">
        <v>255276.49</v>
      </c>
      <c r="M5393" s="6" t="s">
        <v>20</v>
      </c>
    </row>
    <row r="5394" spans="1:13" x14ac:dyDescent="0.2">
      <c r="A5394" s="6" t="s">
        <v>7421</v>
      </c>
      <c r="B5394" s="6" t="s">
        <v>3856</v>
      </c>
      <c r="C5394" s="6">
        <v>4.75</v>
      </c>
      <c r="D5394" s="7">
        <v>53008</v>
      </c>
      <c r="E5394" s="8">
        <v>1000000</v>
      </c>
      <c r="F5394" s="8">
        <v>1013828.13</v>
      </c>
      <c r="G5394" s="6">
        <v>101.40600000000001</v>
      </c>
      <c r="H5394" s="8">
        <v>1014062.5</v>
      </c>
      <c r="I5394" s="8">
        <v>10326.09</v>
      </c>
      <c r="J5394" s="8">
        <v>1013828.13</v>
      </c>
      <c r="K5394" s="8">
        <v>1014062.5</v>
      </c>
      <c r="L5394" s="8">
        <v>1024388.59</v>
      </c>
      <c r="M5394" s="6" t="s">
        <v>20</v>
      </c>
    </row>
    <row r="5395" spans="1:13" x14ac:dyDescent="0.2">
      <c r="A5395" s="6" t="s">
        <v>6185</v>
      </c>
      <c r="B5395" s="6" t="s">
        <v>5895</v>
      </c>
      <c r="C5395" s="6">
        <v>4</v>
      </c>
      <c r="D5395" s="7">
        <v>53013</v>
      </c>
      <c r="E5395" s="8">
        <v>44632.22</v>
      </c>
      <c r="F5395" s="8">
        <v>47296.21</v>
      </c>
      <c r="G5395" s="6">
        <v>96.828000000000003</v>
      </c>
      <c r="H5395" s="8">
        <v>43216.29</v>
      </c>
      <c r="I5395" s="8">
        <v>148.77000000000001</v>
      </c>
      <c r="J5395" s="8">
        <v>47296.21</v>
      </c>
      <c r="K5395" s="8">
        <v>43216.29</v>
      </c>
      <c r="L5395" s="8">
        <v>43365.06</v>
      </c>
      <c r="M5395" s="6" t="s">
        <v>20</v>
      </c>
    </row>
    <row r="5396" spans="1:13" x14ac:dyDescent="0.2">
      <c r="A5396" s="6" t="s">
        <v>6186</v>
      </c>
      <c r="B5396" s="6" t="s">
        <v>741</v>
      </c>
      <c r="C5396" s="6">
        <v>4.75</v>
      </c>
      <c r="D5396" s="7">
        <v>53036</v>
      </c>
      <c r="E5396" s="8">
        <v>180000</v>
      </c>
      <c r="F5396" s="8">
        <v>228889.26</v>
      </c>
      <c r="G5396" s="6">
        <v>92.873999999999995</v>
      </c>
      <c r="H5396" s="8">
        <v>167173.96</v>
      </c>
      <c r="I5396" s="8">
        <v>1092.5</v>
      </c>
      <c r="J5396" s="8">
        <v>228889.26</v>
      </c>
      <c r="K5396" s="8">
        <v>167173.96</v>
      </c>
      <c r="L5396" s="8">
        <v>168266.46</v>
      </c>
      <c r="M5396" s="6" t="s">
        <v>20</v>
      </c>
    </row>
    <row r="5397" spans="1:13" x14ac:dyDescent="0.2">
      <c r="A5397" s="6" t="s">
        <v>6187</v>
      </c>
      <c r="B5397" s="6" t="s">
        <v>981</v>
      </c>
      <c r="C5397" s="6">
        <v>4.625</v>
      </c>
      <c r="D5397" s="7">
        <v>53036</v>
      </c>
      <c r="E5397" s="8">
        <v>134000</v>
      </c>
      <c r="F5397" s="8">
        <v>138357.54999999999</v>
      </c>
      <c r="G5397" s="6">
        <v>91.929000000000002</v>
      </c>
      <c r="H5397" s="8">
        <v>123184.37</v>
      </c>
      <c r="I5397" s="8">
        <v>791.9</v>
      </c>
      <c r="J5397" s="8">
        <v>138357.54999999999</v>
      </c>
      <c r="K5397" s="8">
        <v>123184.37</v>
      </c>
      <c r="L5397" s="8">
        <v>123976.27</v>
      </c>
      <c r="M5397" s="6" t="s">
        <v>20</v>
      </c>
    </row>
    <row r="5398" spans="1:13" x14ac:dyDescent="0.2">
      <c r="A5398" s="6" t="s">
        <v>6188</v>
      </c>
      <c r="B5398" s="6" t="s">
        <v>4909</v>
      </c>
      <c r="C5398" s="6">
        <v>4.375</v>
      </c>
      <c r="D5398" s="7">
        <v>53036</v>
      </c>
      <c r="E5398" s="8">
        <v>100000</v>
      </c>
      <c r="F5398" s="8">
        <v>97684.6</v>
      </c>
      <c r="G5398" s="6">
        <v>84.242999999999995</v>
      </c>
      <c r="H5398" s="8">
        <v>84242.61</v>
      </c>
      <c r="I5398" s="8">
        <v>559.03</v>
      </c>
      <c r="J5398" s="8">
        <v>97684.6</v>
      </c>
      <c r="K5398" s="8">
        <v>84242.61</v>
      </c>
      <c r="L5398" s="8">
        <v>84801.63</v>
      </c>
      <c r="M5398" s="6" t="s">
        <v>20</v>
      </c>
    </row>
    <row r="5399" spans="1:13" x14ac:dyDescent="0.2">
      <c r="A5399" s="6" t="s">
        <v>6189</v>
      </c>
      <c r="B5399" s="6" t="s">
        <v>5244</v>
      </c>
      <c r="C5399" s="6">
        <v>4.5</v>
      </c>
      <c r="D5399" s="7">
        <v>53039</v>
      </c>
      <c r="E5399" s="8">
        <v>100000</v>
      </c>
      <c r="F5399" s="8">
        <v>96940</v>
      </c>
      <c r="G5399" s="6">
        <v>90.742000000000004</v>
      </c>
      <c r="H5399" s="8">
        <v>90741.86</v>
      </c>
      <c r="I5399" s="8">
        <v>537.5</v>
      </c>
      <c r="J5399" s="8">
        <v>96940</v>
      </c>
      <c r="K5399" s="8">
        <v>90741.86</v>
      </c>
      <c r="L5399" s="8">
        <v>91279.360000000001</v>
      </c>
      <c r="M5399" s="6" t="s">
        <v>20</v>
      </c>
    </row>
    <row r="5400" spans="1:13" x14ac:dyDescent="0.2">
      <c r="A5400" s="6" t="s">
        <v>6190</v>
      </c>
      <c r="B5400" s="6" t="s">
        <v>5895</v>
      </c>
      <c r="C5400" s="6">
        <v>3.5</v>
      </c>
      <c r="D5400" s="7">
        <v>53041</v>
      </c>
      <c r="E5400" s="8">
        <v>87438.3</v>
      </c>
      <c r="F5400" s="8">
        <v>91899.02</v>
      </c>
      <c r="G5400" s="6">
        <v>93.38</v>
      </c>
      <c r="H5400" s="8">
        <v>81650.05</v>
      </c>
      <c r="I5400" s="8">
        <v>255.03</v>
      </c>
      <c r="J5400" s="8">
        <v>91899.02</v>
      </c>
      <c r="K5400" s="8">
        <v>81650.05</v>
      </c>
      <c r="L5400" s="8">
        <v>81905.08</v>
      </c>
      <c r="M5400" s="6" t="s">
        <v>20</v>
      </c>
    </row>
    <row r="5401" spans="1:13" x14ac:dyDescent="0.2">
      <c r="A5401" s="6" t="s">
        <v>6191</v>
      </c>
      <c r="B5401" s="6" t="s">
        <v>5002</v>
      </c>
      <c r="C5401" s="6">
        <v>4.7</v>
      </c>
      <c r="D5401" s="7">
        <v>53051</v>
      </c>
      <c r="E5401" s="8">
        <v>150000</v>
      </c>
      <c r="F5401" s="8">
        <v>153550.5</v>
      </c>
      <c r="G5401" s="6">
        <v>91.253</v>
      </c>
      <c r="H5401" s="8">
        <v>136878.99</v>
      </c>
      <c r="I5401" s="8">
        <v>607.08000000000004</v>
      </c>
      <c r="J5401" s="8">
        <v>153550.5</v>
      </c>
      <c r="K5401" s="8">
        <v>136878.99</v>
      </c>
      <c r="L5401" s="8">
        <v>137486.07999999999</v>
      </c>
      <c r="M5401" s="6" t="s">
        <v>20</v>
      </c>
    </row>
    <row r="5402" spans="1:13" x14ac:dyDescent="0.2">
      <c r="A5402" s="6" t="s">
        <v>6192</v>
      </c>
      <c r="B5402" s="6" t="s">
        <v>766</v>
      </c>
      <c r="C5402" s="6">
        <v>5.2</v>
      </c>
      <c r="D5402" s="7">
        <v>53053</v>
      </c>
      <c r="E5402" s="8">
        <v>150000</v>
      </c>
      <c r="F5402" s="8">
        <v>147378</v>
      </c>
      <c r="G5402" s="6">
        <v>90.769000000000005</v>
      </c>
      <c r="H5402" s="8">
        <v>136153.45000000001</v>
      </c>
      <c r="I5402" s="8">
        <v>650</v>
      </c>
      <c r="J5402" s="8">
        <v>147378</v>
      </c>
      <c r="K5402" s="8">
        <v>136153.45000000001</v>
      </c>
      <c r="L5402" s="8">
        <v>136803.45000000001</v>
      </c>
      <c r="M5402" s="6" t="s">
        <v>20</v>
      </c>
    </row>
    <row r="5403" spans="1:13" x14ac:dyDescent="0.2">
      <c r="A5403" s="6" t="s">
        <v>6193</v>
      </c>
      <c r="B5403" s="6" t="s">
        <v>5895</v>
      </c>
      <c r="C5403" s="6">
        <v>3</v>
      </c>
      <c r="D5403" s="7">
        <v>53072</v>
      </c>
      <c r="E5403" s="8">
        <v>206111.43</v>
      </c>
      <c r="F5403" s="8">
        <v>210845.55</v>
      </c>
      <c r="G5403" s="6">
        <v>91.551000000000002</v>
      </c>
      <c r="H5403" s="8">
        <v>188696.33</v>
      </c>
      <c r="I5403" s="8">
        <v>515.28</v>
      </c>
      <c r="J5403" s="8">
        <v>210845.55</v>
      </c>
      <c r="K5403" s="8">
        <v>188696.33</v>
      </c>
      <c r="L5403" s="8">
        <v>189211.61</v>
      </c>
      <c r="M5403" s="6" t="s">
        <v>20</v>
      </c>
    </row>
    <row r="5404" spans="1:13" x14ac:dyDescent="0.2">
      <c r="A5404" s="6" t="s">
        <v>6194</v>
      </c>
      <c r="B5404" s="6" t="s">
        <v>5895</v>
      </c>
      <c r="C5404" s="6">
        <v>3.5</v>
      </c>
      <c r="D5404" s="7">
        <v>53072</v>
      </c>
      <c r="E5404" s="8">
        <v>224978.4</v>
      </c>
      <c r="F5404" s="8">
        <v>234258.76</v>
      </c>
      <c r="G5404" s="6">
        <v>93.38</v>
      </c>
      <c r="H5404" s="8">
        <v>210085.25</v>
      </c>
      <c r="I5404" s="8">
        <v>656.19</v>
      </c>
      <c r="J5404" s="8">
        <v>234258.76</v>
      </c>
      <c r="K5404" s="8">
        <v>210085.25</v>
      </c>
      <c r="L5404" s="8">
        <v>210741.44</v>
      </c>
      <c r="M5404" s="6" t="s">
        <v>20</v>
      </c>
    </row>
    <row r="5405" spans="1:13" x14ac:dyDescent="0.2">
      <c r="A5405" s="6" t="s">
        <v>6195</v>
      </c>
      <c r="B5405" s="6" t="s">
        <v>3847</v>
      </c>
      <c r="C5405" s="6">
        <v>3.5</v>
      </c>
      <c r="D5405" s="7">
        <v>53083</v>
      </c>
      <c r="E5405" s="8">
        <v>152403.1</v>
      </c>
      <c r="F5405" s="8">
        <v>158618.29</v>
      </c>
      <c r="G5405" s="6">
        <v>94.088999999999999</v>
      </c>
      <c r="H5405" s="8">
        <v>143394.74</v>
      </c>
      <c r="I5405" s="8">
        <v>444.51</v>
      </c>
      <c r="J5405" s="8">
        <v>158618.29</v>
      </c>
      <c r="K5405" s="8">
        <v>143394.74</v>
      </c>
      <c r="L5405" s="8">
        <v>143839.25</v>
      </c>
      <c r="M5405" s="6" t="s">
        <v>20</v>
      </c>
    </row>
    <row r="5406" spans="1:13" x14ac:dyDescent="0.2">
      <c r="A5406" s="6" t="s">
        <v>6196</v>
      </c>
      <c r="B5406" s="6" t="s">
        <v>4646</v>
      </c>
      <c r="C5406" s="6">
        <v>4.75</v>
      </c>
      <c r="D5406" s="7">
        <v>53097</v>
      </c>
      <c r="E5406" s="8">
        <v>200000</v>
      </c>
      <c r="F5406" s="8">
        <v>204224</v>
      </c>
      <c r="G5406" s="6">
        <v>90.376000000000005</v>
      </c>
      <c r="H5406" s="8">
        <v>180751.53</v>
      </c>
      <c r="I5406" s="8">
        <v>4380.5600000000004</v>
      </c>
      <c r="J5406" s="8">
        <v>204224</v>
      </c>
      <c r="K5406" s="8">
        <v>180751.53</v>
      </c>
      <c r="L5406" s="8">
        <v>185132.09</v>
      </c>
      <c r="M5406" s="6" t="s">
        <v>20</v>
      </c>
    </row>
    <row r="5407" spans="1:13" x14ac:dyDescent="0.2">
      <c r="A5407" s="6" t="s">
        <v>6197</v>
      </c>
      <c r="B5407" s="6" t="s">
        <v>4541</v>
      </c>
      <c r="C5407" s="6">
        <v>4</v>
      </c>
      <c r="D5407" s="7">
        <v>53097</v>
      </c>
      <c r="E5407" s="8">
        <v>66086.06</v>
      </c>
      <c r="F5407" s="8">
        <v>70422.960000000006</v>
      </c>
      <c r="G5407" s="6">
        <v>96.483000000000004</v>
      </c>
      <c r="H5407" s="8">
        <v>63761.77</v>
      </c>
      <c r="I5407" s="8">
        <v>220.29</v>
      </c>
      <c r="J5407" s="8">
        <v>70422.960000000006</v>
      </c>
      <c r="K5407" s="8">
        <v>63761.77</v>
      </c>
      <c r="L5407" s="8">
        <v>63982.05</v>
      </c>
      <c r="M5407" s="6" t="s">
        <v>20</v>
      </c>
    </row>
    <row r="5408" spans="1:13" x14ac:dyDescent="0.2">
      <c r="A5408" s="6" t="s">
        <v>6198</v>
      </c>
      <c r="B5408" s="6" t="s">
        <v>3855</v>
      </c>
      <c r="C5408" s="6">
        <v>3</v>
      </c>
      <c r="D5408" s="7">
        <v>53097</v>
      </c>
      <c r="E5408" s="8">
        <v>1000000</v>
      </c>
      <c r="F5408" s="8">
        <v>1031679.69</v>
      </c>
      <c r="G5408" s="6">
        <v>78.625</v>
      </c>
      <c r="H5408" s="8">
        <v>786250</v>
      </c>
      <c r="I5408" s="8">
        <v>13858.7</v>
      </c>
      <c r="J5408" s="8">
        <v>1031679.69</v>
      </c>
      <c r="K5408" s="8">
        <v>786250</v>
      </c>
      <c r="L5408" s="8">
        <v>800108.7</v>
      </c>
      <c r="M5408" s="6" t="s">
        <v>20</v>
      </c>
    </row>
    <row r="5409" spans="1:13" x14ac:dyDescent="0.2">
      <c r="A5409" s="6" t="s">
        <v>7051</v>
      </c>
      <c r="B5409" s="6" t="s">
        <v>3855</v>
      </c>
      <c r="C5409" s="6">
        <v>5</v>
      </c>
      <c r="D5409" s="7">
        <v>53097</v>
      </c>
      <c r="E5409" s="8">
        <v>1000000</v>
      </c>
      <c r="F5409" s="8">
        <v>1008203.13</v>
      </c>
      <c r="G5409" s="6">
        <v>104.65600000000001</v>
      </c>
      <c r="H5409" s="8">
        <v>1046562.5</v>
      </c>
      <c r="I5409" s="8">
        <v>23097.83</v>
      </c>
      <c r="J5409" s="8">
        <v>1008203.13</v>
      </c>
      <c r="K5409" s="8">
        <v>1046562.5</v>
      </c>
      <c r="L5409" s="8">
        <v>1069660.33</v>
      </c>
      <c r="M5409" s="6" t="s">
        <v>20</v>
      </c>
    </row>
    <row r="5410" spans="1:13" x14ac:dyDescent="0.2">
      <c r="A5410" s="6" t="s">
        <v>6199</v>
      </c>
      <c r="B5410" s="6" t="s">
        <v>5388</v>
      </c>
      <c r="C5410" s="6">
        <v>5.8</v>
      </c>
      <c r="D5410" s="7">
        <v>53114</v>
      </c>
      <c r="E5410" s="8">
        <v>150000</v>
      </c>
      <c r="F5410" s="8">
        <v>159532.95000000001</v>
      </c>
      <c r="G5410" s="6">
        <v>99.32</v>
      </c>
      <c r="H5410" s="8">
        <v>148980.12</v>
      </c>
      <c r="I5410" s="8">
        <v>3625</v>
      </c>
      <c r="J5410" s="8">
        <v>159532.95000000001</v>
      </c>
      <c r="K5410" s="8">
        <v>148980.12</v>
      </c>
      <c r="L5410" s="8">
        <v>152605.12</v>
      </c>
      <c r="M5410" s="6" t="s">
        <v>20</v>
      </c>
    </row>
    <row r="5411" spans="1:13" x14ac:dyDescent="0.2">
      <c r="A5411" s="6" t="s">
        <v>6200</v>
      </c>
      <c r="B5411" s="6" t="s">
        <v>749</v>
      </c>
      <c r="C5411" s="6">
        <v>4.3499999999999996</v>
      </c>
      <c r="D5411" s="7">
        <v>53128</v>
      </c>
      <c r="E5411" s="8">
        <v>126000</v>
      </c>
      <c r="F5411" s="8">
        <v>115149.41</v>
      </c>
      <c r="G5411" s="6">
        <v>84.066000000000003</v>
      </c>
      <c r="H5411" s="8">
        <v>105922.97</v>
      </c>
      <c r="I5411" s="8">
        <v>2070.6</v>
      </c>
      <c r="J5411" s="8">
        <v>115149.41</v>
      </c>
      <c r="K5411" s="8">
        <v>105922.97</v>
      </c>
      <c r="L5411" s="8">
        <v>107993.57</v>
      </c>
      <c r="M5411" s="6" t="s">
        <v>20</v>
      </c>
    </row>
    <row r="5412" spans="1:13" x14ac:dyDescent="0.2">
      <c r="A5412" s="6" t="s">
        <v>6201</v>
      </c>
      <c r="B5412" s="6" t="s">
        <v>4018</v>
      </c>
      <c r="C5412" s="6">
        <v>4.375</v>
      </c>
      <c r="D5412" s="7">
        <v>53128</v>
      </c>
      <c r="E5412" s="8">
        <v>50000</v>
      </c>
      <c r="F5412" s="8">
        <v>48999.5</v>
      </c>
      <c r="G5412" s="6">
        <v>84.424000000000007</v>
      </c>
      <c r="H5412" s="8">
        <v>42212.17</v>
      </c>
      <c r="I5412" s="8">
        <v>826.39</v>
      </c>
      <c r="J5412" s="8">
        <v>48999.5</v>
      </c>
      <c r="K5412" s="8">
        <v>42212.17</v>
      </c>
      <c r="L5412" s="8">
        <v>43038.55</v>
      </c>
      <c r="M5412" s="6" t="s">
        <v>20</v>
      </c>
    </row>
    <row r="5413" spans="1:13" x14ac:dyDescent="0.2">
      <c r="A5413" s="6" t="s">
        <v>6202</v>
      </c>
      <c r="B5413" s="6" t="s">
        <v>3868</v>
      </c>
      <c r="C5413" s="6">
        <v>4.3</v>
      </c>
      <c r="D5413" s="7">
        <v>53128</v>
      </c>
      <c r="E5413" s="8">
        <v>35000</v>
      </c>
      <c r="F5413" s="8">
        <v>34859.300000000003</v>
      </c>
      <c r="G5413" s="6">
        <v>84.921999999999997</v>
      </c>
      <c r="H5413" s="8">
        <v>29722.62</v>
      </c>
      <c r="I5413" s="8">
        <v>568.55999999999995</v>
      </c>
      <c r="J5413" s="8">
        <v>34859.300000000003</v>
      </c>
      <c r="K5413" s="8">
        <v>29722.62</v>
      </c>
      <c r="L5413" s="8">
        <v>30291.18</v>
      </c>
      <c r="M5413" s="6" t="s">
        <v>20</v>
      </c>
    </row>
    <row r="5414" spans="1:13" x14ac:dyDescent="0.2">
      <c r="A5414" s="6" t="s">
        <v>6203</v>
      </c>
      <c r="B5414" s="6" t="s">
        <v>4603</v>
      </c>
      <c r="C5414" s="6">
        <v>5.5</v>
      </c>
      <c r="D5414" s="7">
        <v>53128</v>
      </c>
      <c r="E5414" s="8">
        <v>100000</v>
      </c>
      <c r="F5414" s="8">
        <v>99657</v>
      </c>
      <c r="G5414" s="6">
        <v>99.263000000000005</v>
      </c>
      <c r="H5414" s="8">
        <v>99263.49</v>
      </c>
      <c r="I5414" s="8">
        <v>2077.7800000000002</v>
      </c>
      <c r="J5414" s="8">
        <v>99657</v>
      </c>
      <c r="K5414" s="8">
        <v>99263.49</v>
      </c>
      <c r="L5414" s="8">
        <v>101341.27</v>
      </c>
      <c r="M5414" s="6" t="s">
        <v>20</v>
      </c>
    </row>
    <row r="5415" spans="1:13" x14ac:dyDescent="0.2">
      <c r="A5415" s="6" t="s">
        <v>6204</v>
      </c>
      <c r="B5415" s="6" t="s">
        <v>5895</v>
      </c>
      <c r="C5415" s="6">
        <v>3</v>
      </c>
      <c r="D5415" s="7">
        <v>53133</v>
      </c>
      <c r="E5415" s="8">
        <v>134595.15</v>
      </c>
      <c r="F5415" s="8">
        <v>135546.78</v>
      </c>
      <c r="G5415" s="6">
        <v>91.551000000000002</v>
      </c>
      <c r="H5415" s="8">
        <v>123222.72</v>
      </c>
      <c r="I5415" s="8">
        <v>336.49</v>
      </c>
      <c r="J5415" s="8">
        <v>135546.78</v>
      </c>
      <c r="K5415" s="8">
        <v>123222.72</v>
      </c>
      <c r="L5415" s="8">
        <v>123559.21</v>
      </c>
      <c r="M5415" s="6" t="s">
        <v>20</v>
      </c>
    </row>
    <row r="5416" spans="1:13" x14ac:dyDescent="0.2">
      <c r="A5416" s="6" t="s">
        <v>6205</v>
      </c>
      <c r="B5416" s="6" t="s">
        <v>5895</v>
      </c>
      <c r="C5416" s="6">
        <v>3.5</v>
      </c>
      <c r="D5416" s="7">
        <v>53133</v>
      </c>
      <c r="E5416" s="8">
        <v>184478.42</v>
      </c>
      <c r="F5416" s="8">
        <v>190848.69</v>
      </c>
      <c r="G5416" s="6">
        <v>93.38</v>
      </c>
      <c r="H5416" s="8">
        <v>172266.3</v>
      </c>
      <c r="I5416" s="8">
        <v>538.05999999999995</v>
      </c>
      <c r="J5416" s="8">
        <v>190848.69</v>
      </c>
      <c r="K5416" s="8">
        <v>172266.3</v>
      </c>
      <c r="L5416" s="8">
        <v>172804.36</v>
      </c>
      <c r="M5416" s="6" t="s">
        <v>20</v>
      </c>
    </row>
    <row r="5417" spans="1:13" x14ac:dyDescent="0.2">
      <c r="A5417" s="6" t="s">
        <v>6206</v>
      </c>
      <c r="B5417" s="6" t="s">
        <v>3839</v>
      </c>
      <c r="C5417" s="6">
        <v>3.5</v>
      </c>
      <c r="D5417" s="7">
        <v>53144</v>
      </c>
      <c r="E5417" s="8">
        <v>225916.18</v>
      </c>
      <c r="F5417" s="8">
        <v>234176.24</v>
      </c>
      <c r="G5417" s="6">
        <v>94.197999999999993</v>
      </c>
      <c r="H5417" s="8">
        <v>212807.45</v>
      </c>
      <c r="I5417" s="6">
        <v>658.92</v>
      </c>
      <c r="J5417" s="8">
        <v>234176.24</v>
      </c>
      <c r="K5417" s="8">
        <v>212807.45</v>
      </c>
      <c r="L5417" s="8">
        <v>213466.37</v>
      </c>
      <c r="M5417" s="6" t="s">
        <v>20</v>
      </c>
    </row>
    <row r="5418" spans="1:13" x14ac:dyDescent="0.2">
      <c r="A5418" s="6" t="s">
        <v>6207</v>
      </c>
      <c r="B5418" s="6" t="s">
        <v>3839</v>
      </c>
      <c r="C5418" s="6">
        <v>3.5</v>
      </c>
      <c r="D5418" s="7">
        <v>53144</v>
      </c>
      <c r="E5418" s="8">
        <v>189458.07</v>
      </c>
      <c r="F5418" s="8">
        <v>196414.73</v>
      </c>
      <c r="G5418" s="6">
        <v>94.974999999999994</v>
      </c>
      <c r="H5418" s="8">
        <v>179937.75</v>
      </c>
      <c r="I5418" s="8">
        <v>552.59</v>
      </c>
      <c r="J5418" s="8">
        <v>196414.73</v>
      </c>
      <c r="K5418" s="8">
        <v>179937.75</v>
      </c>
      <c r="L5418" s="8">
        <v>180490.34</v>
      </c>
      <c r="M5418" s="6" t="s">
        <v>20</v>
      </c>
    </row>
    <row r="5419" spans="1:13" x14ac:dyDescent="0.2">
      <c r="A5419" s="6" t="s">
        <v>6208</v>
      </c>
      <c r="B5419" s="6" t="s">
        <v>4229</v>
      </c>
      <c r="C5419" s="6">
        <v>4.75</v>
      </c>
      <c r="D5419" s="7">
        <v>53158</v>
      </c>
      <c r="E5419" s="8">
        <v>50000</v>
      </c>
      <c r="F5419" s="8">
        <v>49794.5</v>
      </c>
      <c r="G5419" s="6">
        <v>91.18</v>
      </c>
      <c r="H5419" s="8">
        <v>45590.06</v>
      </c>
      <c r="I5419" s="8">
        <v>699.31</v>
      </c>
      <c r="J5419" s="8">
        <v>49794.5</v>
      </c>
      <c r="K5419" s="8">
        <v>45590.06</v>
      </c>
      <c r="L5419" s="8">
        <v>46289.36</v>
      </c>
      <c r="M5419" s="6" t="s">
        <v>20</v>
      </c>
    </row>
    <row r="5420" spans="1:13" x14ac:dyDescent="0.2">
      <c r="A5420" s="6" t="s">
        <v>6209</v>
      </c>
      <c r="B5420" s="6" t="s">
        <v>3874</v>
      </c>
      <c r="C5420" s="6">
        <v>5.125</v>
      </c>
      <c r="D5420" s="7">
        <v>53163</v>
      </c>
      <c r="E5420" s="8">
        <v>185000</v>
      </c>
      <c r="F5420" s="8">
        <v>190634.75</v>
      </c>
      <c r="G5420" s="6">
        <v>90.736999999999995</v>
      </c>
      <c r="H5420" s="8">
        <v>167863.42</v>
      </c>
      <c r="I5420" s="8">
        <v>2660.02</v>
      </c>
      <c r="J5420" s="8">
        <v>190634.75</v>
      </c>
      <c r="K5420" s="8">
        <v>167863.42</v>
      </c>
      <c r="L5420" s="8">
        <v>170523.44</v>
      </c>
      <c r="M5420" s="6" t="s">
        <v>20</v>
      </c>
    </row>
    <row r="5421" spans="1:13" x14ac:dyDescent="0.2">
      <c r="A5421" s="6" t="s">
        <v>6210</v>
      </c>
      <c r="B5421" s="6" t="s">
        <v>5895</v>
      </c>
      <c r="C5421" s="6">
        <v>3</v>
      </c>
      <c r="D5421" s="7">
        <v>53163</v>
      </c>
      <c r="E5421" s="8">
        <v>240215.64</v>
      </c>
      <c r="F5421" s="8">
        <v>243912.71</v>
      </c>
      <c r="G5421" s="6">
        <v>91.551000000000002</v>
      </c>
      <c r="H5421" s="8">
        <v>219918.96</v>
      </c>
      <c r="I5421" s="8">
        <v>600.54</v>
      </c>
      <c r="J5421" s="8">
        <v>243912.71</v>
      </c>
      <c r="K5421" s="8">
        <v>219918.96</v>
      </c>
      <c r="L5421" s="8">
        <v>220519.49</v>
      </c>
      <c r="M5421" s="6" t="s">
        <v>20</v>
      </c>
    </row>
    <row r="5422" spans="1:13" x14ac:dyDescent="0.2">
      <c r="A5422" s="6" t="s">
        <v>6211</v>
      </c>
      <c r="B5422" s="6" t="s">
        <v>3847</v>
      </c>
      <c r="C5422" s="6">
        <v>3.5</v>
      </c>
      <c r="D5422" s="7">
        <v>53175</v>
      </c>
      <c r="E5422" s="8">
        <v>205208.51</v>
      </c>
      <c r="F5422" s="8">
        <v>212246.52</v>
      </c>
      <c r="G5422" s="6">
        <v>94.792000000000002</v>
      </c>
      <c r="H5422" s="8">
        <v>194521.75</v>
      </c>
      <c r="I5422" s="8">
        <v>598.52</v>
      </c>
      <c r="J5422" s="8">
        <v>212246.52</v>
      </c>
      <c r="K5422" s="8">
        <v>194521.75</v>
      </c>
      <c r="L5422" s="8">
        <v>195120.28</v>
      </c>
      <c r="M5422" s="6" t="s">
        <v>20</v>
      </c>
    </row>
    <row r="5423" spans="1:13" x14ac:dyDescent="0.2">
      <c r="A5423" s="6" t="s">
        <v>6212</v>
      </c>
      <c r="B5423" s="6" t="s">
        <v>3847</v>
      </c>
      <c r="C5423" s="6">
        <v>3.5</v>
      </c>
      <c r="D5423" s="7">
        <v>53175</v>
      </c>
      <c r="E5423" s="8">
        <v>195621.28</v>
      </c>
      <c r="F5423" s="8">
        <v>203125.19</v>
      </c>
      <c r="G5423" s="6">
        <v>94.088999999999999</v>
      </c>
      <c r="H5423" s="8">
        <v>184058.35</v>
      </c>
      <c r="I5423" s="8">
        <v>570.55999999999995</v>
      </c>
      <c r="J5423" s="8">
        <v>203125.19</v>
      </c>
      <c r="K5423" s="8">
        <v>184058.35</v>
      </c>
      <c r="L5423" s="8">
        <v>184628.91</v>
      </c>
      <c r="M5423" s="6" t="s">
        <v>20</v>
      </c>
    </row>
    <row r="5424" spans="1:13" x14ac:dyDescent="0.2">
      <c r="A5424" s="6" t="s">
        <v>6213</v>
      </c>
      <c r="B5424" s="6" t="s">
        <v>3930</v>
      </c>
      <c r="C5424" s="6">
        <v>4.95</v>
      </c>
      <c r="D5424" s="7">
        <v>53189</v>
      </c>
      <c r="E5424" s="8">
        <v>50000</v>
      </c>
      <c r="F5424" s="8">
        <v>48593.7</v>
      </c>
      <c r="G5424" s="6">
        <v>94.194999999999993</v>
      </c>
      <c r="H5424" s="8">
        <v>47097.45</v>
      </c>
      <c r="I5424" s="8">
        <v>522.5</v>
      </c>
      <c r="J5424" s="8">
        <v>48593.7</v>
      </c>
      <c r="K5424" s="8">
        <v>47097.45</v>
      </c>
      <c r="L5424" s="8">
        <v>47619.95</v>
      </c>
      <c r="M5424" s="6" t="s">
        <v>20</v>
      </c>
    </row>
    <row r="5425" spans="1:13" x14ac:dyDescent="0.2">
      <c r="A5425" s="6" t="s">
        <v>6214</v>
      </c>
      <c r="B5425" s="6" t="s">
        <v>3855</v>
      </c>
      <c r="C5425" s="6">
        <v>2.875</v>
      </c>
      <c r="D5425" s="7">
        <v>53189</v>
      </c>
      <c r="E5425" s="8">
        <v>1000000</v>
      </c>
      <c r="F5425" s="8">
        <v>1146093.75</v>
      </c>
      <c r="G5425" s="6">
        <v>76.781000000000006</v>
      </c>
      <c r="H5425" s="8">
        <v>767812.5</v>
      </c>
      <c r="I5425" s="8">
        <v>6093.75</v>
      </c>
      <c r="J5425" s="8">
        <v>1146093.75</v>
      </c>
      <c r="K5425" s="8">
        <v>767812.5</v>
      </c>
      <c r="L5425" s="8">
        <v>773906.25</v>
      </c>
      <c r="M5425" s="6" t="s">
        <v>20</v>
      </c>
    </row>
    <row r="5426" spans="1:13" x14ac:dyDescent="0.2">
      <c r="A5426" s="6" t="s">
        <v>7251</v>
      </c>
      <c r="B5426" s="6" t="s">
        <v>3856</v>
      </c>
      <c r="C5426" s="6">
        <v>4.75</v>
      </c>
      <c r="D5426" s="7">
        <v>53189</v>
      </c>
      <c r="E5426" s="8">
        <v>1000000</v>
      </c>
      <c r="F5426" s="8">
        <v>1000898.44</v>
      </c>
      <c r="G5426" s="6">
        <v>103</v>
      </c>
      <c r="H5426" s="8">
        <v>1030000</v>
      </c>
      <c r="I5426" s="8">
        <v>10067.93</v>
      </c>
      <c r="J5426" s="8">
        <v>1000898.44</v>
      </c>
      <c r="K5426" s="8">
        <v>1030000</v>
      </c>
      <c r="L5426" s="8">
        <v>1040067.93</v>
      </c>
      <c r="M5426" s="6" t="s">
        <v>20</v>
      </c>
    </row>
    <row r="5427" spans="1:13" x14ac:dyDescent="0.2">
      <c r="A5427" s="6" t="s">
        <v>6215</v>
      </c>
      <c r="B5427" s="6" t="s">
        <v>6147</v>
      </c>
      <c r="C5427" s="6">
        <v>4.7</v>
      </c>
      <c r="D5427" s="7">
        <v>53206</v>
      </c>
      <c r="E5427" s="8">
        <v>50000</v>
      </c>
      <c r="F5427" s="8">
        <v>49712.5</v>
      </c>
      <c r="G5427" s="6">
        <v>91.65</v>
      </c>
      <c r="H5427" s="8">
        <v>45825.08</v>
      </c>
      <c r="I5427" s="8">
        <v>391.67</v>
      </c>
      <c r="J5427" s="8">
        <v>49712.5</v>
      </c>
      <c r="K5427" s="8">
        <v>45825.08</v>
      </c>
      <c r="L5427" s="8">
        <v>46216.74</v>
      </c>
      <c r="M5427" s="6" t="s">
        <v>20</v>
      </c>
    </row>
    <row r="5428" spans="1:13" x14ac:dyDescent="0.2">
      <c r="A5428" s="6" t="s">
        <v>6216</v>
      </c>
      <c r="B5428" s="6" t="s">
        <v>3847</v>
      </c>
      <c r="C5428" s="6">
        <v>4</v>
      </c>
      <c r="D5428" s="7">
        <v>53206</v>
      </c>
      <c r="E5428" s="8">
        <v>110625.98</v>
      </c>
      <c r="F5428" s="8">
        <v>118438.94</v>
      </c>
      <c r="G5428" s="6">
        <v>97.213999999999999</v>
      </c>
      <c r="H5428" s="8">
        <v>107543.66</v>
      </c>
      <c r="I5428" s="8">
        <v>368.75</v>
      </c>
      <c r="J5428" s="8">
        <v>118438.94</v>
      </c>
      <c r="K5428" s="8">
        <v>107543.66</v>
      </c>
      <c r="L5428" s="8">
        <v>107912.41</v>
      </c>
      <c r="M5428" s="6" t="s">
        <v>20</v>
      </c>
    </row>
    <row r="5429" spans="1:13" x14ac:dyDescent="0.2">
      <c r="A5429" s="6" t="s">
        <v>6217</v>
      </c>
      <c r="B5429" s="6" t="s">
        <v>3847</v>
      </c>
      <c r="C5429" s="6">
        <v>3</v>
      </c>
      <c r="D5429" s="7">
        <v>53206</v>
      </c>
      <c r="E5429" s="8">
        <v>184104.01</v>
      </c>
      <c r="F5429" s="8">
        <v>187095.7</v>
      </c>
      <c r="G5429" s="6">
        <v>91.004000000000005</v>
      </c>
      <c r="H5429" s="8">
        <v>167541.44</v>
      </c>
      <c r="I5429" s="8">
        <v>460.26</v>
      </c>
      <c r="J5429" s="8">
        <v>187095.7</v>
      </c>
      <c r="K5429" s="8">
        <v>167541.44</v>
      </c>
      <c r="L5429" s="8">
        <v>168001.7</v>
      </c>
      <c r="M5429" s="6" t="s">
        <v>20</v>
      </c>
    </row>
    <row r="5430" spans="1:13" x14ac:dyDescent="0.2">
      <c r="A5430" s="6" t="s">
        <v>6218</v>
      </c>
      <c r="B5430" s="6" t="s">
        <v>3839</v>
      </c>
      <c r="C5430" s="6">
        <v>3.5</v>
      </c>
      <c r="D5430" s="7">
        <v>53236</v>
      </c>
      <c r="E5430" s="8">
        <v>49408.53</v>
      </c>
      <c r="F5430" s="8">
        <v>51076.07</v>
      </c>
      <c r="G5430" s="6">
        <v>94.197999999999993</v>
      </c>
      <c r="H5430" s="8">
        <v>46541.61</v>
      </c>
      <c r="I5430" s="8">
        <v>144.11000000000001</v>
      </c>
      <c r="J5430" s="8">
        <v>51076.07</v>
      </c>
      <c r="K5430" s="8">
        <v>46541.61</v>
      </c>
      <c r="L5430" s="8">
        <v>46685.72</v>
      </c>
      <c r="M5430" s="6" t="s">
        <v>20</v>
      </c>
    </row>
    <row r="5431" spans="1:13" x14ac:dyDescent="0.2">
      <c r="A5431" s="6" t="s">
        <v>6219</v>
      </c>
      <c r="B5431" s="6" t="s">
        <v>3848</v>
      </c>
      <c r="C5431" s="6">
        <v>6.35</v>
      </c>
      <c r="D5431" s="7">
        <v>53250</v>
      </c>
      <c r="E5431" s="8">
        <v>50000</v>
      </c>
      <c r="F5431" s="8">
        <v>50066.95</v>
      </c>
      <c r="G5431" s="6">
        <v>104.09099999999999</v>
      </c>
      <c r="H5431" s="8">
        <v>52045.34</v>
      </c>
      <c r="I5431" s="8">
        <v>141.11000000000001</v>
      </c>
      <c r="J5431" s="8">
        <v>50066.95</v>
      </c>
      <c r="K5431" s="8">
        <v>52045.34</v>
      </c>
      <c r="L5431" s="8">
        <v>52186.45</v>
      </c>
      <c r="M5431" s="6" t="s">
        <v>20</v>
      </c>
    </row>
    <row r="5432" spans="1:13" x14ac:dyDescent="0.2">
      <c r="A5432" s="6" t="s">
        <v>6220</v>
      </c>
      <c r="B5432" s="6" t="s">
        <v>5895</v>
      </c>
      <c r="C5432" s="6">
        <v>3.5</v>
      </c>
      <c r="D5432" s="7">
        <v>53255</v>
      </c>
      <c r="E5432" s="8">
        <v>147105.43</v>
      </c>
      <c r="F5432" s="8">
        <v>154558.39000000001</v>
      </c>
      <c r="G5432" s="6">
        <v>93.38</v>
      </c>
      <c r="H5432" s="8">
        <v>137367.32999999999</v>
      </c>
      <c r="I5432" s="8">
        <v>429.06</v>
      </c>
      <c r="J5432" s="8">
        <v>154558.39000000001</v>
      </c>
      <c r="K5432" s="8">
        <v>137367.32999999999</v>
      </c>
      <c r="L5432" s="8">
        <v>137796.38</v>
      </c>
      <c r="M5432" s="6" t="s">
        <v>20</v>
      </c>
    </row>
    <row r="5433" spans="1:13" x14ac:dyDescent="0.2">
      <c r="A5433" s="6" t="s">
        <v>6221</v>
      </c>
      <c r="B5433" s="6" t="s">
        <v>5895</v>
      </c>
      <c r="C5433" s="6">
        <v>4</v>
      </c>
      <c r="D5433" s="7">
        <v>53255</v>
      </c>
      <c r="E5433" s="8">
        <v>105557.6</v>
      </c>
      <c r="F5433" s="8">
        <v>112616.76</v>
      </c>
      <c r="G5433" s="6">
        <v>96.691999999999993</v>
      </c>
      <c r="H5433" s="8">
        <v>102065.93</v>
      </c>
      <c r="I5433" s="8">
        <v>351.86</v>
      </c>
      <c r="J5433" s="8">
        <v>112616.76</v>
      </c>
      <c r="K5433" s="8">
        <v>102065.93</v>
      </c>
      <c r="L5433" s="8">
        <v>102417.79</v>
      </c>
      <c r="M5433" s="6" t="s">
        <v>20</v>
      </c>
    </row>
    <row r="5434" spans="1:13" x14ac:dyDescent="0.2">
      <c r="A5434" s="6" t="s">
        <v>6222</v>
      </c>
      <c r="B5434" s="6" t="s">
        <v>4330</v>
      </c>
      <c r="C5434" s="6">
        <v>6.484</v>
      </c>
      <c r="D5434" s="7">
        <v>53258</v>
      </c>
      <c r="E5434" s="8">
        <v>195000</v>
      </c>
      <c r="F5434" s="8">
        <v>216732.55</v>
      </c>
      <c r="G5434" s="6">
        <v>96.593999999999994</v>
      </c>
      <c r="H5434" s="8">
        <v>188358.39</v>
      </c>
      <c r="I5434" s="8">
        <v>280.97000000000003</v>
      </c>
      <c r="J5434" s="8">
        <v>216732.55</v>
      </c>
      <c r="K5434" s="8">
        <v>188358.39</v>
      </c>
      <c r="L5434" s="8">
        <v>188639.35999999999</v>
      </c>
      <c r="M5434" s="6" t="s">
        <v>20</v>
      </c>
    </row>
    <row r="5435" spans="1:13" x14ac:dyDescent="0.2">
      <c r="A5435" s="6" t="s">
        <v>6223</v>
      </c>
      <c r="B5435" s="6" t="s">
        <v>3847</v>
      </c>
      <c r="C5435" s="6">
        <v>3</v>
      </c>
      <c r="D5435" s="7">
        <v>53267</v>
      </c>
      <c r="E5435" s="8">
        <v>50998.5</v>
      </c>
      <c r="F5435" s="8">
        <v>51245.52</v>
      </c>
      <c r="G5435" s="6">
        <v>91.004000000000005</v>
      </c>
      <c r="H5435" s="8">
        <v>46410.52</v>
      </c>
      <c r="I5435" s="8">
        <v>127.5</v>
      </c>
      <c r="J5435" s="8">
        <v>51245.52</v>
      </c>
      <c r="K5435" s="8">
        <v>46410.52</v>
      </c>
      <c r="L5435" s="8">
        <v>46538.01</v>
      </c>
      <c r="M5435" s="6" t="s">
        <v>20</v>
      </c>
    </row>
    <row r="5436" spans="1:13" x14ac:dyDescent="0.2">
      <c r="A5436" s="6" t="s">
        <v>6224</v>
      </c>
      <c r="B5436" s="6" t="s">
        <v>3847</v>
      </c>
      <c r="C5436" s="6">
        <v>3.5</v>
      </c>
      <c r="D5436" s="7">
        <v>53267</v>
      </c>
      <c r="E5436" s="8">
        <v>111938.53</v>
      </c>
      <c r="F5436" s="8">
        <v>115961.32</v>
      </c>
      <c r="G5436" s="6">
        <v>94.088999999999999</v>
      </c>
      <c r="H5436" s="8">
        <v>105321.98</v>
      </c>
      <c r="I5436" s="8">
        <v>326.49</v>
      </c>
      <c r="J5436" s="8">
        <v>115961.32</v>
      </c>
      <c r="K5436" s="8">
        <v>105321.98</v>
      </c>
      <c r="L5436" s="8">
        <v>105648.47</v>
      </c>
      <c r="M5436" s="6" t="s">
        <v>20</v>
      </c>
    </row>
    <row r="5437" spans="1:13" x14ac:dyDescent="0.2">
      <c r="A5437" s="6" t="s">
        <v>6225</v>
      </c>
      <c r="B5437" s="6" t="s">
        <v>3847</v>
      </c>
      <c r="C5437" s="6">
        <v>3</v>
      </c>
      <c r="D5437" s="7">
        <v>53267</v>
      </c>
      <c r="E5437" s="8">
        <v>257294.72</v>
      </c>
      <c r="F5437" s="8">
        <v>258520.89</v>
      </c>
      <c r="G5437" s="6">
        <v>91.004000000000005</v>
      </c>
      <c r="H5437" s="8">
        <v>234147.68</v>
      </c>
      <c r="I5437" s="8">
        <v>643.24</v>
      </c>
      <c r="J5437" s="8">
        <v>258520.89</v>
      </c>
      <c r="K5437" s="8">
        <v>234147.68</v>
      </c>
      <c r="L5437" s="8">
        <v>234790.92</v>
      </c>
      <c r="M5437" s="6" t="s">
        <v>20</v>
      </c>
    </row>
    <row r="5438" spans="1:13" x14ac:dyDescent="0.2">
      <c r="A5438" s="6" t="s">
        <v>6226</v>
      </c>
      <c r="B5438" s="6" t="s">
        <v>4915</v>
      </c>
      <c r="C5438" s="6">
        <v>3.875</v>
      </c>
      <c r="D5438" s="7">
        <v>53267</v>
      </c>
      <c r="E5438" s="8">
        <v>50000</v>
      </c>
      <c r="F5438" s="8">
        <v>49535</v>
      </c>
      <c r="G5438" s="6">
        <v>81.754000000000005</v>
      </c>
      <c r="H5438" s="8">
        <v>40877.199999999997</v>
      </c>
      <c r="I5438" s="8">
        <v>968.75</v>
      </c>
      <c r="J5438" s="8">
        <v>49535</v>
      </c>
      <c r="K5438" s="8">
        <v>40877.199999999997</v>
      </c>
      <c r="L5438" s="8">
        <v>41845.949999999997</v>
      </c>
      <c r="M5438" s="6" t="s">
        <v>20</v>
      </c>
    </row>
    <row r="5439" spans="1:13" x14ac:dyDescent="0.2">
      <c r="A5439" s="6" t="s">
        <v>6227</v>
      </c>
      <c r="B5439" s="6" t="s">
        <v>3851</v>
      </c>
      <c r="C5439" s="6">
        <v>4.3499999999999996</v>
      </c>
      <c r="D5439" s="7">
        <v>53281</v>
      </c>
      <c r="E5439" s="8">
        <v>50000</v>
      </c>
      <c r="F5439" s="8">
        <v>49611</v>
      </c>
      <c r="G5439" s="6">
        <v>86.850999999999999</v>
      </c>
      <c r="H5439" s="8">
        <v>43425.55</v>
      </c>
      <c r="I5439" s="8">
        <v>1002.92</v>
      </c>
      <c r="J5439" s="8">
        <v>49611</v>
      </c>
      <c r="K5439" s="8">
        <v>43425.55</v>
      </c>
      <c r="L5439" s="8">
        <v>44428.46</v>
      </c>
      <c r="M5439" s="6" t="s">
        <v>20</v>
      </c>
    </row>
    <row r="5440" spans="1:13" x14ac:dyDescent="0.2">
      <c r="A5440" s="6" t="s">
        <v>6228</v>
      </c>
      <c r="B5440" s="6" t="s">
        <v>6229</v>
      </c>
      <c r="C5440" s="6">
        <v>4.5</v>
      </c>
      <c r="D5440" s="7">
        <v>53281</v>
      </c>
      <c r="E5440" s="8">
        <v>60000</v>
      </c>
      <c r="F5440" s="8">
        <v>55132.800000000003</v>
      </c>
      <c r="G5440" s="6">
        <v>84.007999999999996</v>
      </c>
      <c r="H5440" s="8">
        <v>50404.84</v>
      </c>
      <c r="I5440" s="8">
        <v>1245</v>
      </c>
      <c r="J5440" s="8">
        <v>55132.800000000003</v>
      </c>
      <c r="K5440" s="8">
        <v>50404.84</v>
      </c>
      <c r="L5440" s="8">
        <v>51649.84</v>
      </c>
      <c r="M5440" s="6" t="s">
        <v>20</v>
      </c>
    </row>
    <row r="5441" spans="1:13" x14ac:dyDescent="0.2">
      <c r="A5441" s="6" t="s">
        <v>7422</v>
      </c>
      <c r="B5441" s="6" t="s">
        <v>713</v>
      </c>
      <c r="C5441" s="6">
        <v>4.75</v>
      </c>
      <c r="D5441" s="7">
        <v>53281</v>
      </c>
      <c r="E5441" s="8">
        <v>150000</v>
      </c>
      <c r="F5441" s="8">
        <v>129580.28</v>
      </c>
      <c r="G5441" s="6">
        <v>86.661000000000001</v>
      </c>
      <c r="H5441" s="8">
        <v>129992.15</v>
      </c>
      <c r="I5441" s="8">
        <v>3285.42</v>
      </c>
      <c r="J5441" s="8">
        <v>129580.28</v>
      </c>
      <c r="K5441" s="8">
        <v>129992.15</v>
      </c>
      <c r="L5441" s="8">
        <v>133277.56</v>
      </c>
      <c r="M5441" s="6" t="s">
        <v>20</v>
      </c>
    </row>
    <row r="5442" spans="1:13" x14ac:dyDescent="0.2">
      <c r="A5442" s="6" t="s">
        <v>6230</v>
      </c>
      <c r="B5442" s="6" t="s">
        <v>3855</v>
      </c>
      <c r="C5442" s="6">
        <v>3</v>
      </c>
      <c r="D5442" s="7">
        <v>53281</v>
      </c>
      <c r="E5442" s="8">
        <v>815000</v>
      </c>
      <c r="F5442" s="8">
        <v>851597.82</v>
      </c>
      <c r="G5442" s="6">
        <v>78.203000000000003</v>
      </c>
      <c r="H5442" s="8">
        <v>637355.47</v>
      </c>
      <c r="I5442" s="8">
        <v>11294.84</v>
      </c>
      <c r="J5442" s="8">
        <v>851597.82</v>
      </c>
      <c r="K5442" s="8">
        <v>637355.47</v>
      </c>
      <c r="L5442" s="8">
        <v>648650.31000000006</v>
      </c>
      <c r="M5442" s="6" t="s">
        <v>20</v>
      </c>
    </row>
    <row r="5443" spans="1:13" x14ac:dyDescent="0.2">
      <c r="A5443" s="6" t="s">
        <v>6231</v>
      </c>
      <c r="B5443" s="6" t="s">
        <v>4105</v>
      </c>
      <c r="C5443" s="6">
        <v>4.375</v>
      </c>
      <c r="D5443" s="7">
        <v>53282</v>
      </c>
      <c r="E5443" s="8">
        <v>25000</v>
      </c>
      <c r="F5443" s="8">
        <v>24650.5</v>
      </c>
      <c r="G5443" s="6">
        <v>89.432000000000002</v>
      </c>
      <c r="H5443" s="8">
        <v>22358.04</v>
      </c>
      <c r="I5443" s="8">
        <v>501.3</v>
      </c>
      <c r="J5443" s="8">
        <v>24650.5</v>
      </c>
      <c r="K5443" s="8">
        <v>22358.04</v>
      </c>
      <c r="L5443" s="8">
        <v>22859.35</v>
      </c>
      <c r="M5443" s="6" t="s">
        <v>20</v>
      </c>
    </row>
    <row r="5444" spans="1:13" x14ac:dyDescent="0.2">
      <c r="A5444" s="6" t="s">
        <v>6232</v>
      </c>
      <c r="B5444" s="6" t="s">
        <v>748</v>
      </c>
      <c r="C5444" s="6">
        <v>4</v>
      </c>
      <c r="D5444" s="7">
        <v>53286</v>
      </c>
      <c r="E5444" s="8">
        <v>150000</v>
      </c>
      <c r="F5444" s="8">
        <v>149089.5</v>
      </c>
      <c r="G5444" s="6">
        <v>84.828000000000003</v>
      </c>
      <c r="H5444" s="8">
        <v>127242.49</v>
      </c>
      <c r="I5444" s="8">
        <v>2683.33</v>
      </c>
      <c r="J5444" s="8">
        <v>149089.5</v>
      </c>
      <c r="K5444" s="8">
        <v>127242.49</v>
      </c>
      <c r="L5444" s="8">
        <v>129925.83</v>
      </c>
      <c r="M5444" s="6" t="s">
        <v>20</v>
      </c>
    </row>
    <row r="5445" spans="1:13" x14ac:dyDescent="0.2">
      <c r="A5445" s="6" t="s">
        <v>6233</v>
      </c>
      <c r="B5445" s="6" t="s">
        <v>4234</v>
      </c>
      <c r="C5445" s="6">
        <v>4.125</v>
      </c>
      <c r="D5445" s="7">
        <v>53286</v>
      </c>
      <c r="E5445" s="8">
        <v>243467</v>
      </c>
      <c r="F5445" s="8">
        <v>209946.95</v>
      </c>
      <c r="G5445" s="6">
        <v>89.349000000000004</v>
      </c>
      <c r="H5445" s="8">
        <v>217535.26</v>
      </c>
      <c r="I5445" s="8">
        <v>4491.46</v>
      </c>
      <c r="J5445" s="8">
        <v>209946.95</v>
      </c>
      <c r="K5445" s="8">
        <v>217535.26</v>
      </c>
      <c r="L5445" s="8">
        <v>222026.72</v>
      </c>
      <c r="M5445" s="6" t="s">
        <v>20</v>
      </c>
    </row>
    <row r="5446" spans="1:13" x14ac:dyDescent="0.2">
      <c r="A5446" s="6" t="s">
        <v>6234</v>
      </c>
      <c r="B5446" s="6" t="s">
        <v>3839</v>
      </c>
      <c r="C5446" s="6">
        <v>3.5</v>
      </c>
      <c r="D5446" s="7">
        <v>53297</v>
      </c>
      <c r="E5446" s="8">
        <v>179247.08</v>
      </c>
      <c r="F5446" s="8">
        <v>188237.44</v>
      </c>
      <c r="G5446" s="6">
        <v>94.978999999999999</v>
      </c>
      <c r="H5446" s="8">
        <v>170247.54</v>
      </c>
      <c r="I5446" s="8">
        <v>522.79999999999995</v>
      </c>
      <c r="J5446" s="8">
        <v>188237.44</v>
      </c>
      <c r="K5446" s="8">
        <v>170247.54</v>
      </c>
      <c r="L5446" s="8">
        <v>170770.35</v>
      </c>
      <c r="M5446" s="6" t="s">
        <v>20</v>
      </c>
    </row>
    <row r="5447" spans="1:13" x14ac:dyDescent="0.2">
      <c r="A5447" s="6" t="s">
        <v>6235</v>
      </c>
      <c r="B5447" s="6" t="s">
        <v>3847</v>
      </c>
      <c r="C5447" s="6">
        <v>3.5</v>
      </c>
      <c r="D5447" s="7">
        <v>53297</v>
      </c>
      <c r="E5447" s="8">
        <v>388627.89</v>
      </c>
      <c r="F5447" s="8">
        <v>403039.51</v>
      </c>
      <c r="G5447" s="6">
        <v>94.088999999999999</v>
      </c>
      <c r="H5447" s="8">
        <v>365656.58</v>
      </c>
      <c r="I5447" s="8">
        <v>1133.5</v>
      </c>
      <c r="J5447" s="8">
        <v>403039.51</v>
      </c>
      <c r="K5447" s="8">
        <v>365656.58</v>
      </c>
      <c r="L5447" s="8">
        <v>366790.08</v>
      </c>
      <c r="M5447" s="6" t="s">
        <v>20</v>
      </c>
    </row>
    <row r="5448" spans="1:13" x14ac:dyDescent="0.2">
      <c r="A5448" s="6" t="s">
        <v>6236</v>
      </c>
      <c r="B5448" s="6" t="s">
        <v>3847</v>
      </c>
      <c r="C5448" s="6">
        <v>4</v>
      </c>
      <c r="D5448" s="7">
        <v>53297</v>
      </c>
      <c r="E5448" s="8">
        <v>872776.55</v>
      </c>
      <c r="F5448" s="8">
        <v>892686.77</v>
      </c>
      <c r="G5448" s="6">
        <v>97.878</v>
      </c>
      <c r="H5448" s="8">
        <v>854256.23</v>
      </c>
      <c r="I5448" s="8">
        <v>2909.26</v>
      </c>
      <c r="J5448" s="8">
        <v>892686.77</v>
      </c>
      <c r="K5448" s="8">
        <v>854256.23</v>
      </c>
      <c r="L5448" s="8">
        <v>857165.49</v>
      </c>
      <c r="M5448" s="6" t="s">
        <v>20</v>
      </c>
    </row>
    <row r="5449" spans="1:13" x14ac:dyDescent="0.2">
      <c r="A5449" s="6" t="s">
        <v>6237</v>
      </c>
      <c r="B5449" s="6" t="s">
        <v>762</v>
      </c>
      <c r="C5449" s="6">
        <v>4.875</v>
      </c>
      <c r="D5449" s="7">
        <v>53305</v>
      </c>
      <c r="E5449" s="8">
        <v>150000</v>
      </c>
      <c r="F5449" s="8">
        <v>151840</v>
      </c>
      <c r="G5449" s="6">
        <v>92.3</v>
      </c>
      <c r="H5449" s="8">
        <v>138449.42000000001</v>
      </c>
      <c r="I5449" s="8">
        <v>2884.38</v>
      </c>
      <c r="J5449" s="8">
        <v>151840</v>
      </c>
      <c r="K5449" s="8">
        <v>138449.42000000001</v>
      </c>
      <c r="L5449" s="8">
        <v>141333.79</v>
      </c>
      <c r="M5449" s="6" t="s">
        <v>20</v>
      </c>
    </row>
    <row r="5450" spans="1:13" x14ac:dyDescent="0.2">
      <c r="A5450" s="6" t="s">
        <v>6238</v>
      </c>
      <c r="B5450" s="6" t="s">
        <v>756</v>
      </c>
      <c r="C5450" s="6">
        <v>4.3</v>
      </c>
      <c r="D5450" s="7">
        <v>53310</v>
      </c>
      <c r="E5450" s="8">
        <v>221000</v>
      </c>
      <c r="F5450" s="8">
        <v>222739.96</v>
      </c>
      <c r="G5450" s="6">
        <v>88.474999999999994</v>
      </c>
      <c r="H5450" s="8">
        <v>195530.68</v>
      </c>
      <c r="I5450" s="8">
        <v>3616.42</v>
      </c>
      <c r="J5450" s="8">
        <v>222739.96</v>
      </c>
      <c r="K5450" s="8">
        <v>195530.68</v>
      </c>
      <c r="L5450" s="8">
        <v>199147.1</v>
      </c>
      <c r="M5450" s="6" t="s">
        <v>20</v>
      </c>
    </row>
    <row r="5451" spans="1:13" x14ac:dyDescent="0.2">
      <c r="A5451" s="6" t="s">
        <v>6239</v>
      </c>
      <c r="B5451" s="6" t="s">
        <v>900</v>
      </c>
      <c r="C5451" s="6">
        <v>4.5999999999999996</v>
      </c>
      <c r="D5451" s="7">
        <v>53350</v>
      </c>
      <c r="E5451" s="8">
        <v>200000</v>
      </c>
      <c r="F5451" s="8">
        <v>208180</v>
      </c>
      <c r="G5451" s="6">
        <v>81.527000000000001</v>
      </c>
      <c r="H5451" s="8">
        <v>163053.17000000001</v>
      </c>
      <c r="I5451" s="8">
        <v>2504.44</v>
      </c>
      <c r="J5451" s="8">
        <v>208180</v>
      </c>
      <c r="K5451" s="8">
        <v>163053.17000000001</v>
      </c>
      <c r="L5451" s="8">
        <v>165557.62</v>
      </c>
      <c r="M5451" s="6" t="s">
        <v>20</v>
      </c>
    </row>
    <row r="5452" spans="1:13" x14ac:dyDescent="0.2">
      <c r="A5452" s="6" t="s">
        <v>6240</v>
      </c>
      <c r="B5452" s="6" t="s">
        <v>768</v>
      </c>
      <c r="C5452" s="6">
        <v>4.9000000000000004</v>
      </c>
      <c r="D5452" s="7">
        <v>53359</v>
      </c>
      <c r="E5452" s="8">
        <v>335000</v>
      </c>
      <c r="F5452" s="8">
        <v>342502.02</v>
      </c>
      <c r="G5452" s="6">
        <v>94.028999999999996</v>
      </c>
      <c r="H5452" s="8">
        <v>314996.19</v>
      </c>
      <c r="I5452" s="8">
        <v>4103.75</v>
      </c>
      <c r="J5452" s="8">
        <v>342502.02</v>
      </c>
      <c r="K5452" s="8">
        <v>314996.19</v>
      </c>
      <c r="L5452" s="8">
        <v>319099.94</v>
      </c>
      <c r="M5452" s="6" t="s">
        <v>20</v>
      </c>
    </row>
    <row r="5453" spans="1:13" x14ac:dyDescent="0.2">
      <c r="A5453" s="6" t="s">
        <v>6241</v>
      </c>
      <c r="B5453" s="6" t="s">
        <v>3847</v>
      </c>
      <c r="C5453" s="6">
        <v>3.5</v>
      </c>
      <c r="D5453" s="7">
        <v>53359</v>
      </c>
      <c r="E5453" s="8">
        <v>187318.54</v>
      </c>
      <c r="F5453" s="8">
        <v>197708.87</v>
      </c>
      <c r="G5453" s="6">
        <v>94.03</v>
      </c>
      <c r="H5453" s="8">
        <v>176136.14</v>
      </c>
      <c r="I5453" s="8">
        <v>546.35</v>
      </c>
      <c r="J5453" s="8">
        <v>197708.87</v>
      </c>
      <c r="K5453" s="8">
        <v>176136.14</v>
      </c>
      <c r="L5453" s="8">
        <v>176682.48</v>
      </c>
      <c r="M5453" s="6" t="s">
        <v>20</v>
      </c>
    </row>
    <row r="5454" spans="1:13" x14ac:dyDescent="0.2">
      <c r="A5454" s="6" t="s">
        <v>6242</v>
      </c>
      <c r="B5454" s="6" t="s">
        <v>3847</v>
      </c>
      <c r="C5454" s="6">
        <v>4</v>
      </c>
      <c r="D5454" s="7">
        <v>53359</v>
      </c>
      <c r="E5454" s="8">
        <v>832912.27</v>
      </c>
      <c r="F5454" s="8">
        <v>924012.05</v>
      </c>
      <c r="G5454" s="6">
        <v>97.641999999999996</v>
      </c>
      <c r="H5454" s="8">
        <v>813273.91</v>
      </c>
      <c r="I5454" s="8">
        <v>2776.37</v>
      </c>
      <c r="J5454" s="8">
        <v>924012.05</v>
      </c>
      <c r="K5454" s="8">
        <v>813273.91</v>
      </c>
      <c r="L5454" s="8">
        <v>816050.28</v>
      </c>
      <c r="M5454" s="6" t="s">
        <v>20</v>
      </c>
    </row>
    <row r="5455" spans="1:13" x14ac:dyDescent="0.2">
      <c r="A5455" s="6" t="s">
        <v>6243</v>
      </c>
      <c r="B5455" s="6" t="s">
        <v>3855</v>
      </c>
      <c r="C5455" s="6">
        <v>2.5</v>
      </c>
      <c r="D5455" s="7">
        <v>53373</v>
      </c>
      <c r="E5455" s="8">
        <v>2000000</v>
      </c>
      <c r="F5455" s="8">
        <v>1957501.31</v>
      </c>
      <c r="G5455" s="6">
        <v>71.313000000000002</v>
      </c>
      <c r="H5455" s="8">
        <v>1426250</v>
      </c>
      <c r="I5455" s="8">
        <v>10597.83</v>
      </c>
      <c r="J5455" s="8">
        <v>1957501.31</v>
      </c>
      <c r="K5455" s="8">
        <v>1426250</v>
      </c>
      <c r="L5455" s="8">
        <v>1436847.83</v>
      </c>
      <c r="M5455" s="6" t="s">
        <v>20</v>
      </c>
    </row>
    <row r="5456" spans="1:13" x14ac:dyDescent="0.2">
      <c r="A5456" s="6" t="s">
        <v>6244</v>
      </c>
      <c r="B5456" s="6" t="s">
        <v>719</v>
      </c>
      <c r="C5456" s="6">
        <v>4.7</v>
      </c>
      <c r="D5456" s="7">
        <v>53377</v>
      </c>
      <c r="E5456" s="8">
        <v>100000</v>
      </c>
      <c r="F5456" s="8">
        <v>99236</v>
      </c>
      <c r="G5456" s="6">
        <v>90.543999999999997</v>
      </c>
      <c r="H5456" s="8">
        <v>90544.36</v>
      </c>
      <c r="I5456" s="8">
        <v>940</v>
      </c>
      <c r="J5456" s="8">
        <v>99236</v>
      </c>
      <c r="K5456" s="8">
        <v>90544.36</v>
      </c>
      <c r="L5456" s="8">
        <v>91484.36</v>
      </c>
      <c r="M5456" s="6" t="s">
        <v>20</v>
      </c>
    </row>
    <row r="5457" spans="1:13" x14ac:dyDescent="0.2">
      <c r="A5457" s="6" t="s">
        <v>6245</v>
      </c>
      <c r="B5457" s="6" t="s">
        <v>731</v>
      </c>
      <c r="C5457" s="6">
        <v>4.6500000000000004</v>
      </c>
      <c r="D5457" s="7">
        <v>53381</v>
      </c>
      <c r="E5457" s="8">
        <v>100000</v>
      </c>
      <c r="F5457" s="8">
        <v>104377</v>
      </c>
      <c r="G5457" s="6">
        <v>93.186000000000007</v>
      </c>
      <c r="H5457" s="8">
        <v>93185.81</v>
      </c>
      <c r="I5457" s="8">
        <v>878.33</v>
      </c>
      <c r="J5457" s="8">
        <v>104377</v>
      </c>
      <c r="K5457" s="8">
        <v>93185.81</v>
      </c>
      <c r="L5457" s="8">
        <v>94064.14</v>
      </c>
      <c r="M5457" s="6" t="s">
        <v>20</v>
      </c>
    </row>
    <row r="5458" spans="1:13" x14ac:dyDescent="0.2">
      <c r="A5458" s="6" t="s">
        <v>6246</v>
      </c>
      <c r="B5458" s="6" t="s">
        <v>3847</v>
      </c>
      <c r="C5458" s="6">
        <v>4</v>
      </c>
      <c r="D5458" s="7">
        <v>53387</v>
      </c>
      <c r="E5458" s="8">
        <v>883225.81</v>
      </c>
      <c r="F5458" s="8">
        <v>962164.12</v>
      </c>
      <c r="G5458" s="6">
        <v>96.977999999999994</v>
      </c>
      <c r="H5458" s="8">
        <v>856534.04</v>
      </c>
      <c r="I5458" s="8">
        <v>2944.09</v>
      </c>
      <c r="J5458" s="8">
        <v>962164.12</v>
      </c>
      <c r="K5458" s="8">
        <v>856534.04</v>
      </c>
      <c r="L5458" s="8">
        <v>859478.12</v>
      </c>
      <c r="M5458" s="6" t="s">
        <v>20</v>
      </c>
    </row>
    <row r="5459" spans="1:13" x14ac:dyDescent="0.2">
      <c r="A5459" s="6" t="s">
        <v>6247</v>
      </c>
      <c r="B5459" s="6" t="s">
        <v>3992</v>
      </c>
      <c r="C5459" s="6">
        <v>4.75</v>
      </c>
      <c r="D5459" s="7">
        <v>53387</v>
      </c>
      <c r="E5459" s="8">
        <v>50000</v>
      </c>
      <c r="F5459" s="8">
        <v>49793.5</v>
      </c>
      <c r="G5459" s="6">
        <v>92.093999999999994</v>
      </c>
      <c r="H5459" s="8">
        <v>46047.1</v>
      </c>
      <c r="I5459" s="8">
        <v>395.83</v>
      </c>
      <c r="J5459" s="8">
        <v>49793.5</v>
      </c>
      <c r="K5459" s="8">
        <v>46047.1</v>
      </c>
      <c r="L5459" s="8">
        <v>46442.93</v>
      </c>
      <c r="M5459" s="6" t="s">
        <v>20</v>
      </c>
    </row>
    <row r="5460" spans="1:13" x14ac:dyDescent="0.2">
      <c r="A5460" s="6" t="s">
        <v>6248</v>
      </c>
      <c r="B5460" s="6" t="s">
        <v>5895</v>
      </c>
      <c r="C5460" s="6">
        <v>3.5</v>
      </c>
      <c r="D5460" s="7">
        <v>53406</v>
      </c>
      <c r="E5460" s="8">
        <v>128178.01</v>
      </c>
      <c r="F5460" s="8">
        <v>135768.54999999999</v>
      </c>
      <c r="G5460" s="6">
        <v>93.382000000000005</v>
      </c>
      <c r="H5460" s="8">
        <v>119695.65</v>
      </c>
      <c r="I5460" s="8">
        <v>373.85</v>
      </c>
      <c r="J5460" s="8">
        <v>135768.54999999999</v>
      </c>
      <c r="K5460" s="8">
        <v>119695.65</v>
      </c>
      <c r="L5460" s="8">
        <v>120069.5</v>
      </c>
      <c r="M5460" s="6" t="s">
        <v>20</v>
      </c>
    </row>
    <row r="5461" spans="1:13" x14ac:dyDescent="0.2">
      <c r="A5461" s="6" t="s">
        <v>6249</v>
      </c>
      <c r="B5461" s="6" t="s">
        <v>5895</v>
      </c>
      <c r="C5461" s="6">
        <v>4</v>
      </c>
      <c r="D5461" s="7">
        <v>53406</v>
      </c>
      <c r="E5461" s="8">
        <v>1367329.75</v>
      </c>
      <c r="F5461" s="8">
        <v>1407708.71</v>
      </c>
      <c r="G5461" s="6">
        <v>96.691999999999993</v>
      </c>
      <c r="H5461" s="8">
        <v>1322100.77</v>
      </c>
      <c r="I5461" s="8">
        <v>4557.7700000000004</v>
      </c>
      <c r="J5461" s="8">
        <v>1407708.71</v>
      </c>
      <c r="K5461" s="8">
        <v>1322100.77</v>
      </c>
      <c r="L5461" s="8">
        <v>1326658.53</v>
      </c>
      <c r="M5461" s="6" t="s">
        <v>20</v>
      </c>
    </row>
    <row r="5462" spans="1:13" x14ac:dyDescent="0.2">
      <c r="A5462" s="6" t="s">
        <v>6250</v>
      </c>
      <c r="B5462" s="6" t="s">
        <v>3847</v>
      </c>
      <c r="C5462" s="6">
        <v>3.5</v>
      </c>
      <c r="D5462" s="7">
        <v>53418</v>
      </c>
      <c r="E5462" s="8">
        <v>113765.55</v>
      </c>
      <c r="F5462" s="8">
        <v>120058.21</v>
      </c>
      <c r="G5462" s="6">
        <v>94.03</v>
      </c>
      <c r="H5462" s="8">
        <v>106974.06</v>
      </c>
      <c r="I5462" s="8">
        <v>331.82</v>
      </c>
      <c r="J5462" s="8">
        <v>120058.21</v>
      </c>
      <c r="K5462" s="8">
        <v>106974.06</v>
      </c>
      <c r="L5462" s="8">
        <v>107305.88</v>
      </c>
      <c r="M5462" s="6" t="s">
        <v>20</v>
      </c>
    </row>
    <row r="5463" spans="1:13" x14ac:dyDescent="0.2">
      <c r="A5463" s="6" t="s">
        <v>6251</v>
      </c>
      <c r="B5463" s="6" t="s">
        <v>3847</v>
      </c>
      <c r="C5463" s="6">
        <v>4</v>
      </c>
      <c r="D5463" s="7">
        <v>53418</v>
      </c>
      <c r="E5463" s="8">
        <v>288361.65000000002</v>
      </c>
      <c r="F5463" s="8">
        <v>294804.73</v>
      </c>
      <c r="G5463" s="6">
        <v>97.617999999999995</v>
      </c>
      <c r="H5463" s="8">
        <v>281492.92</v>
      </c>
      <c r="I5463" s="8">
        <v>961.21</v>
      </c>
      <c r="J5463" s="8">
        <v>294804.73</v>
      </c>
      <c r="K5463" s="8">
        <v>281492.92</v>
      </c>
      <c r="L5463" s="8">
        <v>282454.13</v>
      </c>
      <c r="M5463" s="6" t="s">
        <v>20</v>
      </c>
    </row>
    <row r="5464" spans="1:13" x14ac:dyDescent="0.2">
      <c r="A5464" s="6" t="s">
        <v>6252</v>
      </c>
      <c r="B5464" s="6" t="s">
        <v>766</v>
      </c>
      <c r="C5464" s="6">
        <v>6.75</v>
      </c>
      <c r="D5464" s="7">
        <v>53418</v>
      </c>
      <c r="E5464" s="8">
        <v>50000</v>
      </c>
      <c r="F5464" s="8">
        <v>49954.5</v>
      </c>
      <c r="G5464" s="6">
        <v>107.898</v>
      </c>
      <c r="H5464" s="8">
        <v>53948.77</v>
      </c>
      <c r="I5464" s="8">
        <v>281.25</v>
      </c>
      <c r="J5464" s="8">
        <v>49954.5</v>
      </c>
      <c r="K5464" s="8">
        <v>53948.77</v>
      </c>
      <c r="L5464" s="8">
        <v>54230.02</v>
      </c>
      <c r="M5464" s="6" t="s">
        <v>20</v>
      </c>
    </row>
    <row r="5465" spans="1:13" x14ac:dyDescent="0.2">
      <c r="A5465" s="6" t="s">
        <v>6253</v>
      </c>
      <c r="B5465" s="6" t="s">
        <v>3850</v>
      </c>
      <c r="C5465" s="6">
        <v>4.5</v>
      </c>
      <c r="D5465" s="7">
        <v>53418</v>
      </c>
      <c r="E5465" s="8">
        <v>50000</v>
      </c>
      <c r="F5465" s="8">
        <v>49501.5</v>
      </c>
      <c r="G5465" s="6">
        <v>88.394000000000005</v>
      </c>
      <c r="H5465" s="8">
        <v>44197.11</v>
      </c>
      <c r="I5465" s="8">
        <v>187.5</v>
      </c>
      <c r="J5465" s="8">
        <v>49501.5</v>
      </c>
      <c r="K5465" s="8">
        <v>44197.11</v>
      </c>
      <c r="L5465" s="8">
        <v>44384.61</v>
      </c>
      <c r="M5465" s="6" t="s">
        <v>20</v>
      </c>
    </row>
    <row r="5466" spans="1:13" x14ac:dyDescent="0.2">
      <c r="A5466" s="6" t="s">
        <v>6254</v>
      </c>
      <c r="B5466" s="6" t="s">
        <v>3851</v>
      </c>
      <c r="C5466" s="6">
        <v>4.45</v>
      </c>
      <c r="D5466" s="7">
        <v>53432</v>
      </c>
      <c r="E5466" s="8">
        <v>50000</v>
      </c>
      <c r="F5466" s="8">
        <v>49745</v>
      </c>
      <c r="G5466" s="6">
        <v>85.596999999999994</v>
      </c>
      <c r="H5466" s="8">
        <v>42798.33</v>
      </c>
      <c r="I5466" s="8">
        <v>98.89</v>
      </c>
      <c r="J5466" s="8">
        <v>49745</v>
      </c>
      <c r="K5466" s="8">
        <v>42798.33</v>
      </c>
      <c r="L5466" s="8">
        <v>42897.22</v>
      </c>
      <c r="M5466" s="6" t="s">
        <v>20</v>
      </c>
    </row>
    <row r="5467" spans="1:13" x14ac:dyDescent="0.2">
      <c r="A5467" s="6" t="s">
        <v>6255</v>
      </c>
      <c r="B5467" s="6" t="s">
        <v>5895</v>
      </c>
      <c r="C5467" s="6">
        <v>3.5</v>
      </c>
      <c r="D5467" s="7">
        <v>53437</v>
      </c>
      <c r="E5467" s="8">
        <v>227140.19</v>
      </c>
      <c r="F5467" s="8">
        <v>240608.89</v>
      </c>
      <c r="G5467" s="6">
        <v>93.382000000000005</v>
      </c>
      <c r="H5467" s="8">
        <v>212108.86</v>
      </c>
      <c r="I5467" s="8">
        <v>662.49</v>
      </c>
      <c r="J5467" s="8">
        <v>240608.89</v>
      </c>
      <c r="K5467" s="8">
        <v>212108.86</v>
      </c>
      <c r="L5467" s="8">
        <v>212771.36</v>
      </c>
      <c r="M5467" s="6" t="s">
        <v>20</v>
      </c>
    </row>
    <row r="5468" spans="1:13" x14ac:dyDescent="0.2">
      <c r="A5468" s="6" t="s">
        <v>6256</v>
      </c>
      <c r="B5468" s="6" t="s">
        <v>3847</v>
      </c>
      <c r="C5468" s="6">
        <v>3.5</v>
      </c>
      <c r="D5468" s="7">
        <v>53448</v>
      </c>
      <c r="E5468" s="8">
        <v>96471.33</v>
      </c>
      <c r="F5468" s="8">
        <v>101566.22</v>
      </c>
      <c r="G5468" s="6">
        <v>94.03</v>
      </c>
      <c r="H5468" s="8">
        <v>90712.26</v>
      </c>
      <c r="I5468" s="8">
        <v>281.37</v>
      </c>
      <c r="J5468" s="8">
        <v>101566.22</v>
      </c>
      <c r="K5468" s="8">
        <v>90712.26</v>
      </c>
      <c r="L5468" s="8">
        <v>90993.63</v>
      </c>
      <c r="M5468" s="6" t="s">
        <v>20</v>
      </c>
    </row>
    <row r="5469" spans="1:13" x14ac:dyDescent="0.2">
      <c r="A5469" s="6" t="s">
        <v>6257</v>
      </c>
      <c r="B5469" s="6" t="s">
        <v>883</v>
      </c>
      <c r="C5469" s="6">
        <v>4</v>
      </c>
      <c r="D5469" s="7">
        <v>53457</v>
      </c>
      <c r="E5469" s="8">
        <v>150000</v>
      </c>
      <c r="F5469" s="8">
        <v>125442.81</v>
      </c>
      <c r="G5469" s="6">
        <v>82.596999999999994</v>
      </c>
      <c r="H5469" s="8">
        <v>123895.78</v>
      </c>
      <c r="I5469" s="8">
        <v>2850</v>
      </c>
      <c r="J5469" s="8">
        <v>125442.81</v>
      </c>
      <c r="K5469" s="8">
        <v>123895.78</v>
      </c>
      <c r="L5469" s="8">
        <v>126745.78</v>
      </c>
      <c r="M5469" s="6" t="s">
        <v>20</v>
      </c>
    </row>
    <row r="5470" spans="1:13" x14ac:dyDescent="0.2">
      <c r="A5470" s="6" t="s">
        <v>6258</v>
      </c>
      <c r="B5470" s="6" t="s">
        <v>741</v>
      </c>
      <c r="C5470" s="6">
        <v>4.45</v>
      </c>
      <c r="D5470" s="7">
        <v>53461</v>
      </c>
      <c r="E5470" s="8">
        <v>100000</v>
      </c>
      <c r="F5470" s="8">
        <v>99328</v>
      </c>
      <c r="G5470" s="6">
        <v>88.462000000000003</v>
      </c>
      <c r="H5470" s="8">
        <v>88462.19</v>
      </c>
      <c r="I5470" s="8">
        <v>2064.31</v>
      </c>
      <c r="J5470" s="8">
        <v>99328</v>
      </c>
      <c r="K5470" s="8">
        <v>88462.19</v>
      </c>
      <c r="L5470" s="8">
        <v>90526.49</v>
      </c>
      <c r="M5470" s="6" t="s">
        <v>20</v>
      </c>
    </row>
    <row r="5471" spans="1:13" x14ac:dyDescent="0.2">
      <c r="A5471" s="6" t="s">
        <v>6259</v>
      </c>
      <c r="B5471" s="6" t="s">
        <v>749</v>
      </c>
      <c r="C5471" s="6">
        <v>4.75</v>
      </c>
      <c r="D5471" s="7">
        <v>53462</v>
      </c>
      <c r="E5471" s="8">
        <v>185000</v>
      </c>
      <c r="F5471" s="8">
        <v>171258.78</v>
      </c>
      <c r="G5471" s="6">
        <v>88.531999999999996</v>
      </c>
      <c r="H5471" s="8">
        <v>163783.95000000001</v>
      </c>
      <c r="I5471" s="8">
        <v>4052.01</v>
      </c>
      <c r="J5471" s="8">
        <v>171258.78</v>
      </c>
      <c r="K5471" s="8">
        <v>163783.95000000001</v>
      </c>
      <c r="L5471" s="8">
        <v>167835.97</v>
      </c>
      <c r="M5471" s="6" t="s">
        <v>20</v>
      </c>
    </row>
    <row r="5472" spans="1:13" x14ac:dyDescent="0.2">
      <c r="A5472" s="6" t="s">
        <v>6260</v>
      </c>
      <c r="B5472" s="6" t="s">
        <v>4488</v>
      </c>
      <c r="C5472" s="6">
        <v>4.9000000000000004</v>
      </c>
      <c r="D5472" s="7">
        <v>53462</v>
      </c>
      <c r="E5472" s="8">
        <v>150000</v>
      </c>
      <c r="F5472" s="8">
        <v>150894</v>
      </c>
      <c r="G5472" s="6">
        <v>92.027000000000001</v>
      </c>
      <c r="H5472" s="8">
        <v>138039.84</v>
      </c>
      <c r="I5472" s="8">
        <v>3389.17</v>
      </c>
      <c r="J5472" s="8">
        <v>150894</v>
      </c>
      <c r="K5472" s="8">
        <v>138039.84</v>
      </c>
      <c r="L5472" s="8">
        <v>141429</v>
      </c>
      <c r="M5472" s="6" t="s">
        <v>20</v>
      </c>
    </row>
    <row r="5473" spans="1:13" x14ac:dyDescent="0.2">
      <c r="A5473" s="6" t="s">
        <v>6261</v>
      </c>
      <c r="B5473" s="6" t="s">
        <v>6262</v>
      </c>
      <c r="C5473" s="6">
        <v>3.8370000000000002</v>
      </c>
      <c r="D5473" s="7">
        <v>53462</v>
      </c>
      <c r="E5473" s="8">
        <v>50000</v>
      </c>
      <c r="F5473" s="8">
        <v>57582</v>
      </c>
      <c r="G5473" s="6">
        <v>81.323999999999998</v>
      </c>
      <c r="H5473" s="8">
        <v>40661.78</v>
      </c>
      <c r="I5473" s="8">
        <v>884.64</v>
      </c>
      <c r="J5473" s="8">
        <v>57582</v>
      </c>
      <c r="K5473" s="8">
        <v>40661.78</v>
      </c>
      <c r="L5473" s="8">
        <v>41546.42</v>
      </c>
      <c r="M5473" s="6" t="s">
        <v>20</v>
      </c>
    </row>
    <row r="5474" spans="1:13" x14ac:dyDescent="0.2">
      <c r="A5474" s="6" t="s">
        <v>6263</v>
      </c>
      <c r="B5474" s="6" t="s">
        <v>3855</v>
      </c>
      <c r="C5474" s="6">
        <v>2.5</v>
      </c>
      <c r="D5474" s="7">
        <v>53462</v>
      </c>
      <c r="E5474" s="8">
        <v>1000000</v>
      </c>
      <c r="F5474" s="8">
        <v>944231.31</v>
      </c>
      <c r="G5474" s="6">
        <v>71.078000000000003</v>
      </c>
      <c r="H5474" s="8">
        <v>710781.25</v>
      </c>
      <c r="I5474" s="8">
        <v>11548.91</v>
      </c>
      <c r="J5474" s="8">
        <v>944231.31</v>
      </c>
      <c r="K5474" s="8">
        <v>710781.25</v>
      </c>
      <c r="L5474" s="8">
        <v>722330.16</v>
      </c>
      <c r="M5474" s="6" t="s">
        <v>20</v>
      </c>
    </row>
    <row r="5475" spans="1:13" x14ac:dyDescent="0.2">
      <c r="A5475" s="6" t="s">
        <v>6264</v>
      </c>
      <c r="B5475" s="6" t="s">
        <v>3839</v>
      </c>
      <c r="C5475" s="6">
        <v>3.5</v>
      </c>
      <c r="D5475" s="7">
        <v>53479</v>
      </c>
      <c r="E5475" s="8">
        <v>121419.63</v>
      </c>
      <c r="F5475" s="8">
        <v>127642.39</v>
      </c>
      <c r="G5475" s="6">
        <v>94.137</v>
      </c>
      <c r="H5475" s="8">
        <v>114300.46</v>
      </c>
      <c r="I5475" s="8">
        <v>354.14</v>
      </c>
      <c r="J5475" s="8">
        <v>127642.39</v>
      </c>
      <c r="K5475" s="8">
        <v>114300.46</v>
      </c>
      <c r="L5475" s="8">
        <v>114654.6</v>
      </c>
      <c r="M5475" s="6" t="s">
        <v>20</v>
      </c>
    </row>
    <row r="5476" spans="1:13" x14ac:dyDescent="0.2">
      <c r="A5476" s="6" t="s">
        <v>6265</v>
      </c>
      <c r="B5476" s="6" t="s">
        <v>3861</v>
      </c>
      <c r="C5476" s="6">
        <v>4.625</v>
      </c>
      <c r="D5476" s="7">
        <v>53480</v>
      </c>
      <c r="E5476" s="8">
        <v>200000</v>
      </c>
      <c r="F5476" s="8">
        <v>207480</v>
      </c>
      <c r="G5476" s="6">
        <v>94.233999999999995</v>
      </c>
      <c r="H5476" s="8">
        <v>188468.39</v>
      </c>
      <c r="I5476" s="8">
        <v>3828.47</v>
      </c>
      <c r="J5476" s="8">
        <v>207480</v>
      </c>
      <c r="K5476" s="8">
        <v>188468.39</v>
      </c>
      <c r="L5476" s="8">
        <v>192296.86</v>
      </c>
      <c r="M5476" s="6" t="s">
        <v>20</v>
      </c>
    </row>
    <row r="5477" spans="1:13" x14ac:dyDescent="0.2">
      <c r="A5477" s="6" t="s">
        <v>6266</v>
      </c>
      <c r="B5477" s="6" t="s">
        <v>3851</v>
      </c>
      <c r="C5477" s="6">
        <v>3.65</v>
      </c>
      <c r="D5477" s="7">
        <v>53493</v>
      </c>
      <c r="E5477" s="8">
        <v>50000</v>
      </c>
      <c r="F5477" s="8">
        <v>49675.5</v>
      </c>
      <c r="G5477" s="6">
        <v>78.218999999999994</v>
      </c>
      <c r="H5477" s="8">
        <v>39109.339999999997</v>
      </c>
      <c r="I5477" s="8">
        <v>689.44</v>
      </c>
      <c r="J5477" s="8">
        <v>49675.5</v>
      </c>
      <c r="K5477" s="8">
        <v>39109.339999999997</v>
      </c>
      <c r="L5477" s="8">
        <v>39798.78</v>
      </c>
      <c r="M5477" s="6" t="s">
        <v>20</v>
      </c>
    </row>
    <row r="5478" spans="1:13" x14ac:dyDescent="0.2">
      <c r="A5478" s="6" t="s">
        <v>6267</v>
      </c>
      <c r="B5478" s="6" t="s">
        <v>5895</v>
      </c>
      <c r="C5478" s="6">
        <v>3.5</v>
      </c>
      <c r="D5478" s="7">
        <v>53498</v>
      </c>
      <c r="E5478" s="8">
        <v>640800.06999999995</v>
      </c>
      <c r="F5478" s="8">
        <v>643603.56999999995</v>
      </c>
      <c r="G5478" s="6">
        <v>93.382000000000005</v>
      </c>
      <c r="H5478" s="8">
        <v>598394.21</v>
      </c>
      <c r="I5478" s="8">
        <v>1869</v>
      </c>
      <c r="J5478" s="8">
        <v>643603.56999999995</v>
      </c>
      <c r="K5478" s="8">
        <v>598394.21</v>
      </c>
      <c r="L5478" s="8">
        <v>600263.21</v>
      </c>
      <c r="M5478" s="6" t="s">
        <v>20</v>
      </c>
    </row>
    <row r="5479" spans="1:13" x14ac:dyDescent="0.2">
      <c r="A5479" s="6" t="s">
        <v>6268</v>
      </c>
      <c r="B5479" s="6" t="s">
        <v>5571</v>
      </c>
      <c r="C5479" s="6">
        <v>3</v>
      </c>
      <c r="D5479" s="7">
        <v>53509</v>
      </c>
      <c r="E5479" s="8">
        <v>652197.75</v>
      </c>
      <c r="F5479" s="8">
        <v>693062.02</v>
      </c>
      <c r="G5479" s="6">
        <v>91.004000000000005</v>
      </c>
      <c r="H5479" s="8">
        <v>593524.01</v>
      </c>
      <c r="I5479" s="8">
        <v>1630.49</v>
      </c>
      <c r="J5479" s="8">
        <v>693062.02</v>
      </c>
      <c r="K5479" s="8">
        <v>593524.01</v>
      </c>
      <c r="L5479" s="8">
        <v>595154.5</v>
      </c>
      <c r="M5479" s="6" t="s">
        <v>20</v>
      </c>
    </row>
    <row r="5480" spans="1:13" x14ac:dyDescent="0.2">
      <c r="A5480" s="6" t="s">
        <v>6269</v>
      </c>
      <c r="B5480" s="6" t="s">
        <v>3459</v>
      </c>
      <c r="C5480" s="6">
        <v>3.2</v>
      </c>
      <c r="D5480" s="7">
        <v>53514</v>
      </c>
      <c r="E5480" s="8">
        <v>250000</v>
      </c>
      <c r="F5480" s="8">
        <v>255912.5</v>
      </c>
      <c r="G5480" s="6">
        <v>73.537999999999997</v>
      </c>
      <c r="H5480" s="8">
        <v>183845.52</v>
      </c>
      <c r="I5480" s="8">
        <v>2555.56</v>
      </c>
      <c r="J5480" s="8">
        <v>255912.5</v>
      </c>
      <c r="K5480" s="8">
        <v>183845.52</v>
      </c>
      <c r="L5480" s="8">
        <v>186401.08</v>
      </c>
      <c r="M5480" s="6" t="s">
        <v>20</v>
      </c>
    </row>
    <row r="5481" spans="1:13" x14ac:dyDescent="0.2">
      <c r="A5481" s="6" t="s">
        <v>6270</v>
      </c>
      <c r="B5481" s="6" t="s">
        <v>4485</v>
      </c>
      <c r="C5481" s="6">
        <v>4.8</v>
      </c>
      <c r="D5481" s="7">
        <v>53523</v>
      </c>
      <c r="E5481" s="8">
        <v>200000</v>
      </c>
      <c r="F5481" s="8">
        <v>263623.8</v>
      </c>
      <c r="G5481" s="6">
        <v>89.441000000000003</v>
      </c>
      <c r="H5481" s="8">
        <v>178881.81</v>
      </c>
      <c r="I5481" s="8">
        <v>2826.67</v>
      </c>
      <c r="J5481" s="8">
        <v>263623.8</v>
      </c>
      <c r="K5481" s="8">
        <v>178881.81</v>
      </c>
      <c r="L5481" s="8">
        <v>181708.48</v>
      </c>
      <c r="M5481" s="6" t="s">
        <v>20</v>
      </c>
    </row>
    <row r="5482" spans="1:13" x14ac:dyDescent="0.2">
      <c r="A5482" s="6" t="s">
        <v>6271</v>
      </c>
      <c r="B5482" s="6" t="s">
        <v>723</v>
      </c>
      <c r="C5482" s="6">
        <v>8.35</v>
      </c>
      <c r="D5482" s="7">
        <v>53523</v>
      </c>
      <c r="E5482" s="8">
        <v>29000</v>
      </c>
      <c r="F5482" s="8">
        <v>46717.11</v>
      </c>
      <c r="G5482" s="6">
        <v>129.45400000000001</v>
      </c>
      <c r="H5482" s="8">
        <v>37541.660000000003</v>
      </c>
      <c r="I5482" s="8">
        <v>713</v>
      </c>
      <c r="J5482" s="8">
        <v>46717.11</v>
      </c>
      <c r="K5482" s="8">
        <v>37541.660000000003</v>
      </c>
      <c r="L5482" s="8">
        <v>38254.660000000003</v>
      </c>
      <c r="M5482" s="6" t="s">
        <v>20</v>
      </c>
    </row>
    <row r="5483" spans="1:13" x14ac:dyDescent="0.2">
      <c r="A5483" s="6" t="s">
        <v>6272</v>
      </c>
      <c r="B5483" s="6" t="s">
        <v>3870</v>
      </c>
      <c r="C5483" s="6">
        <v>4.2</v>
      </c>
      <c r="D5483" s="7">
        <v>53523</v>
      </c>
      <c r="E5483" s="8">
        <v>40000</v>
      </c>
      <c r="F5483" s="8">
        <v>39742.800000000003</v>
      </c>
      <c r="G5483" s="6">
        <v>81.769000000000005</v>
      </c>
      <c r="H5483" s="8">
        <v>32707.67</v>
      </c>
      <c r="I5483" s="8">
        <v>494.67</v>
      </c>
      <c r="J5483" s="8">
        <v>39742.800000000003</v>
      </c>
      <c r="K5483" s="8">
        <v>32707.67</v>
      </c>
      <c r="L5483" s="8">
        <v>33202.339999999997</v>
      </c>
      <c r="M5483" s="6" t="s">
        <v>20</v>
      </c>
    </row>
    <row r="5484" spans="1:13" x14ac:dyDescent="0.2">
      <c r="A5484" s="6" t="s">
        <v>6273</v>
      </c>
      <c r="B5484" s="6" t="s">
        <v>4250</v>
      </c>
      <c r="C5484" s="6">
        <v>4</v>
      </c>
      <c r="D5484" s="7">
        <v>53523</v>
      </c>
      <c r="E5484" s="8">
        <v>25000</v>
      </c>
      <c r="F5484" s="8">
        <v>24995.5</v>
      </c>
      <c r="G5484" s="6">
        <v>74.893000000000001</v>
      </c>
      <c r="H5484" s="8">
        <v>18723.27</v>
      </c>
      <c r="I5484" s="8">
        <v>294.44</v>
      </c>
      <c r="J5484" s="8">
        <v>24995.5</v>
      </c>
      <c r="K5484" s="8">
        <v>18723.27</v>
      </c>
      <c r="L5484" s="8">
        <v>19017.71</v>
      </c>
      <c r="M5484" s="6" t="s">
        <v>20</v>
      </c>
    </row>
    <row r="5485" spans="1:13" x14ac:dyDescent="0.2">
      <c r="A5485" s="6" t="s">
        <v>6274</v>
      </c>
      <c r="B5485" s="6" t="s">
        <v>3847</v>
      </c>
      <c r="C5485" s="6">
        <v>3</v>
      </c>
      <c r="D5485" s="7">
        <v>53540</v>
      </c>
      <c r="E5485" s="8">
        <v>310950.03999999998</v>
      </c>
      <c r="F5485" s="8">
        <v>322440.62</v>
      </c>
      <c r="G5485" s="6">
        <v>90.918000000000006</v>
      </c>
      <c r="H5485" s="8">
        <v>282710.33</v>
      </c>
      <c r="I5485" s="8">
        <v>777.38</v>
      </c>
      <c r="J5485" s="8">
        <v>322440.62</v>
      </c>
      <c r="K5485" s="8">
        <v>282710.33</v>
      </c>
      <c r="L5485" s="8">
        <v>283487.7</v>
      </c>
      <c r="M5485" s="6" t="s">
        <v>20</v>
      </c>
    </row>
    <row r="5486" spans="1:13" x14ac:dyDescent="0.2">
      <c r="A5486" s="6" t="s">
        <v>6275</v>
      </c>
      <c r="B5486" s="6" t="s">
        <v>3847</v>
      </c>
      <c r="C5486" s="6">
        <v>4</v>
      </c>
      <c r="D5486" s="7">
        <v>53540</v>
      </c>
      <c r="E5486" s="8">
        <v>91950.92</v>
      </c>
      <c r="F5486" s="8">
        <v>97252.47</v>
      </c>
      <c r="G5486" s="6">
        <v>96.644000000000005</v>
      </c>
      <c r="H5486" s="8">
        <v>88865.2</v>
      </c>
      <c r="I5486" s="8">
        <v>306.5</v>
      </c>
      <c r="J5486" s="8">
        <v>97252.47</v>
      </c>
      <c r="K5486" s="8">
        <v>88865.2</v>
      </c>
      <c r="L5486" s="8">
        <v>89171.71</v>
      </c>
      <c r="M5486" s="6" t="s">
        <v>20</v>
      </c>
    </row>
    <row r="5487" spans="1:13" x14ac:dyDescent="0.2">
      <c r="A5487" s="6" t="s">
        <v>6276</v>
      </c>
      <c r="B5487" s="6" t="s">
        <v>731</v>
      </c>
      <c r="C5487" s="6">
        <v>3.85</v>
      </c>
      <c r="D5487" s="7">
        <v>53543</v>
      </c>
      <c r="E5487" s="8">
        <v>135000</v>
      </c>
      <c r="F5487" s="8">
        <v>138273.95000000001</v>
      </c>
      <c r="G5487" s="6">
        <v>82.149000000000001</v>
      </c>
      <c r="H5487" s="8">
        <v>110900.57</v>
      </c>
      <c r="I5487" s="8">
        <v>1256.06</v>
      </c>
      <c r="J5487" s="8">
        <v>138273.95000000001</v>
      </c>
      <c r="K5487" s="8">
        <v>110900.57</v>
      </c>
      <c r="L5487" s="8">
        <v>112156.63</v>
      </c>
      <c r="M5487" s="6" t="s">
        <v>20</v>
      </c>
    </row>
    <row r="5488" spans="1:13" x14ac:dyDescent="0.2">
      <c r="A5488" s="6" t="s">
        <v>6277</v>
      </c>
      <c r="B5488" s="6" t="s">
        <v>4870</v>
      </c>
      <c r="C5488" s="6">
        <v>3.35</v>
      </c>
      <c r="D5488" s="7">
        <v>53554</v>
      </c>
      <c r="E5488" s="8">
        <v>100000</v>
      </c>
      <c r="F5488" s="8">
        <v>98637</v>
      </c>
      <c r="G5488" s="6">
        <v>74.152000000000001</v>
      </c>
      <c r="H5488" s="8">
        <v>74151.679999999993</v>
      </c>
      <c r="I5488" s="8">
        <v>707.22</v>
      </c>
      <c r="J5488" s="8">
        <v>98637</v>
      </c>
      <c r="K5488" s="8">
        <v>74151.679999999993</v>
      </c>
      <c r="L5488" s="8">
        <v>74858.899999999994</v>
      </c>
      <c r="M5488" s="6" t="s">
        <v>20</v>
      </c>
    </row>
    <row r="5489" spans="1:13" x14ac:dyDescent="0.2">
      <c r="A5489" s="6" t="s">
        <v>6278</v>
      </c>
      <c r="B5489" s="6" t="s">
        <v>752</v>
      </c>
      <c r="C5489" s="6">
        <v>4.125</v>
      </c>
      <c r="D5489" s="7">
        <v>53554</v>
      </c>
      <c r="E5489" s="8">
        <v>100000</v>
      </c>
      <c r="F5489" s="8">
        <v>86532</v>
      </c>
      <c r="G5489" s="6">
        <v>81.201999999999998</v>
      </c>
      <c r="H5489" s="8">
        <v>81201.929999999993</v>
      </c>
      <c r="I5489" s="8">
        <v>870.83</v>
      </c>
      <c r="J5489" s="8">
        <v>86532</v>
      </c>
      <c r="K5489" s="8">
        <v>81201.929999999993</v>
      </c>
      <c r="L5489" s="8">
        <v>82072.759999999995</v>
      </c>
      <c r="M5489" s="6" t="s">
        <v>20</v>
      </c>
    </row>
    <row r="5490" spans="1:13" x14ac:dyDescent="0.2">
      <c r="A5490" s="6" t="s">
        <v>6279</v>
      </c>
      <c r="B5490" s="6" t="s">
        <v>3847</v>
      </c>
      <c r="C5490" s="6">
        <v>3</v>
      </c>
      <c r="D5490" s="7">
        <v>53571</v>
      </c>
      <c r="E5490" s="8">
        <v>337549.81</v>
      </c>
      <c r="F5490" s="8">
        <v>349680.51</v>
      </c>
      <c r="G5490" s="6">
        <v>90.918000000000006</v>
      </c>
      <c r="H5490" s="8">
        <v>306894.37</v>
      </c>
      <c r="I5490" s="8">
        <v>843.87</v>
      </c>
      <c r="J5490" s="8">
        <v>349680.51</v>
      </c>
      <c r="K5490" s="8">
        <v>306894.37</v>
      </c>
      <c r="L5490" s="8">
        <v>307738.23999999999</v>
      </c>
      <c r="M5490" s="6" t="s">
        <v>20</v>
      </c>
    </row>
    <row r="5491" spans="1:13" x14ac:dyDescent="0.2">
      <c r="A5491" s="6" t="s">
        <v>6280</v>
      </c>
      <c r="B5491" s="6" t="s">
        <v>883</v>
      </c>
      <c r="C5491" s="6">
        <v>3.75</v>
      </c>
      <c r="D5491" s="7">
        <v>53582</v>
      </c>
      <c r="E5491" s="8">
        <v>100000</v>
      </c>
      <c r="F5491" s="8">
        <v>80534.91</v>
      </c>
      <c r="G5491" s="6">
        <v>79.475999999999999</v>
      </c>
      <c r="H5491" s="8">
        <v>79476.47</v>
      </c>
      <c r="I5491" s="8">
        <v>510.42</v>
      </c>
      <c r="J5491" s="8">
        <v>80534.91</v>
      </c>
      <c r="K5491" s="8">
        <v>79476.47</v>
      </c>
      <c r="L5491" s="8">
        <v>79986.89</v>
      </c>
      <c r="M5491" s="6" t="s">
        <v>20</v>
      </c>
    </row>
    <row r="5492" spans="1:13" x14ac:dyDescent="0.2">
      <c r="A5492" s="6" t="s">
        <v>6281</v>
      </c>
      <c r="B5492" s="6" t="s">
        <v>844</v>
      </c>
      <c r="C5492" s="6">
        <v>3.3</v>
      </c>
      <c r="D5492" s="7">
        <v>53585</v>
      </c>
      <c r="E5492" s="8">
        <v>200000</v>
      </c>
      <c r="F5492" s="8">
        <v>178680.5</v>
      </c>
      <c r="G5492" s="6">
        <v>75.009</v>
      </c>
      <c r="H5492" s="8">
        <v>150018.97</v>
      </c>
      <c r="I5492" s="8">
        <v>843.33</v>
      </c>
      <c r="J5492" s="8">
        <v>178680.5</v>
      </c>
      <c r="K5492" s="8">
        <v>150018.97</v>
      </c>
      <c r="L5492" s="8">
        <v>150862.31</v>
      </c>
      <c r="M5492" s="6" t="s">
        <v>20</v>
      </c>
    </row>
    <row r="5493" spans="1:13" x14ac:dyDescent="0.2">
      <c r="A5493" s="6" t="s">
        <v>6282</v>
      </c>
      <c r="B5493" s="6" t="s">
        <v>6283</v>
      </c>
      <c r="C5493" s="6">
        <v>3.7959999999999998</v>
      </c>
      <c r="D5493" s="7">
        <v>53585</v>
      </c>
      <c r="E5493" s="8">
        <v>100000</v>
      </c>
      <c r="F5493" s="8">
        <v>98906</v>
      </c>
      <c r="G5493" s="6">
        <v>77.433999999999997</v>
      </c>
      <c r="H5493" s="8">
        <v>77434.39</v>
      </c>
      <c r="I5493" s="8">
        <v>485.04</v>
      </c>
      <c r="J5493" s="8">
        <v>98906</v>
      </c>
      <c r="K5493" s="8">
        <v>77434.39</v>
      </c>
      <c r="L5493" s="8">
        <v>77919.429999999993</v>
      </c>
      <c r="M5493" s="6" t="s">
        <v>20</v>
      </c>
    </row>
    <row r="5494" spans="1:13" x14ac:dyDescent="0.2">
      <c r="A5494" s="6" t="s">
        <v>6284</v>
      </c>
      <c r="B5494" s="6" t="s">
        <v>6285</v>
      </c>
      <c r="C5494" s="6">
        <v>3.8</v>
      </c>
      <c r="D5494" s="7">
        <v>53599</v>
      </c>
      <c r="E5494" s="8">
        <v>85000</v>
      </c>
      <c r="F5494" s="8">
        <v>81490.350000000006</v>
      </c>
      <c r="G5494" s="6">
        <v>76.983000000000004</v>
      </c>
      <c r="H5494" s="8">
        <v>65435.92</v>
      </c>
      <c r="I5494" s="8">
        <v>269.17</v>
      </c>
      <c r="J5494" s="8">
        <v>81490.350000000006</v>
      </c>
      <c r="K5494" s="8">
        <v>65435.92</v>
      </c>
      <c r="L5494" s="8">
        <v>65705.09</v>
      </c>
      <c r="M5494" s="6" t="s">
        <v>20</v>
      </c>
    </row>
    <row r="5495" spans="1:13" x14ac:dyDescent="0.2">
      <c r="A5495" s="6" t="s">
        <v>6286</v>
      </c>
      <c r="B5495" s="6" t="s">
        <v>3839</v>
      </c>
      <c r="C5495" s="6">
        <v>3</v>
      </c>
      <c r="D5495" s="7">
        <v>53601</v>
      </c>
      <c r="E5495" s="8">
        <v>347983.24</v>
      </c>
      <c r="F5495" s="8">
        <v>359591.74</v>
      </c>
      <c r="G5495" s="6">
        <v>91.022999999999996</v>
      </c>
      <c r="H5495" s="8">
        <v>316744.17</v>
      </c>
      <c r="I5495" s="8">
        <v>869.96</v>
      </c>
      <c r="J5495" s="8">
        <v>359591.74</v>
      </c>
      <c r="K5495" s="8">
        <v>316744.17</v>
      </c>
      <c r="L5495" s="8">
        <v>317614.12</v>
      </c>
      <c r="M5495" s="6" t="s">
        <v>20</v>
      </c>
    </row>
    <row r="5496" spans="1:13" x14ac:dyDescent="0.2">
      <c r="A5496" s="6" t="s">
        <v>6287</v>
      </c>
      <c r="B5496" s="6" t="s">
        <v>3847</v>
      </c>
      <c r="C5496" s="6">
        <v>3</v>
      </c>
      <c r="D5496" s="7">
        <v>53601</v>
      </c>
      <c r="E5496" s="8">
        <v>216561.69</v>
      </c>
      <c r="F5496" s="8">
        <v>224158.27</v>
      </c>
      <c r="G5496" s="6">
        <v>90.918000000000006</v>
      </c>
      <c r="H5496" s="8">
        <v>196894.09</v>
      </c>
      <c r="I5496" s="8">
        <v>541.4</v>
      </c>
      <c r="J5496" s="8">
        <v>224158.27</v>
      </c>
      <c r="K5496" s="8">
        <v>196894.09</v>
      </c>
      <c r="L5496" s="8">
        <v>197435.5</v>
      </c>
      <c r="M5496" s="6" t="s">
        <v>20</v>
      </c>
    </row>
    <row r="5497" spans="1:13" x14ac:dyDescent="0.2">
      <c r="A5497" s="6" t="s">
        <v>6288</v>
      </c>
      <c r="B5497" s="6" t="s">
        <v>3847</v>
      </c>
      <c r="C5497" s="6">
        <v>4</v>
      </c>
      <c r="D5497" s="7">
        <v>53601</v>
      </c>
      <c r="E5497" s="8">
        <v>450507.26</v>
      </c>
      <c r="F5497" s="8">
        <v>498232.87</v>
      </c>
      <c r="G5497" s="6">
        <v>97.715999999999994</v>
      </c>
      <c r="H5497" s="8">
        <v>440216.97</v>
      </c>
      <c r="I5497" s="8">
        <v>1501.69</v>
      </c>
      <c r="J5497" s="8">
        <v>498232.87</v>
      </c>
      <c r="K5497" s="8">
        <v>440216.97</v>
      </c>
      <c r="L5497" s="8">
        <v>441718.66</v>
      </c>
      <c r="M5497" s="6" t="s">
        <v>20</v>
      </c>
    </row>
    <row r="5498" spans="1:13" x14ac:dyDescent="0.2">
      <c r="A5498" s="6" t="s">
        <v>6289</v>
      </c>
      <c r="B5498" s="6" t="s">
        <v>736</v>
      </c>
      <c r="C5498" s="6">
        <v>3.45</v>
      </c>
      <c r="D5498" s="7">
        <v>53606</v>
      </c>
      <c r="E5498" s="8">
        <v>100000</v>
      </c>
      <c r="F5498" s="8">
        <v>96516</v>
      </c>
      <c r="G5498" s="6">
        <v>77.066000000000003</v>
      </c>
      <c r="H5498" s="8">
        <v>77066.14</v>
      </c>
      <c r="I5498" s="8">
        <v>239.58</v>
      </c>
      <c r="J5498" s="8">
        <v>96516</v>
      </c>
      <c r="K5498" s="8">
        <v>77066.14</v>
      </c>
      <c r="L5498" s="8">
        <v>77305.72</v>
      </c>
      <c r="M5498" s="6" t="s">
        <v>20</v>
      </c>
    </row>
    <row r="5499" spans="1:13" x14ac:dyDescent="0.2">
      <c r="A5499" s="6" t="s">
        <v>6290</v>
      </c>
      <c r="B5499" s="6" t="s">
        <v>5895</v>
      </c>
      <c r="C5499" s="6">
        <v>3.5</v>
      </c>
      <c r="D5499" s="7">
        <v>53620</v>
      </c>
      <c r="E5499" s="8">
        <v>572893.07999999996</v>
      </c>
      <c r="F5499" s="8">
        <v>583698.29</v>
      </c>
      <c r="G5499" s="6">
        <v>93.382000000000005</v>
      </c>
      <c r="H5499" s="8">
        <v>534981.06000000006</v>
      </c>
      <c r="I5499" s="8">
        <v>1670.94</v>
      </c>
      <c r="J5499" s="8">
        <v>583698.29</v>
      </c>
      <c r="K5499" s="8">
        <v>534981.06000000006</v>
      </c>
      <c r="L5499" s="8">
        <v>536652</v>
      </c>
      <c r="M5499" s="6" t="s">
        <v>20</v>
      </c>
    </row>
    <row r="5500" spans="1:13" x14ac:dyDescent="0.2">
      <c r="A5500" s="6" t="s">
        <v>6291</v>
      </c>
      <c r="B5500" s="6" t="s">
        <v>3254</v>
      </c>
      <c r="C5500" s="6">
        <v>4.5</v>
      </c>
      <c r="D5500" s="7">
        <v>53626</v>
      </c>
      <c r="E5500" s="8">
        <v>200000</v>
      </c>
      <c r="F5500" s="8">
        <v>189876</v>
      </c>
      <c r="G5500" s="6">
        <v>88.253</v>
      </c>
      <c r="H5500" s="8">
        <v>176506.75</v>
      </c>
      <c r="I5500" s="8">
        <v>125</v>
      </c>
      <c r="J5500" s="8">
        <v>189876</v>
      </c>
      <c r="K5500" s="8">
        <v>176506.75</v>
      </c>
      <c r="L5500" s="8">
        <v>176631.75</v>
      </c>
      <c r="M5500" s="6" t="s">
        <v>20</v>
      </c>
    </row>
    <row r="5501" spans="1:13" x14ac:dyDescent="0.2">
      <c r="A5501" s="6" t="s">
        <v>6292</v>
      </c>
      <c r="B5501" s="6" t="s">
        <v>3847</v>
      </c>
      <c r="C5501" s="6">
        <v>3</v>
      </c>
      <c r="D5501" s="7">
        <v>53632</v>
      </c>
      <c r="E5501" s="8">
        <v>62709.56</v>
      </c>
      <c r="F5501" s="8">
        <v>62493.99</v>
      </c>
      <c r="G5501" s="6">
        <v>90.918000000000006</v>
      </c>
      <c r="H5501" s="8">
        <v>57014.43</v>
      </c>
      <c r="I5501" s="8">
        <v>156.77000000000001</v>
      </c>
      <c r="J5501" s="8">
        <v>62493.99</v>
      </c>
      <c r="K5501" s="8">
        <v>57014.43</v>
      </c>
      <c r="L5501" s="8">
        <v>57171.21</v>
      </c>
      <c r="M5501" s="6" t="s">
        <v>20</v>
      </c>
    </row>
    <row r="5502" spans="1:13" x14ac:dyDescent="0.2">
      <c r="A5502" s="6" t="s">
        <v>6293</v>
      </c>
      <c r="B5502" s="6" t="s">
        <v>6294</v>
      </c>
      <c r="C5502" s="6">
        <v>3.9449999999999998</v>
      </c>
      <c r="D5502" s="7">
        <v>53646</v>
      </c>
      <c r="E5502" s="8">
        <v>50000</v>
      </c>
      <c r="F5502" s="8">
        <v>51081.5</v>
      </c>
      <c r="G5502" s="6">
        <v>82.33</v>
      </c>
      <c r="H5502" s="8">
        <v>41164.980000000003</v>
      </c>
      <c r="I5502" s="8">
        <v>909.54</v>
      </c>
      <c r="J5502" s="8">
        <v>51081.5</v>
      </c>
      <c r="K5502" s="8">
        <v>41164.980000000003</v>
      </c>
      <c r="L5502" s="8">
        <v>42074.52</v>
      </c>
      <c r="M5502" s="6" t="s">
        <v>20</v>
      </c>
    </row>
    <row r="5503" spans="1:13" x14ac:dyDescent="0.2">
      <c r="A5503" s="6" t="s">
        <v>6295</v>
      </c>
      <c r="B5503" s="6" t="s">
        <v>761</v>
      </c>
      <c r="C5503" s="6">
        <v>4.75</v>
      </c>
      <c r="D5503" s="7">
        <v>53646</v>
      </c>
      <c r="E5503" s="8">
        <v>100000</v>
      </c>
      <c r="F5503" s="8">
        <v>129216.6</v>
      </c>
      <c r="G5503" s="6">
        <v>92.16</v>
      </c>
      <c r="H5503" s="8">
        <v>92160.1</v>
      </c>
      <c r="I5503" s="8">
        <v>2190.2800000000002</v>
      </c>
      <c r="J5503" s="8">
        <v>129216.6</v>
      </c>
      <c r="K5503" s="8">
        <v>92160.1</v>
      </c>
      <c r="L5503" s="8">
        <v>94350.38</v>
      </c>
      <c r="M5503" s="6" t="s">
        <v>20</v>
      </c>
    </row>
    <row r="5504" spans="1:13" x14ac:dyDescent="0.2">
      <c r="A5504" s="6" t="s">
        <v>6296</v>
      </c>
      <c r="B5504" s="6" t="s">
        <v>3902</v>
      </c>
      <c r="C5504" s="6">
        <v>4.3</v>
      </c>
      <c r="D5504" s="7">
        <v>53646</v>
      </c>
      <c r="E5504" s="8">
        <v>100000</v>
      </c>
      <c r="F5504" s="8">
        <v>101325</v>
      </c>
      <c r="G5504" s="6">
        <v>85.998999999999995</v>
      </c>
      <c r="H5504" s="8">
        <v>85999.2</v>
      </c>
      <c r="I5504" s="8">
        <v>1982.78</v>
      </c>
      <c r="J5504" s="8">
        <v>101325</v>
      </c>
      <c r="K5504" s="8">
        <v>85999.2</v>
      </c>
      <c r="L5504" s="8">
        <v>87981.98</v>
      </c>
      <c r="M5504" s="6" t="s">
        <v>20</v>
      </c>
    </row>
    <row r="5505" spans="1:13" x14ac:dyDescent="0.2">
      <c r="A5505" s="6" t="s">
        <v>6297</v>
      </c>
      <c r="B5505" s="6" t="s">
        <v>3855</v>
      </c>
      <c r="C5505" s="6">
        <v>2.875</v>
      </c>
      <c r="D5505" s="7">
        <v>53646</v>
      </c>
      <c r="E5505" s="8">
        <v>1000000</v>
      </c>
      <c r="F5505" s="8">
        <v>957734.38</v>
      </c>
      <c r="G5505" s="6">
        <v>75.703000000000003</v>
      </c>
      <c r="H5505" s="8">
        <v>757031.25</v>
      </c>
      <c r="I5505" s="8">
        <v>13281.25</v>
      </c>
      <c r="J5505" s="8">
        <v>957734.38</v>
      </c>
      <c r="K5505" s="8">
        <v>757031.25</v>
      </c>
      <c r="L5505" s="8">
        <v>770312.5</v>
      </c>
      <c r="M5505" s="6" t="s">
        <v>20</v>
      </c>
    </row>
    <row r="5506" spans="1:13" x14ac:dyDescent="0.2">
      <c r="A5506" s="6" t="s">
        <v>6298</v>
      </c>
      <c r="B5506" s="6" t="s">
        <v>3920</v>
      </c>
      <c r="C5506" s="6">
        <v>4.25</v>
      </c>
      <c r="D5506" s="7">
        <v>53661</v>
      </c>
      <c r="E5506" s="8">
        <v>100000</v>
      </c>
      <c r="F5506" s="8">
        <v>99831</v>
      </c>
      <c r="G5506" s="6">
        <v>84.462000000000003</v>
      </c>
      <c r="H5506" s="8">
        <v>84461.98</v>
      </c>
      <c r="I5506" s="8">
        <v>1782.64</v>
      </c>
      <c r="J5506" s="8">
        <v>99831</v>
      </c>
      <c r="K5506" s="8">
        <v>84461.98</v>
      </c>
      <c r="L5506" s="8">
        <v>86244.62</v>
      </c>
      <c r="M5506" s="6" t="s">
        <v>20</v>
      </c>
    </row>
    <row r="5507" spans="1:13" x14ac:dyDescent="0.2">
      <c r="A5507" s="6" t="s">
        <v>6299</v>
      </c>
      <c r="B5507" s="6" t="s">
        <v>4172</v>
      </c>
      <c r="C5507" s="6">
        <v>4</v>
      </c>
      <c r="D5507" s="7">
        <v>53662</v>
      </c>
      <c r="E5507" s="8">
        <v>100000</v>
      </c>
      <c r="F5507" s="8">
        <v>100813</v>
      </c>
      <c r="G5507" s="6">
        <v>82.156999999999996</v>
      </c>
      <c r="H5507" s="8">
        <v>82157.289999999994</v>
      </c>
      <c r="I5507" s="8">
        <v>1666.67</v>
      </c>
      <c r="J5507" s="8">
        <v>100813</v>
      </c>
      <c r="K5507" s="8">
        <v>82157.289999999994</v>
      </c>
      <c r="L5507" s="8">
        <v>83823.95</v>
      </c>
      <c r="M5507" s="6" t="s">
        <v>20</v>
      </c>
    </row>
    <row r="5508" spans="1:13" x14ac:dyDescent="0.2">
      <c r="A5508" s="6" t="s">
        <v>6300</v>
      </c>
      <c r="B5508" s="6" t="s">
        <v>3847</v>
      </c>
      <c r="C5508" s="6">
        <v>4</v>
      </c>
      <c r="D5508" s="7">
        <v>53662</v>
      </c>
      <c r="E5508" s="8">
        <v>140861.5</v>
      </c>
      <c r="F5508" s="8">
        <v>147090.22</v>
      </c>
      <c r="G5508" s="6">
        <v>96.643000000000001</v>
      </c>
      <c r="H5508" s="8">
        <v>136132.93</v>
      </c>
      <c r="I5508" s="8">
        <v>469.54</v>
      </c>
      <c r="J5508" s="8">
        <v>147090.22</v>
      </c>
      <c r="K5508" s="8">
        <v>136132.93</v>
      </c>
      <c r="L5508" s="8">
        <v>136602.47</v>
      </c>
      <c r="M5508" s="6" t="s">
        <v>20</v>
      </c>
    </row>
    <row r="5509" spans="1:13" x14ac:dyDescent="0.2">
      <c r="A5509" s="6" t="s">
        <v>6301</v>
      </c>
      <c r="B5509" s="6" t="s">
        <v>3847</v>
      </c>
      <c r="C5509" s="6">
        <v>3</v>
      </c>
      <c r="D5509" s="7">
        <v>53662</v>
      </c>
      <c r="E5509" s="8">
        <v>242959.04</v>
      </c>
      <c r="F5509" s="8">
        <v>250209.85</v>
      </c>
      <c r="G5509" s="6">
        <v>90.918000000000006</v>
      </c>
      <c r="H5509" s="8">
        <v>220894.1</v>
      </c>
      <c r="I5509" s="8">
        <v>607.4</v>
      </c>
      <c r="J5509" s="8">
        <v>250209.85</v>
      </c>
      <c r="K5509" s="8">
        <v>220894.1</v>
      </c>
      <c r="L5509" s="8">
        <v>221501.5</v>
      </c>
      <c r="M5509" s="6" t="s">
        <v>20</v>
      </c>
    </row>
    <row r="5510" spans="1:13" x14ac:dyDescent="0.2">
      <c r="A5510" s="6" t="s">
        <v>6302</v>
      </c>
      <c r="B5510" s="6" t="s">
        <v>5895</v>
      </c>
      <c r="C5510" s="6">
        <v>2.5</v>
      </c>
      <c r="D5510" s="7">
        <v>53681</v>
      </c>
      <c r="E5510" s="8">
        <v>2403721.5299999998</v>
      </c>
      <c r="F5510" s="8">
        <v>2507382.02</v>
      </c>
      <c r="G5510" s="6">
        <v>88.114000000000004</v>
      </c>
      <c r="H5510" s="8">
        <v>2118019.2999999998</v>
      </c>
      <c r="I5510" s="8">
        <v>5007.75</v>
      </c>
      <c r="J5510" s="8">
        <v>2507382.02</v>
      </c>
      <c r="K5510" s="8">
        <v>2118019.2999999998</v>
      </c>
      <c r="L5510" s="8">
        <v>2123027.0499999998</v>
      </c>
      <c r="M5510" s="6" t="s">
        <v>20</v>
      </c>
    </row>
    <row r="5511" spans="1:13" x14ac:dyDescent="0.2">
      <c r="A5511" s="6" t="s">
        <v>6303</v>
      </c>
      <c r="B5511" s="6" t="s">
        <v>3847</v>
      </c>
      <c r="C5511" s="6">
        <v>3</v>
      </c>
      <c r="D5511" s="7">
        <v>53693</v>
      </c>
      <c r="E5511" s="8">
        <v>92935.360000000001</v>
      </c>
      <c r="F5511" s="8">
        <v>92703.02</v>
      </c>
      <c r="G5511" s="6">
        <v>90.906999999999996</v>
      </c>
      <c r="H5511" s="8">
        <v>84484.75</v>
      </c>
      <c r="I5511" s="8">
        <v>232.34</v>
      </c>
      <c r="J5511" s="8">
        <v>92703.02</v>
      </c>
      <c r="K5511" s="8">
        <v>84484.75</v>
      </c>
      <c r="L5511" s="8">
        <v>84717.09</v>
      </c>
      <c r="M5511" s="6" t="s">
        <v>20</v>
      </c>
    </row>
    <row r="5512" spans="1:13" x14ac:dyDescent="0.2">
      <c r="A5512" s="6" t="s">
        <v>6304</v>
      </c>
      <c r="B5512" s="6" t="s">
        <v>3847</v>
      </c>
      <c r="C5512" s="6">
        <v>3</v>
      </c>
      <c r="D5512" s="7">
        <v>53693</v>
      </c>
      <c r="E5512" s="8">
        <v>1513875.44</v>
      </c>
      <c r="F5512" s="8">
        <v>1467986.09</v>
      </c>
      <c r="G5512" s="6">
        <v>90.918000000000006</v>
      </c>
      <c r="H5512" s="8">
        <v>1376389.01</v>
      </c>
      <c r="I5512" s="8">
        <v>3784.69</v>
      </c>
      <c r="J5512" s="8">
        <v>1467986.09</v>
      </c>
      <c r="K5512" s="8">
        <v>1376389.01</v>
      </c>
      <c r="L5512" s="8">
        <v>1380173.7</v>
      </c>
      <c r="M5512" s="6" t="s">
        <v>20</v>
      </c>
    </row>
    <row r="5513" spans="1:13" x14ac:dyDescent="0.2">
      <c r="A5513" s="6" t="s">
        <v>6305</v>
      </c>
      <c r="B5513" s="6" t="s">
        <v>3847</v>
      </c>
      <c r="C5513" s="6">
        <v>3</v>
      </c>
      <c r="D5513" s="7">
        <v>53693</v>
      </c>
      <c r="E5513" s="8">
        <v>486640.07</v>
      </c>
      <c r="F5513" s="8">
        <v>485423.47</v>
      </c>
      <c r="G5513" s="6">
        <v>90.918000000000006</v>
      </c>
      <c r="H5513" s="8">
        <v>442444.62</v>
      </c>
      <c r="I5513" s="8">
        <v>1216.5999999999999</v>
      </c>
      <c r="J5513" s="8">
        <v>485423.47</v>
      </c>
      <c r="K5513" s="8">
        <v>442444.62</v>
      </c>
      <c r="L5513" s="8">
        <v>443661.22</v>
      </c>
      <c r="M5513" s="6" t="s">
        <v>20</v>
      </c>
    </row>
    <row r="5514" spans="1:13" x14ac:dyDescent="0.2">
      <c r="A5514" s="6" t="s">
        <v>6306</v>
      </c>
      <c r="B5514" s="6" t="s">
        <v>3847</v>
      </c>
      <c r="C5514" s="6">
        <v>3</v>
      </c>
      <c r="D5514" s="7">
        <v>53693</v>
      </c>
      <c r="E5514" s="8">
        <v>269009.36</v>
      </c>
      <c r="F5514" s="8">
        <v>266500.01</v>
      </c>
      <c r="G5514" s="6">
        <v>90.918000000000006</v>
      </c>
      <c r="H5514" s="8">
        <v>244578.59</v>
      </c>
      <c r="I5514" s="8">
        <v>672.52</v>
      </c>
      <c r="J5514" s="8">
        <v>266500.01</v>
      </c>
      <c r="K5514" s="8">
        <v>244578.59</v>
      </c>
      <c r="L5514" s="8">
        <v>245251.12</v>
      </c>
      <c r="M5514" s="6" t="s">
        <v>20</v>
      </c>
    </row>
    <row r="5515" spans="1:13" x14ac:dyDescent="0.2">
      <c r="A5515" s="6" t="s">
        <v>6307</v>
      </c>
      <c r="B5515" s="6" t="s">
        <v>781</v>
      </c>
      <c r="C5515" s="6">
        <v>4.95</v>
      </c>
      <c r="D5515" s="7">
        <v>53702</v>
      </c>
      <c r="E5515" s="8">
        <v>100000</v>
      </c>
      <c r="F5515" s="8">
        <v>102033</v>
      </c>
      <c r="G5515" s="6">
        <v>92.403000000000006</v>
      </c>
      <c r="H5515" s="8">
        <v>92402.85</v>
      </c>
      <c r="I5515" s="8">
        <v>1526.25</v>
      </c>
      <c r="J5515" s="8">
        <v>102033</v>
      </c>
      <c r="K5515" s="8">
        <v>92402.85</v>
      </c>
      <c r="L5515" s="8">
        <v>93929.1</v>
      </c>
      <c r="M5515" s="6" t="s">
        <v>20</v>
      </c>
    </row>
    <row r="5516" spans="1:13" x14ac:dyDescent="0.2">
      <c r="A5516" s="6" t="s">
        <v>7423</v>
      </c>
      <c r="B5516" s="6" t="s">
        <v>713</v>
      </c>
      <c r="C5516" s="6">
        <v>4.4000000000000004</v>
      </c>
      <c r="D5516" s="7">
        <v>53707</v>
      </c>
      <c r="E5516" s="8">
        <v>100000</v>
      </c>
      <c r="F5516" s="8">
        <v>81758.31</v>
      </c>
      <c r="G5516" s="6">
        <v>82.028000000000006</v>
      </c>
      <c r="H5516" s="8">
        <v>82028.05</v>
      </c>
      <c r="I5516" s="8">
        <v>1295.56</v>
      </c>
      <c r="J5516" s="8">
        <v>81758.31</v>
      </c>
      <c r="K5516" s="8">
        <v>82028.05</v>
      </c>
      <c r="L5516" s="8">
        <v>83323.600000000006</v>
      </c>
      <c r="M5516" s="6" t="s">
        <v>20</v>
      </c>
    </row>
    <row r="5517" spans="1:13" x14ac:dyDescent="0.2">
      <c r="A5517" s="6" t="s">
        <v>6308</v>
      </c>
      <c r="B5517" s="6" t="s">
        <v>900</v>
      </c>
      <c r="C5517" s="6">
        <v>4.3499999999999996</v>
      </c>
      <c r="D5517" s="7">
        <v>53707</v>
      </c>
      <c r="E5517" s="8">
        <v>200000</v>
      </c>
      <c r="F5517" s="8">
        <v>208050</v>
      </c>
      <c r="G5517" s="6">
        <v>78.522999999999996</v>
      </c>
      <c r="H5517" s="8">
        <v>157046.15</v>
      </c>
      <c r="I5517" s="8">
        <v>2561.67</v>
      </c>
      <c r="J5517" s="8">
        <v>208050</v>
      </c>
      <c r="K5517" s="8">
        <v>157046.15</v>
      </c>
      <c r="L5517" s="8">
        <v>159607.82</v>
      </c>
      <c r="M5517" s="6" t="s">
        <v>20</v>
      </c>
    </row>
    <row r="5518" spans="1:13" x14ac:dyDescent="0.2">
      <c r="A5518" s="6" t="s">
        <v>6309</v>
      </c>
      <c r="B5518" s="6" t="s">
        <v>5895</v>
      </c>
      <c r="C5518" s="6">
        <v>3.5</v>
      </c>
      <c r="D5518" s="7">
        <v>53712</v>
      </c>
      <c r="E5518" s="8">
        <v>276827.34000000003</v>
      </c>
      <c r="F5518" s="8">
        <v>287619.28000000003</v>
      </c>
      <c r="G5518" s="6">
        <v>93.382000000000005</v>
      </c>
      <c r="H5518" s="8">
        <v>258507.89</v>
      </c>
      <c r="I5518" s="6">
        <v>807.41</v>
      </c>
      <c r="J5518" s="8">
        <v>287619.28000000003</v>
      </c>
      <c r="K5518" s="8">
        <v>258507.89</v>
      </c>
      <c r="L5518" s="8">
        <v>259315.31</v>
      </c>
      <c r="M5518" s="6" t="s">
        <v>20</v>
      </c>
    </row>
    <row r="5519" spans="1:13" x14ac:dyDescent="0.2">
      <c r="A5519" s="6" t="s">
        <v>6310</v>
      </c>
      <c r="B5519" s="6" t="s">
        <v>777</v>
      </c>
      <c r="C5519" s="6">
        <v>4.375</v>
      </c>
      <c r="D5519" s="7">
        <v>53714</v>
      </c>
      <c r="E5519" s="8">
        <v>415000</v>
      </c>
      <c r="F5519" s="8">
        <v>428791.86</v>
      </c>
      <c r="G5519" s="6">
        <v>87.578999999999994</v>
      </c>
      <c r="H5519" s="8">
        <v>363452.85</v>
      </c>
      <c r="I5519" s="8">
        <v>4992.97</v>
      </c>
      <c r="J5519" s="8">
        <v>428791.86</v>
      </c>
      <c r="K5519" s="8">
        <v>363452.85</v>
      </c>
      <c r="L5519" s="8">
        <v>368445.81</v>
      </c>
      <c r="M5519" s="6" t="s">
        <v>20</v>
      </c>
    </row>
    <row r="5520" spans="1:13" x14ac:dyDescent="0.2">
      <c r="A5520" s="6" t="s">
        <v>6311</v>
      </c>
      <c r="B5520" s="6" t="s">
        <v>3839</v>
      </c>
      <c r="C5520" s="6">
        <v>3.5</v>
      </c>
      <c r="D5520" s="7">
        <v>53724</v>
      </c>
      <c r="E5520" s="8">
        <v>293362.26</v>
      </c>
      <c r="F5520" s="8">
        <v>300833.83</v>
      </c>
      <c r="G5520" s="6">
        <v>94.137</v>
      </c>
      <c r="H5520" s="8">
        <v>276161.62</v>
      </c>
      <c r="I5520" s="8">
        <v>855.64</v>
      </c>
      <c r="J5520" s="8">
        <v>300833.83</v>
      </c>
      <c r="K5520" s="8">
        <v>276161.62</v>
      </c>
      <c r="L5520" s="8">
        <v>277017.26</v>
      </c>
      <c r="M5520" s="6" t="s">
        <v>20</v>
      </c>
    </row>
    <row r="5521" spans="1:13" x14ac:dyDescent="0.2">
      <c r="A5521" s="6" t="s">
        <v>6312</v>
      </c>
      <c r="B5521" s="6" t="s">
        <v>3847</v>
      </c>
      <c r="C5521" s="6">
        <v>3</v>
      </c>
      <c r="D5521" s="7">
        <v>53724</v>
      </c>
      <c r="E5521" s="8">
        <v>1533962.27</v>
      </c>
      <c r="F5521" s="8">
        <v>1487464.04</v>
      </c>
      <c r="G5521" s="6">
        <v>90.918000000000006</v>
      </c>
      <c r="H5521" s="8">
        <v>1394651.61</v>
      </c>
      <c r="I5521" s="8">
        <v>3834.91</v>
      </c>
      <c r="J5521" s="8">
        <v>1487464.04</v>
      </c>
      <c r="K5521" s="8">
        <v>1394651.61</v>
      </c>
      <c r="L5521" s="8">
        <v>1398486.51</v>
      </c>
      <c r="M5521" s="6" t="s">
        <v>20</v>
      </c>
    </row>
    <row r="5522" spans="1:13" x14ac:dyDescent="0.2">
      <c r="A5522" s="6" t="s">
        <v>6313</v>
      </c>
      <c r="B5522" s="6" t="s">
        <v>6314</v>
      </c>
      <c r="C5522" s="6">
        <v>4.45</v>
      </c>
      <c r="D5522" s="7">
        <v>53724</v>
      </c>
      <c r="E5522" s="8">
        <v>200000</v>
      </c>
      <c r="F5522" s="8">
        <v>183214</v>
      </c>
      <c r="G5522" s="6">
        <v>85.667000000000002</v>
      </c>
      <c r="H5522" s="8">
        <v>171333.74</v>
      </c>
      <c r="I5522" s="8">
        <v>2225</v>
      </c>
      <c r="J5522" s="8">
        <v>183214</v>
      </c>
      <c r="K5522" s="8">
        <v>171333.74</v>
      </c>
      <c r="L5522" s="8">
        <v>173558.74</v>
      </c>
      <c r="M5522" s="6" t="s">
        <v>20</v>
      </c>
    </row>
    <row r="5523" spans="1:13" x14ac:dyDescent="0.2">
      <c r="A5523" s="6" t="s">
        <v>6315</v>
      </c>
      <c r="B5523" s="6" t="s">
        <v>731</v>
      </c>
      <c r="C5523" s="6">
        <v>4.25</v>
      </c>
      <c r="D5523" s="7">
        <v>53732</v>
      </c>
      <c r="E5523" s="8">
        <v>215000</v>
      </c>
      <c r="F5523" s="8">
        <v>221681.7</v>
      </c>
      <c r="G5523" s="6">
        <v>87.361999999999995</v>
      </c>
      <c r="H5523" s="8">
        <v>187827.52</v>
      </c>
      <c r="I5523" s="8">
        <v>2081.3200000000002</v>
      </c>
      <c r="J5523" s="8">
        <v>221681.7</v>
      </c>
      <c r="K5523" s="8">
        <v>187827.52</v>
      </c>
      <c r="L5523" s="8">
        <v>189908.84</v>
      </c>
      <c r="M5523" s="6" t="s">
        <v>20</v>
      </c>
    </row>
    <row r="5524" spans="1:13" x14ac:dyDescent="0.2">
      <c r="A5524" s="6" t="s">
        <v>6316</v>
      </c>
      <c r="B5524" s="6" t="s">
        <v>3856</v>
      </c>
      <c r="C5524" s="6">
        <v>3</v>
      </c>
      <c r="D5524" s="7">
        <v>53738</v>
      </c>
      <c r="E5524" s="8">
        <v>2000000</v>
      </c>
      <c r="F5524" s="8">
        <v>2809687.5</v>
      </c>
      <c r="G5524" s="6">
        <v>77.188000000000002</v>
      </c>
      <c r="H5524" s="8">
        <v>1543750</v>
      </c>
      <c r="I5524" s="8">
        <v>12717.39</v>
      </c>
      <c r="J5524" s="8">
        <v>2809687.5</v>
      </c>
      <c r="K5524" s="8">
        <v>1543750</v>
      </c>
      <c r="L5524" s="8">
        <v>1556467.39</v>
      </c>
      <c r="M5524" s="6" t="s">
        <v>20</v>
      </c>
    </row>
    <row r="5525" spans="1:13" x14ac:dyDescent="0.2">
      <c r="A5525" s="6" t="s">
        <v>6317</v>
      </c>
      <c r="B5525" s="6" t="s">
        <v>5895</v>
      </c>
      <c r="C5525" s="6">
        <v>4.5</v>
      </c>
      <c r="D5525" s="7">
        <v>53743</v>
      </c>
      <c r="E5525" s="8">
        <v>289194.71999999997</v>
      </c>
      <c r="F5525" s="8">
        <v>309167.23</v>
      </c>
      <c r="G5525" s="6">
        <v>99.85</v>
      </c>
      <c r="H5525" s="8">
        <v>288761.7</v>
      </c>
      <c r="I5525" s="8">
        <v>1084.48</v>
      </c>
      <c r="J5525" s="8">
        <v>309167.23</v>
      </c>
      <c r="K5525" s="8">
        <v>288761.7</v>
      </c>
      <c r="L5525" s="8">
        <v>289846.18</v>
      </c>
      <c r="M5525" s="6" t="s">
        <v>20</v>
      </c>
    </row>
    <row r="5526" spans="1:13" x14ac:dyDescent="0.2">
      <c r="A5526" s="6" t="s">
        <v>6318</v>
      </c>
      <c r="B5526" s="6" t="s">
        <v>3847</v>
      </c>
      <c r="C5526" s="6">
        <v>3.5</v>
      </c>
      <c r="D5526" s="7">
        <v>53752</v>
      </c>
      <c r="E5526" s="8">
        <v>83410.149999999994</v>
      </c>
      <c r="F5526" s="8">
        <v>86590.16</v>
      </c>
      <c r="G5526" s="6">
        <v>94.021000000000001</v>
      </c>
      <c r="H5526" s="8">
        <v>78423.37</v>
      </c>
      <c r="I5526" s="8">
        <v>243.28</v>
      </c>
      <c r="J5526" s="8">
        <v>86590.16</v>
      </c>
      <c r="K5526" s="8">
        <v>78423.37</v>
      </c>
      <c r="L5526" s="8">
        <v>78666.649999999994</v>
      </c>
      <c r="M5526" s="6" t="s">
        <v>20</v>
      </c>
    </row>
    <row r="5527" spans="1:13" x14ac:dyDescent="0.2">
      <c r="A5527" s="6" t="s">
        <v>6319</v>
      </c>
      <c r="B5527" s="6" t="s">
        <v>3992</v>
      </c>
      <c r="C5527" s="6">
        <v>4.1500000000000004</v>
      </c>
      <c r="D5527" s="7">
        <v>53752</v>
      </c>
      <c r="E5527" s="8">
        <v>75000</v>
      </c>
      <c r="F5527" s="8">
        <v>74462.25</v>
      </c>
      <c r="G5527" s="6">
        <v>84.313999999999993</v>
      </c>
      <c r="H5527" s="8">
        <v>63235.71</v>
      </c>
      <c r="I5527" s="8">
        <v>518.75</v>
      </c>
      <c r="J5527" s="8">
        <v>74462.25</v>
      </c>
      <c r="K5527" s="8">
        <v>63235.71</v>
      </c>
      <c r="L5527" s="8">
        <v>63754.46</v>
      </c>
      <c r="M5527" s="6" t="s">
        <v>20</v>
      </c>
    </row>
    <row r="5528" spans="1:13" x14ac:dyDescent="0.2">
      <c r="A5528" s="6" t="s">
        <v>6320</v>
      </c>
      <c r="B5528" s="6" t="s">
        <v>6321</v>
      </c>
      <c r="C5528" s="6">
        <v>3.9609999999999999</v>
      </c>
      <c r="D5528" s="7">
        <v>53752</v>
      </c>
      <c r="E5528" s="8">
        <v>50000</v>
      </c>
      <c r="F5528" s="8">
        <v>50000</v>
      </c>
      <c r="G5528" s="6">
        <v>88.52</v>
      </c>
      <c r="H5528" s="8">
        <v>44259.89</v>
      </c>
      <c r="I5528" s="8">
        <v>330.08</v>
      </c>
      <c r="J5528" s="8">
        <v>50000</v>
      </c>
      <c r="K5528" s="8">
        <v>44259.89</v>
      </c>
      <c r="L5528" s="8">
        <v>44589.97</v>
      </c>
      <c r="M5528" s="6" t="s">
        <v>20</v>
      </c>
    </row>
    <row r="5529" spans="1:13" x14ac:dyDescent="0.2">
      <c r="A5529" s="6" t="s">
        <v>6322</v>
      </c>
      <c r="B5529" s="6" t="s">
        <v>3995</v>
      </c>
      <c r="C5529" s="6">
        <v>5.2</v>
      </c>
      <c r="D5529" s="7">
        <v>53752</v>
      </c>
      <c r="E5529" s="8">
        <v>65000</v>
      </c>
      <c r="F5529" s="8">
        <v>64547.6</v>
      </c>
      <c r="G5529" s="6">
        <v>89.741</v>
      </c>
      <c r="H5529" s="8">
        <v>58331.66</v>
      </c>
      <c r="I5529" s="8">
        <v>563.33000000000004</v>
      </c>
      <c r="J5529" s="8">
        <v>64547.6</v>
      </c>
      <c r="K5529" s="8">
        <v>58331.66</v>
      </c>
      <c r="L5529" s="8">
        <v>58894.99</v>
      </c>
      <c r="M5529" s="6" t="s">
        <v>20</v>
      </c>
    </row>
    <row r="5530" spans="1:13" x14ac:dyDescent="0.2">
      <c r="A5530" s="6" t="s">
        <v>6323</v>
      </c>
      <c r="B5530" s="6" t="s">
        <v>799</v>
      </c>
      <c r="C5530" s="6">
        <v>5.2130000000000001</v>
      </c>
      <c r="D5530" s="7">
        <v>53759</v>
      </c>
      <c r="E5530" s="8">
        <v>100000</v>
      </c>
      <c r="F5530" s="8">
        <v>98257</v>
      </c>
      <c r="G5530" s="6">
        <v>89.55</v>
      </c>
      <c r="H5530" s="8">
        <v>89550.16</v>
      </c>
      <c r="I5530" s="8">
        <v>767.47</v>
      </c>
      <c r="J5530" s="8">
        <v>98257</v>
      </c>
      <c r="K5530" s="8">
        <v>89550.16</v>
      </c>
      <c r="L5530" s="8">
        <v>90317.63</v>
      </c>
      <c r="M5530" s="6" t="s">
        <v>20</v>
      </c>
    </row>
    <row r="5531" spans="1:13" x14ac:dyDescent="0.2">
      <c r="A5531" s="6" t="s">
        <v>6324</v>
      </c>
      <c r="B5531" s="6" t="s">
        <v>4612</v>
      </c>
      <c r="C5531" s="6">
        <v>4.8</v>
      </c>
      <c r="D5531" s="7">
        <v>53766</v>
      </c>
      <c r="E5531" s="8">
        <v>100000</v>
      </c>
      <c r="F5531" s="8">
        <v>104431</v>
      </c>
      <c r="G5531" s="6">
        <v>85.721000000000004</v>
      </c>
      <c r="H5531" s="8">
        <v>85720.91</v>
      </c>
      <c r="I5531" s="8">
        <v>613.33000000000004</v>
      </c>
      <c r="J5531" s="8">
        <v>104431</v>
      </c>
      <c r="K5531" s="8">
        <v>85720.91</v>
      </c>
      <c r="L5531" s="8">
        <v>86334.24</v>
      </c>
      <c r="M5531" s="6" t="s">
        <v>20</v>
      </c>
    </row>
    <row r="5532" spans="1:13" x14ac:dyDescent="0.2">
      <c r="A5532" s="6" t="s">
        <v>6325</v>
      </c>
      <c r="B5532" s="6" t="s">
        <v>3958</v>
      </c>
      <c r="C5532" s="6">
        <v>4.6500000000000004</v>
      </c>
      <c r="D5532" s="7">
        <v>53766</v>
      </c>
      <c r="E5532" s="8">
        <v>100000</v>
      </c>
      <c r="F5532" s="8">
        <v>102547</v>
      </c>
      <c r="G5532" s="6">
        <v>89.748999999999995</v>
      </c>
      <c r="H5532" s="8">
        <v>89749.37</v>
      </c>
      <c r="I5532" s="8">
        <v>594.16999999999996</v>
      </c>
      <c r="J5532" s="8">
        <v>102547</v>
      </c>
      <c r="K5532" s="8">
        <v>89749.37</v>
      </c>
      <c r="L5532" s="8">
        <v>90343.54</v>
      </c>
      <c r="M5532" s="6" t="s">
        <v>20</v>
      </c>
    </row>
    <row r="5533" spans="1:13" x14ac:dyDescent="0.2">
      <c r="A5533" s="6" t="s">
        <v>6326</v>
      </c>
      <c r="B5533" s="6" t="s">
        <v>844</v>
      </c>
      <c r="C5533" s="6">
        <v>4.2</v>
      </c>
      <c r="D5533" s="7">
        <v>53767</v>
      </c>
      <c r="E5533" s="8">
        <v>50000</v>
      </c>
      <c r="F5533" s="8">
        <v>50761.5</v>
      </c>
      <c r="G5533" s="6">
        <v>85.795000000000002</v>
      </c>
      <c r="H5533" s="8">
        <v>42897.73</v>
      </c>
      <c r="I5533" s="8">
        <v>262.5</v>
      </c>
      <c r="J5533" s="8">
        <v>50761.5</v>
      </c>
      <c r="K5533" s="8">
        <v>42897.73</v>
      </c>
      <c r="L5533" s="8">
        <v>43160.23</v>
      </c>
      <c r="M5533" s="6" t="s">
        <v>20</v>
      </c>
    </row>
    <row r="5534" spans="1:13" x14ac:dyDescent="0.2">
      <c r="A5534" s="6" t="s">
        <v>6327</v>
      </c>
      <c r="B5534" s="6" t="s">
        <v>5895</v>
      </c>
      <c r="C5534" s="6">
        <v>3.5</v>
      </c>
      <c r="D5534" s="7">
        <v>53771</v>
      </c>
      <c r="E5534" s="8">
        <v>205070.98</v>
      </c>
      <c r="F5534" s="8">
        <v>213810.53</v>
      </c>
      <c r="G5534" s="6">
        <v>93.563999999999993</v>
      </c>
      <c r="H5534" s="8">
        <v>191873.06</v>
      </c>
      <c r="I5534" s="8">
        <v>598.12</v>
      </c>
      <c r="J5534" s="8">
        <v>213810.53</v>
      </c>
      <c r="K5534" s="8">
        <v>191873.06</v>
      </c>
      <c r="L5534" s="8">
        <v>192471.18</v>
      </c>
      <c r="M5534" s="6" t="s">
        <v>20</v>
      </c>
    </row>
    <row r="5535" spans="1:13" x14ac:dyDescent="0.2">
      <c r="A5535" s="6" t="s">
        <v>6328</v>
      </c>
      <c r="B5535" s="6" t="s">
        <v>5895</v>
      </c>
      <c r="C5535" s="6">
        <v>4</v>
      </c>
      <c r="D5535" s="7">
        <v>53771</v>
      </c>
      <c r="E5535" s="8">
        <v>121563.59</v>
      </c>
      <c r="F5535" s="8">
        <v>127765.23</v>
      </c>
      <c r="G5535" s="6">
        <v>96.518000000000001</v>
      </c>
      <c r="H5535" s="8">
        <v>117330.18</v>
      </c>
      <c r="I5535" s="8">
        <v>405.21</v>
      </c>
      <c r="J5535" s="8">
        <v>127765.23</v>
      </c>
      <c r="K5535" s="8">
        <v>117330.18</v>
      </c>
      <c r="L5535" s="8">
        <v>117735.39</v>
      </c>
      <c r="M5535" s="6" t="s">
        <v>20</v>
      </c>
    </row>
    <row r="5536" spans="1:13" x14ac:dyDescent="0.2">
      <c r="A5536" s="6" t="s">
        <v>6329</v>
      </c>
      <c r="B5536" s="6" t="s">
        <v>913</v>
      </c>
      <c r="C5536" s="6">
        <v>4.3499999999999996</v>
      </c>
      <c r="D5536" s="7">
        <v>53780</v>
      </c>
      <c r="E5536" s="8">
        <v>200000</v>
      </c>
      <c r="F5536" s="8">
        <v>205518</v>
      </c>
      <c r="G5536" s="6">
        <v>84.606999999999999</v>
      </c>
      <c r="H5536" s="8">
        <v>169213.43</v>
      </c>
      <c r="I5536" s="8">
        <v>773.33</v>
      </c>
      <c r="J5536" s="8">
        <v>205518</v>
      </c>
      <c r="K5536" s="8">
        <v>169213.43</v>
      </c>
      <c r="L5536" s="8">
        <v>169986.77</v>
      </c>
      <c r="M5536" s="6" t="s">
        <v>20</v>
      </c>
    </row>
    <row r="5537" spans="1:13" x14ac:dyDescent="0.2">
      <c r="A5537" s="6" t="s">
        <v>6330</v>
      </c>
      <c r="B5537" s="6" t="s">
        <v>3847</v>
      </c>
      <c r="C5537" s="6">
        <v>3.5</v>
      </c>
      <c r="D5537" s="7">
        <v>53783</v>
      </c>
      <c r="E5537" s="8">
        <v>319600.90999999997</v>
      </c>
      <c r="F5537" s="8">
        <v>328452.36</v>
      </c>
      <c r="G5537" s="6">
        <v>93.757000000000005</v>
      </c>
      <c r="H5537" s="8">
        <v>299648.88</v>
      </c>
      <c r="I5537" s="8">
        <v>932.17</v>
      </c>
      <c r="J5537" s="8">
        <v>328452.36</v>
      </c>
      <c r="K5537" s="8">
        <v>299648.88</v>
      </c>
      <c r="L5537" s="8">
        <v>300581.05</v>
      </c>
      <c r="M5537" s="6" t="s">
        <v>20</v>
      </c>
    </row>
    <row r="5538" spans="1:13" x14ac:dyDescent="0.2">
      <c r="A5538" s="6" t="s">
        <v>6331</v>
      </c>
      <c r="B5538" s="6" t="s">
        <v>3847</v>
      </c>
      <c r="C5538" s="6">
        <v>4</v>
      </c>
      <c r="D5538" s="7">
        <v>53783</v>
      </c>
      <c r="E5538" s="8">
        <v>67420.11</v>
      </c>
      <c r="F5538" s="8">
        <v>70938.600000000006</v>
      </c>
      <c r="G5538" s="6">
        <v>96.515000000000001</v>
      </c>
      <c r="H5538" s="8">
        <v>65070.239999999998</v>
      </c>
      <c r="I5538" s="8">
        <v>224.73</v>
      </c>
      <c r="J5538" s="8">
        <v>70938.600000000006</v>
      </c>
      <c r="K5538" s="8">
        <v>65070.239999999998</v>
      </c>
      <c r="L5538" s="8">
        <v>65294.97</v>
      </c>
      <c r="M5538" s="6" t="s">
        <v>20</v>
      </c>
    </row>
    <row r="5539" spans="1:13" x14ac:dyDescent="0.2">
      <c r="A5539" s="6" t="s">
        <v>6332</v>
      </c>
      <c r="B5539" s="6" t="s">
        <v>3847</v>
      </c>
      <c r="C5539" s="6">
        <v>4.5</v>
      </c>
      <c r="D5539" s="7">
        <v>53783</v>
      </c>
      <c r="E5539" s="8">
        <v>199290.66</v>
      </c>
      <c r="F5539" s="8">
        <v>214595.56</v>
      </c>
      <c r="G5539" s="6">
        <v>99.156000000000006</v>
      </c>
      <c r="H5539" s="8">
        <v>197608.27</v>
      </c>
      <c r="I5539" s="8">
        <v>747.34</v>
      </c>
      <c r="J5539" s="8">
        <v>214595.56</v>
      </c>
      <c r="K5539" s="8">
        <v>197608.27</v>
      </c>
      <c r="L5539" s="8">
        <v>198355.61</v>
      </c>
      <c r="M5539" s="6" t="s">
        <v>20</v>
      </c>
    </row>
    <row r="5540" spans="1:13" x14ac:dyDescent="0.2">
      <c r="A5540" s="6" t="s">
        <v>6333</v>
      </c>
      <c r="B5540" s="6" t="s">
        <v>4031</v>
      </c>
      <c r="C5540" s="6">
        <v>5.8</v>
      </c>
      <c r="D5540" s="7">
        <v>53783</v>
      </c>
      <c r="E5540" s="8">
        <v>50000</v>
      </c>
      <c r="F5540" s="8">
        <v>49857.5</v>
      </c>
      <c r="G5540" s="6">
        <v>104.54900000000001</v>
      </c>
      <c r="H5540" s="8">
        <v>52274.73</v>
      </c>
      <c r="I5540" s="8">
        <v>241.67</v>
      </c>
      <c r="J5540" s="8">
        <v>49857.5</v>
      </c>
      <c r="K5540" s="8">
        <v>52274.73</v>
      </c>
      <c r="L5540" s="8">
        <v>52516.4</v>
      </c>
      <c r="M5540" s="6" t="s">
        <v>20</v>
      </c>
    </row>
    <row r="5541" spans="1:13" x14ac:dyDescent="0.2">
      <c r="A5541" s="6" t="s">
        <v>6334</v>
      </c>
      <c r="B5541" s="6" t="s">
        <v>6335</v>
      </c>
      <c r="C5541" s="6">
        <v>4.5</v>
      </c>
      <c r="D5541" s="7">
        <v>53783</v>
      </c>
      <c r="E5541" s="8">
        <v>500000</v>
      </c>
      <c r="F5541" s="8">
        <v>413044.38</v>
      </c>
      <c r="G5541" s="6">
        <v>85.22</v>
      </c>
      <c r="H5541" s="8">
        <v>426101.96</v>
      </c>
      <c r="I5541" s="8">
        <v>1875</v>
      </c>
      <c r="J5541" s="8">
        <v>413044.38</v>
      </c>
      <c r="K5541" s="8">
        <v>426101.96</v>
      </c>
      <c r="L5541" s="8">
        <v>427976.96000000002</v>
      </c>
      <c r="M5541" s="6" t="s">
        <v>20</v>
      </c>
    </row>
    <row r="5542" spans="1:13" x14ac:dyDescent="0.2">
      <c r="A5542" s="6" t="s">
        <v>6336</v>
      </c>
      <c r="B5542" s="6" t="s">
        <v>4112</v>
      </c>
      <c r="C5542" s="6">
        <v>4</v>
      </c>
      <c r="D5542" s="7">
        <v>53783</v>
      </c>
      <c r="E5542" s="8">
        <v>250000</v>
      </c>
      <c r="F5542" s="8">
        <v>263265</v>
      </c>
      <c r="G5542" s="6">
        <v>76.221000000000004</v>
      </c>
      <c r="H5542" s="8">
        <v>190551.39</v>
      </c>
      <c r="I5542" s="8">
        <v>833.33</v>
      </c>
      <c r="J5542" s="8">
        <v>263265</v>
      </c>
      <c r="K5542" s="8">
        <v>190551.39</v>
      </c>
      <c r="L5542" s="8">
        <v>191384.72</v>
      </c>
      <c r="M5542" s="6" t="s">
        <v>20</v>
      </c>
    </row>
    <row r="5543" spans="1:13" x14ac:dyDescent="0.2">
      <c r="A5543" s="6" t="s">
        <v>6337</v>
      </c>
      <c r="B5543" s="6" t="s">
        <v>4229</v>
      </c>
      <c r="C5543" s="6">
        <v>4.25</v>
      </c>
      <c r="D5543" s="7">
        <v>53797</v>
      </c>
      <c r="E5543" s="8">
        <v>200000</v>
      </c>
      <c r="F5543" s="8">
        <v>204542</v>
      </c>
      <c r="G5543" s="6">
        <v>83.79</v>
      </c>
      <c r="H5543" s="8">
        <v>167579.91</v>
      </c>
      <c r="I5543" s="8">
        <v>377.78</v>
      </c>
      <c r="J5543" s="8">
        <v>204542</v>
      </c>
      <c r="K5543" s="8">
        <v>167579.91</v>
      </c>
      <c r="L5543" s="8">
        <v>167957.68</v>
      </c>
      <c r="M5543" s="6" t="s">
        <v>20</v>
      </c>
    </row>
    <row r="5544" spans="1:13" x14ac:dyDescent="0.2">
      <c r="A5544" s="6" t="s">
        <v>6338</v>
      </c>
      <c r="B5544" s="6" t="s">
        <v>5895</v>
      </c>
      <c r="C5544" s="6">
        <v>4</v>
      </c>
      <c r="D5544" s="7">
        <v>53802</v>
      </c>
      <c r="E5544" s="8">
        <v>139572.65</v>
      </c>
      <c r="F5544" s="8">
        <v>147047.42000000001</v>
      </c>
      <c r="G5544" s="6">
        <v>96.317999999999998</v>
      </c>
      <c r="H5544" s="8">
        <v>134433.78</v>
      </c>
      <c r="I5544" s="8">
        <v>465.24</v>
      </c>
      <c r="J5544" s="8">
        <v>147047.42000000001</v>
      </c>
      <c r="K5544" s="8">
        <v>134433.78</v>
      </c>
      <c r="L5544" s="8">
        <v>134899.01999999999</v>
      </c>
      <c r="M5544" s="6" t="s">
        <v>20</v>
      </c>
    </row>
    <row r="5545" spans="1:13" x14ac:dyDescent="0.2">
      <c r="A5545" s="6" t="s">
        <v>6339</v>
      </c>
      <c r="B5545" s="6" t="s">
        <v>4330</v>
      </c>
      <c r="C5545" s="6">
        <v>5.375</v>
      </c>
      <c r="D5545" s="7">
        <v>53813</v>
      </c>
      <c r="E5545" s="8">
        <v>25000</v>
      </c>
      <c r="F5545" s="8">
        <v>25443.9</v>
      </c>
      <c r="G5545" s="6">
        <v>84.802000000000007</v>
      </c>
      <c r="H5545" s="8">
        <v>21200.560000000001</v>
      </c>
      <c r="I5545" s="8">
        <v>671.88</v>
      </c>
      <c r="J5545" s="8">
        <v>25443.9</v>
      </c>
      <c r="K5545" s="8">
        <v>21200.560000000001</v>
      </c>
      <c r="L5545" s="8">
        <v>21872.44</v>
      </c>
      <c r="M5545" s="6" t="s">
        <v>20</v>
      </c>
    </row>
    <row r="5546" spans="1:13" x14ac:dyDescent="0.2">
      <c r="A5546" s="6" t="s">
        <v>6340</v>
      </c>
      <c r="B5546" s="6" t="s">
        <v>3839</v>
      </c>
      <c r="C5546" s="6">
        <v>4</v>
      </c>
      <c r="D5546" s="7">
        <v>53813</v>
      </c>
      <c r="E5546" s="8">
        <v>161991.01</v>
      </c>
      <c r="F5546" s="8">
        <v>170615.77</v>
      </c>
      <c r="G5546" s="6">
        <v>96.623999999999995</v>
      </c>
      <c r="H5546" s="8">
        <v>156522.89000000001</v>
      </c>
      <c r="I5546" s="8">
        <v>539.97</v>
      </c>
      <c r="J5546" s="8">
        <v>170615.77</v>
      </c>
      <c r="K5546" s="8">
        <v>156522.89000000001</v>
      </c>
      <c r="L5546" s="8">
        <v>157062.85999999999</v>
      </c>
      <c r="M5546" s="6" t="s">
        <v>20</v>
      </c>
    </row>
    <row r="5547" spans="1:13" x14ac:dyDescent="0.2">
      <c r="A5547" s="6" t="s">
        <v>6341</v>
      </c>
      <c r="B5547" s="6" t="s">
        <v>3847</v>
      </c>
      <c r="C5547" s="6">
        <v>3.5</v>
      </c>
      <c r="D5547" s="7">
        <v>53813</v>
      </c>
      <c r="E5547" s="8">
        <v>218961.65</v>
      </c>
      <c r="F5547" s="8">
        <v>226334.5</v>
      </c>
      <c r="G5547" s="6">
        <v>94.03</v>
      </c>
      <c r="H5547" s="8">
        <v>205890.24</v>
      </c>
      <c r="I5547" s="8">
        <v>638.64</v>
      </c>
      <c r="J5547" s="8">
        <v>226334.5</v>
      </c>
      <c r="K5547" s="8">
        <v>205890.24</v>
      </c>
      <c r="L5547" s="8">
        <v>206528.88</v>
      </c>
      <c r="M5547" s="6" t="s">
        <v>20</v>
      </c>
    </row>
    <row r="5548" spans="1:13" x14ac:dyDescent="0.2">
      <c r="A5548" s="6" t="s">
        <v>6342</v>
      </c>
      <c r="B5548" s="6" t="s">
        <v>3847</v>
      </c>
      <c r="C5548" s="6">
        <v>4.5</v>
      </c>
      <c r="D5548" s="7">
        <v>53813</v>
      </c>
      <c r="E5548" s="8">
        <v>512001.02</v>
      </c>
      <c r="F5548" s="8">
        <v>534801.06000000006</v>
      </c>
      <c r="G5548" s="6">
        <v>100.20699999999999</v>
      </c>
      <c r="H5548" s="8">
        <v>513060.86</v>
      </c>
      <c r="I5548" s="8">
        <v>1920</v>
      </c>
      <c r="J5548" s="8">
        <v>534801.06000000006</v>
      </c>
      <c r="K5548" s="8">
        <v>513060.86</v>
      </c>
      <c r="L5548" s="8">
        <v>514980.87</v>
      </c>
      <c r="M5548" s="6" t="s">
        <v>20</v>
      </c>
    </row>
    <row r="5549" spans="1:13" x14ac:dyDescent="0.2">
      <c r="A5549" s="6" t="s">
        <v>6343</v>
      </c>
      <c r="B5549" s="6" t="s">
        <v>3847</v>
      </c>
      <c r="C5549" s="6">
        <v>3.5</v>
      </c>
      <c r="D5549" s="7">
        <v>53813</v>
      </c>
      <c r="E5549" s="8">
        <v>170032.38</v>
      </c>
      <c r="F5549" s="8">
        <v>174575.43</v>
      </c>
      <c r="G5549" s="6">
        <v>93.757000000000005</v>
      </c>
      <c r="H5549" s="8">
        <v>159417.60999999999</v>
      </c>
      <c r="I5549" s="8">
        <v>495.93</v>
      </c>
      <c r="J5549" s="8">
        <v>174575.43</v>
      </c>
      <c r="K5549" s="8">
        <v>159417.60999999999</v>
      </c>
      <c r="L5549" s="8">
        <v>159913.53</v>
      </c>
      <c r="M5549" s="6" t="s">
        <v>20</v>
      </c>
    </row>
    <row r="5550" spans="1:13" x14ac:dyDescent="0.2">
      <c r="A5550" s="6" t="s">
        <v>6344</v>
      </c>
      <c r="B5550" s="6" t="s">
        <v>4051</v>
      </c>
      <c r="C5550" s="6">
        <v>4.1500000000000004</v>
      </c>
      <c r="D5550" s="7">
        <v>53813</v>
      </c>
      <c r="E5550" s="8">
        <v>100000</v>
      </c>
      <c r="F5550" s="8">
        <v>104026</v>
      </c>
      <c r="G5550" s="6">
        <v>84.605999999999995</v>
      </c>
      <c r="H5550" s="8">
        <v>84606.24</v>
      </c>
      <c r="I5550" s="8">
        <v>2075</v>
      </c>
      <c r="J5550" s="8">
        <v>104026</v>
      </c>
      <c r="K5550" s="8">
        <v>84606.24</v>
      </c>
      <c r="L5550" s="8">
        <v>86681.24</v>
      </c>
      <c r="M5550" s="6" t="s">
        <v>20</v>
      </c>
    </row>
    <row r="5551" spans="1:13" x14ac:dyDescent="0.2">
      <c r="A5551" s="6" t="s">
        <v>6345</v>
      </c>
      <c r="B5551" s="6" t="s">
        <v>4385</v>
      </c>
      <c r="C5551" s="6">
        <v>4.05</v>
      </c>
      <c r="D5551" s="7">
        <v>53815</v>
      </c>
      <c r="E5551" s="8">
        <v>129000</v>
      </c>
      <c r="F5551" s="8">
        <v>132543.03</v>
      </c>
      <c r="G5551" s="6">
        <v>80.305000000000007</v>
      </c>
      <c r="H5551" s="8">
        <v>103593.56</v>
      </c>
      <c r="I5551" s="8">
        <v>2583.23</v>
      </c>
      <c r="J5551" s="8">
        <v>132543.03</v>
      </c>
      <c r="K5551" s="8">
        <v>103593.56</v>
      </c>
      <c r="L5551" s="8">
        <v>106176.79</v>
      </c>
      <c r="M5551" s="6" t="s">
        <v>20</v>
      </c>
    </row>
    <row r="5552" spans="1:13" x14ac:dyDescent="0.2">
      <c r="A5552" s="6" t="s">
        <v>6346</v>
      </c>
      <c r="B5552" s="6" t="s">
        <v>4190</v>
      </c>
      <c r="C5552" s="6">
        <v>3.9</v>
      </c>
      <c r="D5552" s="7">
        <v>53816</v>
      </c>
      <c r="E5552" s="8">
        <v>100000</v>
      </c>
      <c r="F5552" s="8">
        <v>99387</v>
      </c>
      <c r="G5552" s="6">
        <v>80.875</v>
      </c>
      <c r="H5552" s="8">
        <v>80874.58</v>
      </c>
      <c r="I5552" s="8">
        <v>1917.5</v>
      </c>
      <c r="J5552" s="8">
        <v>99387</v>
      </c>
      <c r="K5552" s="8">
        <v>80874.58</v>
      </c>
      <c r="L5552" s="8">
        <v>82792.08</v>
      </c>
      <c r="M5552" s="6" t="s">
        <v>20</v>
      </c>
    </row>
    <row r="5553" spans="1:13" x14ac:dyDescent="0.2">
      <c r="A5553" s="6" t="s">
        <v>6347</v>
      </c>
      <c r="B5553" s="6" t="s">
        <v>4809</v>
      </c>
      <c r="C5553" s="6">
        <v>4.0999999999999996</v>
      </c>
      <c r="D5553" s="7">
        <v>53823</v>
      </c>
      <c r="E5553" s="8">
        <v>100000</v>
      </c>
      <c r="F5553" s="8">
        <v>101985.51</v>
      </c>
      <c r="G5553" s="6">
        <v>77.308000000000007</v>
      </c>
      <c r="H5553" s="8">
        <v>77307.679999999993</v>
      </c>
      <c r="I5553" s="8">
        <v>1936.11</v>
      </c>
      <c r="J5553" s="8">
        <v>101985.51</v>
      </c>
      <c r="K5553" s="8">
        <v>77307.679999999993</v>
      </c>
      <c r="L5553" s="8">
        <v>79243.789999999994</v>
      </c>
      <c r="M5553" s="6" t="s">
        <v>20</v>
      </c>
    </row>
    <row r="5554" spans="1:13" x14ac:dyDescent="0.2">
      <c r="A5554" s="6" t="s">
        <v>6348</v>
      </c>
      <c r="B5554" s="6" t="s">
        <v>3864</v>
      </c>
      <c r="C5554" s="6">
        <v>4.75</v>
      </c>
      <c r="D5554" s="7">
        <v>53827</v>
      </c>
      <c r="E5554" s="8">
        <v>125000</v>
      </c>
      <c r="F5554" s="8">
        <v>127345.75</v>
      </c>
      <c r="G5554" s="6">
        <v>88.16</v>
      </c>
      <c r="H5554" s="8">
        <v>110199.87</v>
      </c>
      <c r="I5554" s="8">
        <v>2737.85</v>
      </c>
      <c r="J5554" s="8">
        <v>127345.75</v>
      </c>
      <c r="K5554" s="8">
        <v>110199.87</v>
      </c>
      <c r="L5554" s="8">
        <v>112937.71</v>
      </c>
      <c r="M5554" s="6" t="s">
        <v>20</v>
      </c>
    </row>
    <row r="5555" spans="1:13" x14ac:dyDescent="0.2">
      <c r="A5555" s="6" t="s">
        <v>6349</v>
      </c>
      <c r="B5555" s="6" t="s">
        <v>5065</v>
      </c>
      <c r="C5555" s="6">
        <v>4.5</v>
      </c>
      <c r="D5555" s="7">
        <v>53827</v>
      </c>
      <c r="E5555" s="8">
        <v>200000</v>
      </c>
      <c r="F5555" s="8">
        <v>201138</v>
      </c>
      <c r="G5555" s="6">
        <v>85.174000000000007</v>
      </c>
      <c r="H5555" s="8">
        <v>170347.28</v>
      </c>
      <c r="I5555" s="8">
        <v>4150</v>
      </c>
      <c r="J5555" s="8">
        <v>201138</v>
      </c>
      <c r="K5555" s="8">
        <v>170347.28</v>
      </c>
      <c r="L5555" s="8">
        <v>174497.28</v>
      </c>
      <c r="M5555" s="6" t="s">
        <v>20</v>
      </c>
    </row>
    <row r="5556" spans="1:13" x14ac:dyDescent="0.2">
      <c r="A5556" s="6" t="s">
        <v>6350</v>
      </c>
      <c r="B5556" s="6" t="s">
        <v>4214</v>
      </c>
      <c r="C5556" s="6">
        <v>4.5</v>
      </c>
      <c r="D5556" s="7">
        <v>53827</v>
      </c>
      <c r="E5556" s="8">
        <v>100000</v>
      </c>
      <c r="F5556" s="8">
        <v>100850</v>
      </c>
      <c r="G5556" s="6">
        <v>80.027000000000001</v>
      </c>
      <c r="H5556" s="8">
        <v>80027.05</v>
      </c>
      <c r="I5556" s="8">
        <v>2075</v>
      </c>
      <c r="J5556" s="8">
        <v>100850</v>
      </c>
      <c r="K5556" s="8">
        <v>80027.05</v>
      </c>
      <c r="L5556" s="8">
        <v>82102.05</v>
      </c>
      <c r="M5556" s="6" t="s">
        <v>20</v>
      </c>
    </row>
    <row r="5557" spans="1:13" x14ac:dyDescent="0.2">
      <c r="A5557" s="6" t="s">
        <v>6351</v>
      </c>
      <c r="B5557" s="6" t="s">
        <v>5812</v>
      </c>
      <c r="C5557" s="6">
        <v>4.2699999999999996</v>
      </c>
      <c r="D5557" s="7">
        <v>53827</v>
      </c>
      <c r="E5557" s="8">
        <v>100000</v>
      </c>
      <c r="F5557" s="8">
        <v>102954.7</v>
      </c>
      <c r="G5557" s="6">
        <v>83.331999999999994</v>
      </c>
      <c r="H5557" s="8">
        <v>83331.679999999993</v>
      </c>
      <c r="I5557" s="8">
        <v>1968.94</v>
      </c>
      <c r="J5557" s="8">
        <v>102954.7</v>
      </c>
      <c r="K5557" s="8">
        <v>83331.679999999993</v>
      </c>
      <c r="L5557" s="8">
        <v>85300.63</v>
      </c>
      <c r="M5557" s="6" t="s">
        <v>20</v>
      </c>
    </row>
    <row r="5558" spans="1:13" x14ac:dyDescent="0.2">
      <c r="A5558" s="6" t="s">
        <v>6352</v>
      </c>
      <c r="B5558" s="6" t="s">
        <v>3855</v>
      </c>
      <c r="C5558" s="6">
        <v>3</v>
      </c>
      <c r="D5558" s="7">
        <v>53827</v>
      </c>
      <c r="E5558" s="8">
        <v>2000000</v>
      </c>
      <c r="F5558" s="8">
        <v>2064300.35</v>
      </c>
      <c r="G5558" s="6">
        <v>76.968999999999994</v>
      </c>
      <c r="H5558" s="8">
        <v>1539375</v>
      </c>
      <c r="I5558" s="8">
        <v>27717.39</v>
      </c>
      <c r="J5558" s="8">
        <v>2064300.35</v>
      </c>
      <c r="K5558" s="8">
        <v>1539375</v>
      </c>
      <c r="L5558" s="8">
        <v>1567092.39</v>
      </c>
      <c r="M5558" s="6" t="s">
        <v>20</v>
      </c>
    </row>
    <row r="5559" spans="1:13" x14ac:dyDescent="0.2">
      <c r="A5559" s="6" t="s">
        <v>6353</v>
      </c>
      <c r="B5559" s="6" t="s">
        <v>5895</v>
      </c>
      <c r="C5559" s="6">
        <v>3.5</v>
      </c>
      <c r="D5559" s="7">
        <v>53832</v>
      </c>
      <c r="E5559" s="8">
        <v>174083.74</v>
      </c>
      <c r="F5559" s="8">
        <v>180421.48</v>
      </c>
      <c r="G5559" s="6">
        <v>93.563999999999993</v>
      </c>
      <c r="H5559" s="8">
        <v>162880.09</v>
      </c>
      <c r="I5559" s="8">
        <v>507.74</v>
      </c>
      <c r="J5559" s="8">
        <v>180421.48</v>
      </c>
      <c r="K5559" s="8">
        <v>162880.09</v>
      </c>
      <c r="L5559" s="8">
        <v>163387.84</v>
      </c>
      <c r="M5559" s="6" t="s">
        <v>20</v>
      </c>
    </row>
    <row r="5560" spans="1:13" x14ac:dyDescent="0.2">
      <c r="A5560" s="6" t="s">
        <v>6354</v>
      </c>
      <c r="B5560" s="6" t="s">
        <v>4082</v>
      </c>
      <c r="C5560" s="6">
        <v>4.3</v>
      </c>
      <c r="D5560" s="7">
        <v>53832</v>
      </c>
      <c r="E5560" s="8">
        <v>230000</v>
      </c>
      <c r="F5560" s="8">
        <v>238139.2</v>
      </c>
      <c r="G5560" s="6">
        <v>85.751000000000005</v>
      </c>
      <c r="H5560" s="8">
        <v>197228.35</v>
      </c>
      <c r="I5560" s="8">
        <v>4423.03</v>
      </c>
      <c r="J5560" s="8">
        <v>238139.2</v>
      </c>
      <c r="K5560" s="8">
        <v>197228.35</v>
      </c>
      <c r="L5560" s="8">
        <v>201651.38</v>
      </c>
      <c r="M5560" s="6" t="s">
        <v>20</v>
      </c>
    </row>
    <row r="5561" spans="1:13" x14ac:dyDescent="0.2">
      <c r="A5561" s="6" t="s">
        <v>6355</v>
      </c>
      <c r="B5561" s="6" t="s">
        <v>818</v>
      </c>
      <c r="C5561" s="6">
        <v>4.75</v>
      </c>
      <c r="D5561" s="7">
        <v>53837</v>
      </c>
      <c r="E5561" s="8">
        <v>100000</v>
      </c>
      <c r="F5561" s="8">
        <v>100047</v>
      </c>
      <c r="G5561" s="6">
        <v>87.113</v>
      </c>
      <c r="H5561" s="8">
        <v>87112.86</v>
      </c>
      <c r="I5561" s="8">
        <v>2058.33</v>
      </c>
      <c r="J5561" s="8">
        <v>100047</v>
      </c>
      <c r="K5561" s="8">
        <v>87112.86</v>
      </c>
      <c r="L5561" s="8">
        <v>89171.19</v>
      </c>
      <c r="M5561" s="6" t="s">
        <v>20</v>
      </c>
    </row>
    <row r="5562" spans="1:13" x14ac:dyDescent="0.2">
      <c r="A5562" s="6" t="s">
        <v>6356</v>
      </c>
      <c r="B5562" s="6" t="s">
        <v>5335</v>
      </c>
      <c r="C5562" s="6">
        <v>4</v>
      </c>
      <c r="D5562" s="7">
        <v>53842</v>
      </c>
      <c r="E5562" s="8">
        <v>150000</v>
      </c>
      <c r="F5562" s="8">
        <v>155908.5</v>
      </c>
      <c r="G5562" s="6">
        <v>82.822999999999993</v>
      </c>
      <c r="H5562" s="8">
        <v>124235.24</v>
      </c>
      <c r="I5562" s="8">
        <v>2516.67</v>
      </c>
      <c r="J5562" s="8">
        <v>155908.5</v>
      </c>
      <c r="K5562" s="8">
        <v>124235.24</v>
      </c>
      <c r="L5562" s="8">
        <v>126751.9</v>
      </c>
      <c r="M5562" s="6" t="s">
        <v>20</v>
      </c>
    </row>
    <row r="5563" spans="1:13" x14ac:dyDescent="0.2">
      <c r="A5563" s="6" t="s">
        <v>6357</v>
      </c>
      <c r="B5563" s="6" t="s">
        <v>6358</v>
      </c>
      <c r="C5563" s="6">
        <v>3.92</v>
      </c>
      <c r="D5563" s="7">
        <v>53844</v>
      </c>
      <c r="E5563" s="8">
        <v>100000</v>
      </c>
      <c r="F5563" s="8">
        <v>102849</v>
      </c>
      <c r="G5563" s="6">
        <v>81.540000000000006</v>
      </c>
      <c r="H5563" s="8">
        <v>81539.67</v>
      </c>
      <c r="I5563" s="8">
        <v>1633.33</v>
      </c>
      <c r="J5563" s="8">
        <v>102849</v>
      </c>
      <c r="K5563" s="8">
        <v>81539.67</v>
      </c>
      <c r="L5563" s="8">
        <v>83173</v>
      </c>
      <c r="M5563" s="6" t="s">
        <v>20</v>
      </c>
    </row>
    <row r="5564" spans="1:13" x14ac:dyDescent="0.2">
      <c r="A5564" s="6" t="s">
        <v>6359</v>
      </c>
      <c r="B5564" s="6" t="s">
        <v>3839</v>
      </c>
      <c r="C5564" s="6">
        <v>4</v>
      </c>
      <c r="D5564" s="7">
        <v>53844</v>
      </c>
      <c r="E5564" s="8">
        <v>158566.51999999999</v>
      </c>
      <c r="F5564" s="8">
        <v>166959.4</v>
      </c>
      <c r="G5564" s="6">
        <v>96.623999999999995</v>
      </c>
      <c r="H5564" s="8">
        <v>153213.99</v>
      </c>
      <c r="I5564" s="8">
        <v>528.55999999999995</v>
      </c>
      <c r="J5564" s="8">
        <v>166959.4</v>
      </c>
      <c r="K5564" s="8">
        <v>153213.99</v>
      </c>
      <c r="L5564" s="8">
        <v>153742.54999999999</v>
      </c>
      <c r="M5564" s="6" t="s">
        <v>20</v>
      </c>
    </row>
    <row r="5565" spans="1:13" x14ac:dyDescent="0.2">
      <c r="A5565" s="6" t="s">
        <v>6360</v>
      </c>
      <c r="B5565" s="6" t="s">
        <v>3867</v>
      </c>
      <c r="C5565" s="6">
        <v>3.75</v>
      </c>
      <c r="D5565" s="7">
        <v>53844</v>
      </c>
      <c r="E5565" s="8">
        <v>100000</v>
      </c>
      <c r="F5565" s="8">
        <v>100462</v>
      </c>
      <c r="G5565" s="6">
        <v>77.346000000000004</v>
      </c>
      <c r="H5565" s="8">
        <v>77346.48</v>
      </c>
      <c r="I5565" s="8">
        <v>1562.5</v>
      </c>
      <c r="J5565" s="8">
        <v>100462</v>
      </c>
      <c r="K5565" s="8">
        <v>77346.48</v>
      </c>
      <c r="L5565" s="8">
        <v>78908.98</v>
      </c>
      <c r="M5565" s="6" t="s">
        <v>20</v>
      </c>
    </row>
    <row r="5566" spans="1:13" x14ac:dyDescent="0.2">
      <c r="A5566" s="6" t="s">
        <v>6361</v>
      </c>
      <c r="B5566" s="6" t="s">
        <v>4097</v>
      </c>
      <c r="C5566" s="6">
        <v>4.5</v>
      </c>
      <c r="D5566" s="7">
        <v>53844</v>
      </c>
      <c r="E5566" s="8">
        <v>129000</v>
      </c>
      <c r="F5566" s="8">
        <v>129156.77</v>
      </c>
      <c r="G5566" s="6">
        <v>86.900999999999996</v>
      </c>
      <c r="H5566" s="8">
        <v>112102.44</v>
      </c>
      <c r="I5566" s="8">
        <v>2418.75</v>
      </c>
      <c r="J5566" s="8">
        <v>129156.77</v>
      </c>
      <c r="K5566" s="8">
        <v>112102.44</v>
      </c>
      <c r="L5566" s="8">
        <v>114521.19</v>
      </c>
      <c r="M5566" s="6" t="s">
        <v>20</v>
      </c>
    </row>
    <row r="5567" spans="1:13" x14ac:dyDescent="0.2">
      <c r="A5567" s="6" t="s">
        <v>6362</v>
      </c>
      <c r="B5567" s="6" t="s">
        <v>6140</v>
      </c>
      <c r="C5567" s="6">
        <v>4.55</v>
      </c>
      <c r="D5567" s="7">
        <v>53845</v>
      </c>
      <c r="E5567" s="8">
        <v>135000</v>
      </c>
      <c r="F5567" s="8">
        <v>141699.59</v>
      </c>
      <c r="G5567" s="6">
        <v>85.875</v>
      </c>
      <c r="H5567" s="8">
        <v>115930.92</v>
      </c>
      <c r="I5567" s="8">
        <v>2542.31</v>
      </c>
      <c r="J5567" s="8">
        <v>141699.59</v>
      </c>
      <c r="K5567" s="8">
        <v>115930.92</v>
      </c>
      <c r="L5567" s="8">
        <v>118473.23</v>
      </c>
      <c r="M5567" s="6" t="s">
        <v>20</v>
      </c>
    </row>
    <row r="5568" spans="1:13" x14ac:dyDescent="0.2">
      <c r="A5568" s="6" t="s">
        <v>6363</v>
      </c>
      <c r="B5568" s="6" t="s">
        <v>759</v>
      </c>
      <c r="C5568" s="6">
        <v>4.6689999999999996</v>
      </c>
      <c r="D5568" s="7">
        <v>53849</v>
      </c>
      <c r="E5568" s="8">
        <v>125000</v>
      </c>
      <c r="F5568" s="8">
        <v>130466.67</v>
      </c>
      <c r="G5568" s="6">
        <v>88.44</v>
      </c>
      <c r="H5568" s="8">
        <v>110550.41</v>
      </c>
      <c r="I5568" s="8">
        <v>2350.71</v>
      </c>
      <c r="J5568" s="8">
        <v>130466.67</v>
      </c>
      <c r="K5568" s="8">
        <v>110550.41</v>
      </c>
      <c r="L5568" s="8">
        <v>112901.12</v>
      </c>
      <c r="M5568" s="6" t="s">
        <v>20</v>
      </c>
    </row>
    <row r="5569" spans="1:13" x14ac:dyDescent="0.2">
      <c r="A5569" s="6" t="s">
        <v>6364</v>
      </c>
      <c r="B5569" s="6" t="s">
        <v>6365</v>
      </c>
      <c r="C5569" s="6">
        <v>4.5</v>
      </c>
      <c r="D5569" s="7">
        <v>53858</v>
      </c>
      <c r="E5569" s="8">
        <v>150000</v>
      </c>
      <c r="F5569" s="8">
        <v>156866.4</v>
      </c>
      <c r="G5569" s="6">
        <v>84.623000000000005</v>
      </c>
      <c r="H5569" s="8">
        <v>126934.48</v>
      </c>
      <c r="I5569" s="8">
        <v>2550</v>
      </c>
      <c r="J5569" s="8">
        <v>156866.4</v>
      </c>
      <c r="K5569" s="8">
        <v>126934.48</v>
      </c>
      <c r="L5569" s="8">
        <v>129484.48</v>
      </c>
      <c r="M5569" s="6" t="s">
        <v>20</v>
      </c>
    </row>
    <row r="5570" spans="1:13" x14ac:dyDescent="0.2">
      <c r="A5570" s="6" t="s">
        <v>6366</v>
      </c>
      <c r="B5570" s="6" t="s">
        <v>6147</v>
      </c>
      <c r="C5570" s="6">
        <v>4.125</v>
      </c>
      <c r="D5570" s="7">
        <v>53858</v>
      </c>
      <c r="E5570" s="8">
        <v>100000</v>
      </c>
      <c r="F5570" s="8">
        <v>98887.33</v>
      </c>
      <c r="G5570" s="6">
        <v>83.781999999999996</v>
      </c>
      <c r="H5570" s="8">
        <v>83781.52</v>
      </c>
      <c r="I5570" s="8">
        <v>1558.33</v>
      </c>
      <c r="J5570" s="8">
        <v>98887.33</v>
      </c>
      <c r="K5570" s="8">
        <v>83781.52</v>
      </c>
      <c r="L5570" s="8">
        <v>85339.85</v>
      </c>
      <c r="M5570" s="6" t="s">
        <v>20</v>
      </c>
    </row>
    <row r="5571" spans="1:13" x14ac:dyDescent="0.2">
      <c r="A5571" s="6" t="s">
        <v>6367</v>
      </c>
      <c r="B5571" s="6" t="s">
        <v>5686</v>
      </c>
      <c r="C5571" s="6">
        <v>3.875</v>
      </c>
      <c r="D5571" s="7">
        <v>53858</v>
      </c>
      <c r="E5571" s="8">
        <v>100000</v>
      </c>
      <c r="F5571" s="8">
        <v>101438</v>
      </c>
      <c r="G5571" s="6">
        <v>79.186999999999998</v>
      </c>
      <c r="H5571" s="8">
        <v>79187.27</v>
      </c>
      <c r="I5571" s="8">
        <v>1463.89</v>
      </c>
      <c r="J5571" s="8">
        <v>101438</v>
      </c>
      <c r="K5571" s="8">
        <v>79187.27</v>
      </c>
      <c r="L5571" s="8">
        <v>80651.16</v>
      </c>
      <c r="M5571" s="6" t="s">
        <v>20</v>
      </c>
    </row>
    <row r="5572" spans="1:13" x14ac:dyDescent="0.2">
      <c r="A5572" s="6" t="s">
        <v>6368</v>
      </c>
      <c r="B5572" s="6" t="s">
        <v>3865</v>
      </c>
      <c r="C5572" s="6">
        <v>5.5</v>
      </c>
      <c r="D5572" s="7">
        <v>53858</v>
      </c>
      <c r="E5572" s="8">
        <v>75000</v>
      </c>
      <c r="F5572" s="8">
        <v>76625</v>
      </c>
      <c r="G5572" s="6">
        <v>95.981999999999999</v>
      </c>
      <c r="H5572" s="8">
        <v>71986.84</v>
      </c>
      <c r="I5572" s="8">
        <v>1558.33</v>
      </c>
      <c r="J5572" s="8">
        <v>76625</v>
      </c>
      <c r="K5572" s="8">
        <v>71986.84</v>
      </c>
      <c r="L5572" s="8">
        <v>73545.17</v>
      </c>
      <c r="M5572" s="6" t="s">
        <v>20</v>
      </c>
    </row>
    <row r="5573" spans="1:13" x14ac:dyDescent="0.2">
      <c r="A5573" s="6" t="s">
        <v>6369</v>
      </c>
      <c r="B5573" s="6" t="s">
        <v>5895</v>
      </c>
      <c r="C5573" s="6">
        <v>4</v>
      </c>
      <c r="D5573" s="7">
        <v>53863</v>
      </c>
      <c r="E5573" s="8">
        <v>50797.440000000002</v>
      </c>
      <c r="F5573" s="8">
        <v>53680.59</v>
      </c>
      <c r="G5573" s="6">
        <v>96.317999999999998</v>
      </c>
      <c r="H5573" s="8">
        <v>48927.15</v>
      </c>
      <c r="I5573" s="8">
        <v>169.32</v>
      </c>
      <c r="J5573" s="8">
        <v>53680.59</v>
      </c>
      <c r="K5573" s="8">
        <v>48927.15</v>
      </c>
      <c r="L5573" s="8">
        <v>49096.47</v>
      </c>
      <c r="M5573" s="6" t="s">
        <v>20</v>
      </c>
    </row>
    <row r="5574" spans="1:13" x14ac:dyDescent="0.2">
      <c r="A5574" s="6" t="s">
        <v>6370</v>
      </c>
      <c r="B5574" s="6" t="s">
        <v>3354</v>
      </c>
      <c r="C5574" s="6">
        <v>3.86</v>
      </c>
      <c r="D5574" s="7">
        <v>53864</v>
      </c>
      <c r="E5574" s="8">
        <v>200000</v>
      </c>
      <c r="F5574" s="8">
        <v>205670</v>
      </c>
      <c r="G5574" s="6">
        <v>81.23</v>
      </c>
      <c r="H5574" s="8">
        <v>162459.16</v>
      </c>
      <c r="I5574" s="8">
        <v>2787.78</v>
      </c>
      <c r="J5574" s="8">
        <v>205670</v>
      </c>
      <c r="K5574" s="8">
        <v>162459.16</v>
      </c>
      <c r="L5574" s="8">
        <v>165246.94</v>
      </c>
      <c r="M5574" s="6" t="s">
        <v>20</v>
      </c>
    </row>
    <row r="5575" spans="1:13" x14ac:dyDescent="0.2">
      <c r="A5575" s="6" t="s">
        <v>6371</v>
      </c>
      <c r="B5575" s="6" t="s">
        <v>4116</v>
      </c>
      <c r="C5575" s="6">
        <v>4.7</v>
      </c>
      <c r="D5575" s="7">
        <v>53865</v>
      </c>
      <c r="E5575" s="8">
        <v>100000</v>
      </c>
      <c r="F5575" s="8">
        <v>87183.4</v>
      </c>
      <c r="G5575" s="6">
        <v>78.320999999999998</v>
      </c>
      <c r="H5575" s="8">
        <v>78321.37</v>
      </c>
      <c r="I5575" s="8">
        <v>1684.17</v>
      </c>
      <c r="J5575" s="8">
        <v>87183.4</v>
      </c>
      <c r="K5575" s="8">
        <v>78321.37</v>
      </c>
      <c r="L5575" s="8">
        <v>80005.539999999994</v>
      </c>
      <c r="M5575" s="6" t="s">
        <v>20</v>
      </c>
    </row>
    <row r="5576" spans="1:13" x14ac:dyDescent="0.2">
      <c r="A5576" s="6" t="s">
        <v>6372</v>
      </c>
      <c r="B5576" s="6" t="s">
        <v>6373</v>
      </c>
      <c r="C5576" s="6">
        <v>5.2</v>
      </c>
      <c r="D5576" s="7">
        <v>53865</v>
      </c>
      <c r="E5576" s="8">
        <v>551477.84</v>
      </c>
      <c r="F5576" s="8">
        <v>549726.9</v>
      </c>
      <c r="G5576" s="6">
        <v>92.019000000000005</v>
      </c>
      <c r="H5576" s="8">
        <v>507461.72</v>
      </c>
      <c r="I5576" s="8">
        <v>10275.870000000001</v>
      </c>
      <c r="J5576" s="8">
        <v>549726.9</v>
      </c>
      <c r="K5576" s="8">
        <v>507461.72</v>
      </c>
      <c r="L5576" s="8">
        <v>517737.59</v>
      </c>
      <c r="M5576" s="6" t="s">
        <v>20</v>
      </c>
    </row>
    <row r="5577" spans="1:13" x14ac:dyDescent="0.2">
      <c r="A5577" s="6" t="s">
        <v>6374</v>
      </c>
      <c r="B5577" s="6" t="s">
        <v>4670</v>
      </c>
      <c r="C5577" s="6">
        <v>4.1500000000000004</v>
      </c>
      <c r="D5577" s="7">
        <v>53874</v>
      </c>
      <c r="E5577" s="8">
        <v>100000</v>
      </c>
      <c r="F5577" s="8">
        <v>99999</v>
      </c>
      <c r="G5577" s="6">
        <v>83.466999999999999</v>
      </c>
      <c r="H5577" s="8">
        <v>83467.09</v>
      </c>
      <c r="I5577" s="8">
        <v>1383.33</v>
      </c>
      <c r="J5577" s="8">
        <v>99999</v>
      </c>
      <c r="K5577" s="8">
        <v>83467.09</v>
      </c>
      <c r="L5577" s="8">
        <v>84850.43</v>
      </c>
      <c r="M5577" s="6" t="s">
        <v>20</v>
      </c>
    </row>
    <row r="5578" spans="1:13" x14ac:dyDescent="0.2">
      <c r="A5578" s="6" t="s">
        <v>6375</v>
      </c>
      <c r="B5578" s="6" t="s">
        <v>3847</v>
      </c>
      <c r="C5578" s="6">
        <v>3.5</v>
      </c>
      <c r="D5578" s="7">
        <v>53874</v>
      </c>
      <c r="E5578" s="8">
        <v>601693.91</v>
      </c>
      <c r="F5578" s="8">
        <v>655094.25</v>
      </c>
      <c r="G5578" s="6">
        <v>95.105999999999995</v>
      </c>
      <c r="H5578" s="8">
        <v>572247.28</v>
      </c>
      <c r="I5578" s="8">
        <v>1754.94</v>
      </c>
      <c r="J5578" s="8">
        <v>655094.25</v>
      </c>
      <c r="K5578" s="8">
        <v>572247.28</v>
      </c>
      <c r="L5578" s="8">
        <v>574002.22</v>
      </c>
      <c r="M5578" s="6" t="s">
        <v>20</v>
      </c>
    </row>
    <row r="5579" spans="1:13" x14ac:dyDescent="0.2">
      <c r="A5579" s="6" t="s">
        <v>6376</v>
      </c>
      <c r="B5579" s="6" t="s">
        <v>3847</v>
      </c>
      <c r="C5579" s="6">
        <v>4</v>
      </c>
      <c r="D5579" s="7">
        <v>53874</v>
      </c>
      <c r="E5579" s="8">
        <v>221651.53</v>
      </c>
      <c r="F5579" s="8">
        <v>234725.51</v>
      </c>
      <c r="G5579" s="6">
        <v>96.515000000000001</v>
      </c>
      <c r="H5579" s="8">
        <v>213926.04</v>
      </c>
      <c r="I5579" s="8">
        <v>738.84</v>
      </c>
      <c r="J5579" s="8">
        <v>234725.51</v>
      </c>
      <c r="K5579" s="8">
        <v>213926.04</v>
      </c>
      <c r="L5579" s="8">
        <v>214664.88</v>
      </c>
      <c r="M5579" s="6" t="s">
        <v>20</v>
      </c>
    </row>
    <row r="5580" spans="1:13" x14ac:dyDescent="0.2">
      <c r="A5580" s="6" t="s">
        <v>6377</v>
      </c>
      <c r="B5580" s="6" t="s">
        <v>6378</v>
      </c>
      <c r="C5580" s="6">
        <v>4.3680000000000003</v>
      </c>
      <c r="D5580" s="7">
        <v>53874</v>
      </c>
      <c r="E5580" s="8">
        <v>125000</v>
      </c>
      <c r="F5580" s="8">
        <v>129462.21</v>
      </c>
      <c r="G5580" s="6">
        <v>88.162000000000006</v>
      </c>
      <c r="H5580" s="8">
        <v>110202.86</v>
      </c>
      <c r="I5580" s="8">
        <v>1820</v>
      </c>
      <c r="J5580" s="8">
        <v>129462.21</v>
      </c>
      <c r="K5580" s="8">
        <v>110202.86</v>
      </c>
      <c r="L5580" s="8">
        <v>112022.86</v>
      </c>
      <c r="M5580" s="6" t="s">
        <v>20</v>
      </c>
    </row>
    <row r="5581" spans="1:13" x14ac:dyDescent="0.2">
      <c r="A5581" s="6" t="s">
        <v>6379</v>
      </c>
      <c r="B5581" s="6" t="s">
        <v>743</v>
      </c>
      <c r="C5581" s="6">
        <v>3.9</v>
      </c>
      <c r="D5581" s="7">
        <v>53885</v>
      </c>
      <c r="E5581" s="8">
        <v>300000</v>
      </c>
      <c r="F5581" s="8">
        <v>285032.25</v>
      </c>
      <c r="G5581" s="6">
        <v>83.12</v>
      </c>
      <c r="H5581" s="8">
        <v>249358.9</v>
      </c>
      <c r="I5581" s="8">
        <v>3542.5</v>
      </c>
      <c r="J5581" s="8">
        <v>285032.25</v>
      </c>
      <c r="K5581" s="8">
        <v>249358.9</v>
      </c>
      <c r="L5581" s="8">
        <v>252901.4</v>
      </c>
      <c r="M5581" s="6" t="s">
        <v>20</v>
      </c>
    </row>
    <row r="5582" spans="1:13" x14ac:dyDescent="0.2">
      <c r="A5582" s="6" t="s">
        <v>6380</v>
      </c>
      <c r="B5582" s="6" t="s">
        <v>4207</v>
      </c>
      <c r="C5582" s="6">
        <v>4.95</v>
      </c>
      <c r="D5582" s="7">
        <v>53886</v>
      </c>
      <c r="E5582" s="8">
        <v>150000</v>
      </c>
      <c r="F5582" s="8">
        <v>149864.5</v>
      </c>
      <c r="G5582" s="6">
        <v>86.6</v>
      </c>
      <c r="H5582" s="8">
        <v>129899.7</v>
      </c>
      <c r="I5582" s="8">
        <v>2227.5</v>
      </c>
      <c r="J5582" s="8">
        <v>149864.5</v>
      </c>
      <c r="K5582" s="8">
        <v>129899.7</v>
      </c>
      <c r="L5582" s="8">
        <v>132127.20000000001</v>
      </c>
      <c r="M5582" s="6" t="s">
        <v>20</v>
      </c>
    </row>
    <row r="5583" spans="1:13" x14ac:dyDescent="0.2">
      <c r="A5583" s="6" t="s">
        <v>6381</v>
      </c>
      <c r="B5583" s="6" t="s">
        <v>3104</v>
      </c>
      <c r="C5583" s="6">
        <v>4.75</v>
      </c>
      <c r="D5583" s="7">
        <v>53891</v>
      </c>
      <c r="E5583" s="8">
        <v>100000</v>
      </c>
      <c r="F5583" s="8">
        <v>105615</v>
      </c>
      <c r="G5583" s="6">
        <v>94.653000000000006</v>
      </c>
      <c r="H5583" s="8">
        <v>94652.68</v>
      </c>
      <c r="I5583" s="8">
        <v>1359.03</v>
      </c>
      <c r="J5583" s="8">
        <v>105615</v>
      </c>
      <c r="K5583" s="8">
        <v>94652.68</v>
      </c>
      <c r="L5583" s="8">
        <v>96011.71</v>
      </c>
      <c r="M5583" s="6" t="s">
        <v>20</v>
      </c>
    </row>
    <row r="5584" spans="1:13" x14ac:dyDescent="0.2">
      <c r="A5584" s="6" t="s">
        <v>6382</v>
      </c>
      <c r="B5584" s="6" t="s">
        <v>5895</v>
      </c>
      <c r="C5584" s="6">
        <v>3.5</v>
      </c>
      <c r="D5584" s="7">
        <v>53893</v>
      </c>
      <c r="E5584" s="8">
        <v>196167.01</v>
      </c>
      <c r="F5584" s="8">
        <v>203078.83</v>
      </c>
      <c r="G5584" s="6">
        <v>93.563999999999993</v>
      </c>
      <c r="H5584" s="8">
        <v>183542.13</v>
      </c>
      <c r="I5584" s="8">
        <v>572.15</v>
      </c>
      <c r="J5584" s="8">
        <v>203078.83</v>
      </c>
      <c r="K5584" s="8">
        <v>183542.13</v>
      </c>
      <c r="L5584" s="8">
        <v>184114.28</v>
      </c>
      <c r="M5584" s="6" t="s">
        <v>20</v>
      </c>
    </row>
    <row r="5585" spans="1:13" x14ac:dyDescent="0.2">
      <c r="A5585" s="6" t="s">
        <v>6383</v>
      </c>
      <c r="B5585" s="6" t="s">
        <v>6384</v>
      </c>
      <c r="C5585" s="6">
        <v>5.5</v>
      </c>
      <c r="D5585" s="7">
        <v>53904</v>
      </c>
      <c r="E5585" s="8">
        <v>200000</v>
      </c>
      <c r="F5585" s="8">
        <v>201700</v>
      </c>
      <c r="G5585" s="6">
        <v>87.856999999999999</v>
      </c>
      <c r="H5585" s="8">
        <v>175713.63</v>
      </c>
      <c r="I5585" s="8">
        <v>2780.56</v>
      </c>
      <c r="J5585" s="8">
        <v>201700</v>
      </c>
      <c r="K5585" s="8">
        <v>175713.63</v>
      </c>
      <c r="L5585" s="8">
        <v>178494.19</v>
      </c>
      <c r="M5585" s="6" t="s">
        <v>20</v>
      </c>
    </row>
    <row r="5586" spans="1:13" x14ac:dyDescent="0.2">
      <c r="A5586" s="6" t="s">
        <v>6385</v>
      </c>
      <c r="B5586" s="6" t="s">
        <v>3890</v>
      </c>
      <c r="C5586" s="6">
        <v>4</v>
      </c>
      <c r="D5586" s="7">
        <v>53905</v>
      </c>
      <c r="E5586" s="8">
        <v>100000</v>
      </c>
      <c r="F5586" s="8">
        <v>97726</v>
      </c>
      <c r="G5586" s="6">
        <v>81.557000000000002</v>
      </c>
      <c r="H5586" s="8">
        <v>81556.53</v>
      </c>
      <c r="I5586" s="8">
        <v>1000</v>
      </c>
      <c r="J5586" s="8">
        <v>97726</v>
      </c>
      <c r="K5586" s="8">
        <v>81556.53</v>
      </c>
      <c r="L5586" s="8">
        <v>82556.53</v>
      </c>
      <c r="M5586" s="6" t="s">
        <v>20</v>
      </c>
    </row>
    <row r="5587" spans="1:13" x14ac:dyDescent="0.2">
      <c r="A5587" s="6" t="s">
        <v>6386</v>
      </c>
      <c r="B5587" s="6" t="s">
        <v>3839</v>
      </c>
      <c r="C5587" s="6">
        <v>3.5</v>
      </c>
      <c r="D5587" s="7">
        <v>53905</v>
      </c>
      <c r="E5587" s="8">
        <v>51892.58</v>
      </c>
      <c r="F5587" s="8">
        <v>53554.76</v>
      </c>
      <c r="G5587" s="6">
        <v>93.866</v>
      </c>
      <c r="H5587" s="8">
        <v>48709.72</v>
      </c>
      <c r="I5587" s="8">
        <v>151.35</v>
      </c>
      <c r="J5587" s="8">
        <v>53554.76</v>
      </c>
      <c r="K5587" s="8">
        <v>48709.72</v>
      </c>
      <c r="L5587" s="8">
        <v>48861.07</v>
      </c>
      <c r="M5587" s="6" t="s">
        <v>20</v>
      </c>
    </row>
    <row r="5588" spans="1:13" x14ac:dyDescent="0.2">
      <c r="A5588" s="6" t="s">
        <v>6387</v>
      </c>
      <c r="B5588" s="6" t="s">
        <v>3839</v>
      </c>
      <c r="C5588" s="6">
        <v>4</v>
      </c>
      <c r="D5588" s="7">
        <v>53905</v>
      </c>
      <c r="E5588" s="8">
        <v>128702.66</v>
      </c>
      <c r="F5588" s="8">
        <v>136062.84</v>
      </c>
      <c r="G5588" s="6">
        <v>96.603999999999999</v>
      </c>
      <c r="H5588" s="8">
        <v>124331.92</v>
      </c>
      <c r="I5588" s="8">
        <v>429.01</v>
      </c>
      <c r="J5588" s="8">
        <v>136062.84</v>
      </c>
      <c r="K5588" s="8">
        <v>124331.92</v>
      </c>
      <c r="L5588" s="8">
        <v>124760.93</v>
      </c>
      <c r="M5588" s="6" t="s">
        <v>20</v>
      </c>
    </row>
    <row r="5589" spans="1:13" x14ac:dyDescent="0.2">
      <c r="A5589" s="6" t="s">
        <v>6388</v>
      </c>
      <c r="B5589" s="6" t="s">
        <v>3847</v>
      </c>
      <c r="C5589" s="6">
        <v>4</v>
      </c>
      <c r="D5589" s="7">
        <v>53905</v>
      </c>
      <c r="E5589" s="8">
        <v>276075.48</v>
      </c>
      <c r="F5589" s="8">
        <v>285004.79999999999</v>
      </c>
      <c r="G5589" s="6">
        <v>96.757000000000005</v>
      </c>
      <c r="H5589" s="8">
        <v>267122.34999999998</v>
      </c>
      <c r="I5589" s="8">
        <v>920.25</v>
      </c>
      <c r="J5589" s="8">
        <v>285004.79999999999</v>
      </c>
      <c r="K5589" s="8">
        <v>267122.34999999998</v>
      </c>
      <c r="L5589" s="8">
        <v>268042.59999999998</v>
      </c>
      <c r="M5589" s="6" t="s">
        <v>20</v>
      </c>
    </row>
    <row r="5590" spans="1:13" x14ac:dyDescent="0.2">
      <c r="A5590" s="6" t="s">
        <v>6389</v>
      </c>
      <c r="B5590" s="6" t="s">
        <v>3847</v>
      </c>
      <c r="C5590" s="6">
        <v>4.5</v>
      </c>
      <c r="D5590" s="7">
        <v>53905</v>
      </c>
      <c r="E5590" s="8">
        <v>168372.68</v>
      </c>
      <c r="F5590" s="8">
        <v>181737.26</v>
      </c>
      <c r="G5590" s="6">
        <v>99.156000000000006</v>
      </c>
      <c r="H5590" s="8">
        <v>166951.29</v>
      </c>
      <c r="I5590" s="8">
        <v>631.4</v>
      </c>
      <c r="J5590" s="8">
        <v>181737.26</v>
      </c>
      <c r="K5590" s="8">
        <v>166951.29</v>
      </c>
      <c r="L5590" s="8">
        <v>167582.69</v>
      </c>
      <c r="M5590" s="6" t="s">
        <v>20</v>
      </c>
    </row>
    <row r="5591" spans="1:13" x14ac:dyDescent="0.2">
      <c r="A5591" s="6" t="s">
        <v>6390</v>
      </c>
      <c r="B5591" s="6" t="s">
        <v>3851</v>
      </c>
      <c r="C5591" s="6">
        <v>3.75</v>
      </c>
      <c r="D5591" s="7">
        <v>53919</v>
      </c>
      <c r="E5591" s="8">
        <v>100000</v>
      </c>
      <c r="F5591" s="8">
        <v>99199</v>
      </c>
      <c r="G5591" s="6">
        <v>78.515000000000001</v>
      </c>
      <c r="H5591" s="8">
        <v>78515.100000000006</v>
      </c>
      <c r="I5591" s="8">
        <v>791.67</v>
      </c>
      <c r="J5591" s="8">
        <v>99199</v>
      </c>
      <c r="K5591" s="8">
        <v>78515.100000000006</v>
      </c>
      <c r="L5591" s="8">
        <v>79306.759999999995</v>
      </c>
      <c r="M5591" s="6" t="s">
        <v>20</v>
      </c>
    </row>
    <row r="5592" spans="1:13" x14ac:dyDescent="0.2">
      <c r="A5592" s="6" t="s">
        <v>6391</v>
      </c>
      <c r="B5592" s="6" t="s">
        <v>747</v>
      </c>
      <c r="C5592" s="6">
        <v>4</v>
      </c>
      <c r="D5592" s="7">
        <v>53919</v>
      </c>
      <c r="E5592" s="8">
        <v>100000</v>
      </c>
      <c r="F5592" s="8">
        <v>99808</v>
      </c>
      <c r="G5592" s="6">
        <v>77.680999999999997</v>
      </c>
      <c r="H5592" s="8">
        <v>77681.06</v>
      </c>
      <c r="I5592" s="8">
        <v>844.44</v>
      </c>
      <c r="J5592" s="8">
        <v>99808</v>
      </c>
      <c r="K5592" s="8">
        <v>77681.06</v>
      </c>
      <c r="L5592" s="8">
        <v>78525.509999999995</v>
      </c>
      <c r="M5592" s="6" t="s">
        <v>20</v>
      </c>
    </row>
    <row r="5593" spans="1:13" x14ac:dyDescent="0.2">
      <c r="A5593" s="6" t="s">
        <v>6392</v>
      </c>
      <c r="B5593" s="6" t="s">
        <v>3851</v>
      </c>
      <c r="C5593" s="6">
        <v>3.75</v>
      </c>
      <c r="D5593" s="7">
        <v>53919</v>
      </c>
      <c r="E5593" s="8">
        <v>100000</v>
      </c>
      <c r="F5593" s="8">
        <v>99750</v>
      </c>
      <c r="G5593" s="6">
        <v>78.156999999999996</v>
      </c>
      <c r="H5593" s="8">
        <v>78157.279999999999</v>
      </c>
      <c r="I5593" s="8">
        <v>791.67</v>
      </c>
      <c r="J5593" s="8">
        <v>99750</v>
      </c>
      <c r="K5593" s="8">
        <v>78157.279999999999</v>
      </c>
      <c r="L5593" s="8">
        <v>78948.94</v>
      </c>
      <c r="M5593" s="6" t="s">
        <v>20</v>
      </c>
    </row>
    <row r="5594" spans="1:13" x14ac:dyDescent="0.2">
      <c r="A5594" s="6" t="s">
        <v>6393</v>
      </c>
      <c r="B5594" s="6" t="s">
        <v>6394</v>
      </c>
      <c r="C5594" s="6">
        <v>4.2</v>
      </c>
      <c r="D5594" s="7">
        <v>53919</v>
      </c>
      <c r="E5594" s="8">
        <v>200000</v>
      </c>
      <c r="F5594" s="8">
        <v>192160</v>
      </c>
      <c r="G5594" s="6">
        <v>82.066000000000003</v>
      </c>
      <c r="H5594" s="8">
        <v>164131.4</v>
      </c>
      <c r="I5594" s="8">
        <v>1773.33</v>
      </c>
      <c r="J5594" s="8">
        <v>192160</v>
      </c>
      <c r="K5594" s="8">
        <v>164131.4</v>
      </c>
      <c r="L5594" s="8">
        <v>165904.73000000001</v>
      </c>
      <c r="M5594" s="6" t="s">
        <v>20</v>
      </c>
    </row>
    <row r="5595" spans="1:13" x14ac:dyDescent="0.2">
      <c r="A5595" s="6" t="s">
        <v>6395</v>
      </c>
      <c r="B5595" s="6" t="s">
        <v>3856</v>
      </c>
      <c r="C5595" s="6">
        <v>2.75</v>
      </c>
      <c r="D5595" s="7">
        <v>53919</v>
      </c>
      <c r="E5595" s="8">
        <v>600000</v>
      </c>
      <c r="F5595" s="8">
        <v>576651.56000000006</v>
      </c>
      <c r="G5595" s="6">
        <v>73.281000000000006</v>
      </c>
      <c r="H5595" s="8">
        <v>439687.5</v>
      </c>
      <c r="I5595" s="8">
        <v>3497.28</v>
      </c>
      <c r="J5595" s="8">
        <v>576651.56000000006</v>
      </c>
      <c r="K5595" s="8">
        <v>439687.5</v>
      </c>
      <c r="L5595" s="8">
        <v>443184.78</v>
      </c>
      <c r="M5595" s="6" t="s">
        <v>20</v>
      </c>
    </row>
    <row r="5596" spans="1:13" x14ac:dyDescent="0.2">
      <c r="A5596" s="6" t="s">
        <v>6396</v>
      </c>
      <c r="B5596" s="6" t="s">
        <v>6397</v>
      </c>
      <c r="C5596" s="6">
        <v>3.3540000000000001</v>
      </c>
      <c r="D5596" s="7">
        <v>53919</v>
      </c>
      <c r="E5596" s="8">
        <v>100000</v>
      </c>
      <c r="F5596" s="8">
        <v>100000</v>
      </c>
      <c r="G5596" s="6">
        <v>76.811000000000007</v>
      </c>
      <c r="H5596" s="8">
        <v>76810.84</v>
      </c>
      <c r="I5596" s="8">
        <v>708.07</v>
      </c>
      <c r="J5596" s="8">
        <v>100000</v>
      </c>
      <c r="K5596" s="8">
        <v>76810.84</v>
      </c>
      <c r="L5596" s="8">
        <v>77518.91</v>
      </c>
      <c r="M5596" s="6" t="s">
        <v>20</v>
      </c>
    </row>
    <row r="5597" spans="1:13" x14ac:dyDescent="0.2">
      <c r="A5597" s="6" t="s">
        <v>6398</v>
      </c>
      <c r="B5597" s="6" t="s">
        <v>5895</v>
      </c>
      <c r="C5597" s="6">
        <v>3</v>
      </c>
      <c r="D5597" s="7">
        <v>53924</v>
      </c>
      <c r="E5597" s="8">
        <v>937446.65</v>
      </c>
      <c r="F5597" s="8">
        <v>916793.53</v>
      </c>
      <c r="G5597" s="6">
        <v>91.061999999999998</v>
      </c>
      <c r="H5597" s="8">
        <v>853660.81</v>
      </c>
      <c r="I5597" s="8">
        <v>2343.62</v>
      </c>
      <c r="J5597" s="8">
        <v>916793.53</v>
      </c>
      <c r="K5597" s="8">
        <v>853660.81</v>
      </c>
      <c r="L5597" s="8">
        <v>856004.43</v>
      </c>
      <c r="M5597" s="6" t="s">
        <v>20</v>
      </c>
    </row>
    <row r="5598" spans="1:13" x14ac:dyDescent="0.2">
      <c r="A5598" s="6" t="s">
        <v>6399</v>
      </c>
      <c r="B5598" s="6" t="s">
        <v>5895</v>
      </c>
      <c r="C5598" s="6">
        <v>3.5</v>
      </c>
      <c r="D5598" s="7">
        <v>53924</v>
      </c>
      <c r="E5598" s="8">
        <v>254484.89</v>
      </c>
      <c r="F5598" s="8">
        <v>264761.48</v>
      </c>
      <c r="G5598" s="6">
        <v>93.563999999999993</v>
      </c>
      <c r="H5598" s="8">
        <v>238106.8</v>
      </c>
      <c r="I5598" s="8">
        <v>742.25</v>
      </c>
      <c r="J5598" s="8">
        <v>264761.48</v>
      </c>
      <c r="K5598" s="8">
        <v>238106.8</v>
      </c>
      <c r="L5598" s="8">
        <v>238849.05</v>
      </c>
      <c r="M5598" s="6" t="s">
        <v>20</v>
      </c>
    </row>
    <row r="5599" spans="1:13" x14ac:dyDescent="0.2">
      <c r="A5599" s="6" t="s">
        <v>6400</v>
      </c>
      <c r="B5599" s="6" t="s">
        <v>4168</v>
      </c>
      <c r="C5599" s="6">
        <v>4.05</v>
      </c>
      <c r="D5599" s="7">
        <v>53926</v>
      </c>
      <c r="E5599" s="8">
        <v>145000</v>
      </c>
      <c r="F5599" s="8">
        <v>142216.73000000001</v>
      </c>
      <c r="G5599" s="6">
        <v>83.983000000000004</v>
      </c>
      <c r="H5599" s="8">
        <v>121775.77</v>
      </c>
      <c r="I5599" s="8">
        <v>1125.56</v>
      </c>
      <c r="J5599" s="8">
        <v>142216.73000000001</v>
      </c>
      <c r="K5599" s="8">
        <v>121775.77</v>
      </c>
      <c r="L5599" s="8">
        <v>122901.33</v>
      </c>
      <c r="M5599" s="6" t="s">
        <v>20</v>
      </c>
    </row>
    <row r="5600" spans="1:13" x14ac:dyDescent="0.2">
      <c r="A5600" s="6" t="s">
        <v>6401</v>
      </c>
      <c r="B5600" s="6" t="s">
        <v>4172</v>
      </c>
      <c r="C5600" s="6">
        <v>3.75</v>
      </c>
      <c r="D5600" s="7">
        <v>53936</v>
      </c>
      <c r="E5600" s="8">
        <v>50000</v>
      </c>
      <c r="F5600" s="8">
        <v>49846.5</v>
      </c>
      <c r="G5600" s="6">
        <v>78.323999999999998</v>
      </c>
      <c r="H5600" s="8">
        <v>39162.050000000003</v>
      </c>
      <c r="I5600" s="8">
        <v>312.5</v>
      </c>
      <c r="J5600" s="8">
        <v>49846.5</v>
      </c>
      <c r="K5600" s="8">
        <v>39162.050000000003</v>
      </c>
      <c r="L5600" s="8">
        <v>39474.550000000003</v>
      </c>
      <c r="M5600" s="6" t="s">
        <v>20</v>
      </c>
    </row>
    <row r="5601" spans="1:13" x14ac:dyDescent="0.2">
      <c r="A5601" s="6" t="s">
        <v>6402</v>
      </c>
      <c r="B5601" s="6" t="s">
        <v>3839</v>
      </c>
      <c r="C5601" s="6">
        <v>3.5</v>
      </c>
      <c r="D5601" s="7">
        <v>53936</v>
      </c>
      <c r="E5601" s="8">
        <v>474775.21</v>
      </c>
      <c r="F5601" s="8">
        <v>475723.25</v>
      </c>
      <c r="G5601" s="6">
        <v>93.866</v>
      </c>
      <c r="H5601" s="8">
        <v>445654.58</v>
      </c>
      <c r="I5601" s="8">
        <v>1384.76</v>
      </c>
      <c r="J5601" s="8">
        <v>475723.25</v>
      </c>
      <c r="K5601" s="8">
        <v>445654.58</v>
      </c>
      <c r="L5601" s="8">
        <v>447039.34</v>
      </c>
      <c r="M5601" s="6" t="s">
        <v>20</v>
      </c>
    </row>
    <row r="5602" spans="1:13" x14ac:dyDescent="0.2">
      <c r="A5602" s="6" t="s">
        <v>6403</v>
      </c>
      <c r="B5602" s="6" t="s">
        <v>3839</v>
      </c>
      <c r="C5602" s="6">
        <v>4</v>
      </c>
      <c r="D5602" s="7">
        <v>53936</v>
      </c>
      <c r="E5602" s="8">
        <v>176154.59</v>
      </c>
      <c r="F5602" s="8">
        <v>186558.72</v>
      </c>
      <c r="G5602" s="6">
        <v>96.623999999999995</v>
      </c>
      <c r="H5602" s="8">
        <v>170208.37</v>
      </c>
      <c r="I5602" s="8">
        <v>587.17999999999995</v>
      </c>
      <c r="J5602" s="8">
        <v>186558.72</v>
      </c>
      <c r="K5602" s="8">
        <v>170208.37</v>
      </c>
      <c r="L5602" s="8">
        <v>170795.55</v>
      </c>
      <c r="M5602" s="6" t="s">
        <v>20</v>
      </c>
    </row>
    <row r="5603" spans="1:13" x14ac:dyDescent="0.2">
      <c r="A5603" s="6" t="s">
        <v>6404</v>
      </c>
      <c r="B5603" s="6" t="s">
        <v>3839</v>
      </c>
      <c r="C5603" s="6">
        <v>3.5</v>
      </c>
      <c r="D5603" s="7">
        <v>53936</v>
      </c>
      <c r="E5603" s="8">
        <v>198190.99</v>
      </c>
      <c r="F5603" s="8">
        <v>205901.86</v>
      </c>
      <c r="G5603" s="6">
        <v>93.866</v>
      </c>
      <c r="H5603" s="8">
        <v>186034.82</v>
      </c>
      <c r="I5603" s="8">
        <v>578.05999999999995</v>
      </c>
      <c r="J5603" s="8">
        <v>205901.86</v>
      </c>
      <c r="K5603" s="8">
        <v>186034.82</v>
      </c>
      <c r="L5603" s="8">
        <v>186612.88</v>
      </c>
      <c r="M5603" s="6" t="s">
        <v>20</v>
      </c>
    </row>
    <row r="5604" spans="1:13" x14ac:dyDescent="0.2">
      <c r="A5604" s="6" t="s">
        <v>6405</v>
      </c>
      <c r="B5604" s="6" t="s">
        <v>3847</v>
      </c>
      <c r="C5604" s="6">
        <v>3</v>
      </c>
      <c r="D5604" s="7">
        <v>53936</v>
      </c>
      <c r="E5604" s="8">
        <v>286925.69</v>
      </c>
      <c r="F5604" s="8">
        <v>291431.32</v>
      </c>
      <c r="G5604" s="6">
        <v>90.62</v>
      </c>
      <c r="H5604" s="8">
        <v>260010.8</v>
      </c>
      <c r="I5604" s="8">
        <v>717.31</v>
      </c>
      <c r="J5604" s="8">
        <v>291431.32</v>
      </c>
      <c r="K5604" s="8">
        <v>260010.8</v>
      </c>
      <c r="L5604" s="8">
        <v>260728.12</v>
      </c>
      <c r="M5604" s="6" t="s">
        <v>20</v>
      </c>
    </row>
    <row r="5605" spans="1:13" x14ac:dyDescent="0.2">
      <c r="A5605" s="6" t="s">
        <v>6406</v>
      </c>
      <c r="B5605" s="6" t="s">
        <v>3847</v>
      </c>
      <c r="C5605" s="6">
        <v>3.5</v>
      </c>
      <c r="D5605" s="7">
        <v>53936</v>
      </c>
      <c r="E5605" s="8">
        <v>181927.29</v>
      </c>
      <c r="F5605" s="8">
        <v>187825.71</v>
      </c>
      <c r="G5605" s="6">
        <v>93.757000000000005</v>
      </c>
      <c r="H5605" s="8">
        <v>170569.94</v>
      </c>
      <c r="I5605" s="8">
        <v>530.62</v>
      </c>
      <c r="J5605" s="8">
        <v>187825.71</v>
      </c>
      <c r="K5605" s="8">
        <v>170569.94</v>
      </c>
      <c r="L5605" s="8">
        <v>171100.56</v>
      </c>
      <c r="M5605" s="6" t="s">
        <v>20</v>
      </c>
    </row>
    <row r="5606" spans="1:13" x14ac:dyDescent="0.2">
      <c r="A5606" s="6" t="s">
        <v>6407</v>
      </c>
      <c r="B5606" s="6" t="s">
        <v>3847</v>
      </c>
      <c r="C5606" s="6">
        <v>4</v>
      </c>
      <c r="D5606" s="7">
        <v>53936</v>
      </c>
      <c r="E5606" s="8">
        <v>32560.19</v>
      </c>
      <c r="F5606" s="8">
        <v>34401.879999999997</v>
      </c>
      <c r="G5606" s="6">
        <v>96.515000000000001</v>
      </c>
      <c r="H5606" s="8">
        <v>31425.33</v>
      </c>
      <c r="I5606" s="8">
        <v>108.53</v>
      </c>
      <c r="J5606" s="8">
        <v>34401.879999999997</v>
      </c>
      <c r="K5606" s="8">
        <v>31425.33</v>
      </c>
      <c r="L5606" s="8">
        <v>31533.86</v>
      </c>
      <c r="M5606" s="6" t="s">
        <v>20</v>
      </c>
    </row>
    <row r="5607" spans="1:13" x14ac:dyDescent="0.2">
      <c r="A5607" s="6" t="s">
        <v>6408</v>
      </c>
      <c r="B5607" s="6" t="s">
        <v>6409</v>
      </c>
      <c r="C5607" s="6">
        <v>4.45</v>
      </c>
      <c r="D5607" s="7">
        <v>53936</v>
      </c>
      <c r="E5607" s="8">
        <v>100000</v>
      </c>
      <c r="F5607" s="8">
        <v>101131</v>
      </c>
      <c r="G5607" s="6">
        <v>86.799000000000007</v>
      </c>
      <c r="H5607" s="8">
        <v>86799.08</v>
      </c>
      <c r="I5607" s="8">
        <v>741.67</v>
      </c>
      <c r="J5607" s="8">
        <v>101131</v>
      </c>
      <c r="K5607" s="8">
        <v>86799.08</v>
      </c>
      <c r="L5607" s="8">
        <v>87540.75</v>
      </c>
      <c r="M5607" s="6" t="s">
        <v>20</v>
      </c>
    </row>
    <row r="5608" spans="1:13" x14ac:dyDescent="0.2">
      <c r="A5608" s="6" t="s">
        <v>6410</v>
      </c>
      <c r="B5608" s="6" t="s">
        <v>3851</v>
      </c>
      <c r="C5608" s="6">
        <v>3.7</v>
      </c>
      <c r="D5608" s="7">
        <v>53950</v>
      </c>
      <c r="E5608" s="8">
        <v>100000</v>
      </c>
      <c r="F5608" s="8">
        <v>99623</v>
      </c>
      <c r="G5608" s="6">
        <v>78.399000000000001</v>
      </c>
      <c r="H5608" s="8">
        <v>78399.39</v>
      </c>
      <c r="I5608" s="8">
        <v>472.78</v>
      </c>
      <c r="J5608" s="8">
        <v>99623</v>
      </c>
      <c r="K5608" s="8">
        <v>78399.39</v>
      </c>
      <c r="L5608" s="8">
        <v>78872.160000000003</v>
      </c>
      <c r="M5608" s="6" t="s">
        <v>20</v>
      </c>
    </row>
    <row r="5609" spans="1:13" x14ac:dyDescent="0.2">
      <c r="A5609" s="6" t="s">
        <v>6411</v>
      </c>
      <c r="B5609" s="6" t="s">
        <v>3875</v>
      </c>
      <c r="C5609" s="6">
        <v>3.8</v>
      </c>
      <c r="D5609" s="7">
        <v>53950</v>
      </c>
      <c r="E5609" s="8">
        <v>100000</v>
      </c>
      <c r="F5609" s="8">
        <v>100069</v>
      </c>
      <c r="G5609" s="6">
        <v>77.945999999999998</v>
      </c>
      <c r="H5609" s="8">
        <v>77946.06</v>
      </c>
      <c r="I5609" s="8">
        <v>485.56</v>
      </c>
      <c r="J5609" s="8">
        <v>100069</v>
      </c>
      <c r="K5609" s="8">
        <v>77946.06</v>
      </c>
      <c r="L5609" s="8">
        <v>78431.61</v>
      </c>
      <c r="M5609" s="6" t="s">
        <v>20</v>
      </c>
    </row>
    <row r="5610" spans="1:13" x14ac:dyDescent="0.2">
      <c r="A5610" s="6" t="s">
        <v>6412</v>
      </c>
      <c r="B5610" s="6" t="s">
        <v>6413</v>
      </c>
      <c r="C5610" s="6">
        <v>4</v>
      </c>
      <c r="D5610" s="7">
        <v>53954</v>
      </c>
      <c r="E5610" s="8">
        <v>200000</v>
      </c>
      <c r="F5610" s="8">
        <v>198740</v>
      </c>
      <c r="G5610" s="6">
        <v>99.007999999999996</v>
      </c>
      <c r="H5610" s="8">
        <v>198016.01</v>
      </c>
      <c r="I5610" s="8">
        <v>933.33</v>
      </c>
      <c r="J5610" s="8">
        <v>198740</v>
      </c>
      <c r="K5610" s="8">
        <v>198016.01</v>
      </c>
      <c r="L5610" s="8">
        <v>198949.35</v>
      </c>
      <c r="M5610" s="6" t="s">
        <v>20</v>
      </c>
    </row>
    <row r="5611" spans="1:13" x14ac:dyDescent="0.2">
      <c r="A5611" s="6" t="s">
        <v>6414</v>
      </c>
      <c r="B5611" s="6" t="s">
        <v>721</v>
      </c>
      <c r="C5611" s="6">
        <v>4.7</v>
      </c>
      <c r="D5611" s="7">
        <v>53955</v>
      </c>
      <c r="E5611" s="8">
        <v>100000</v>
      </c>
      <c r="F5611" s="8">
        <v>99219</v>
      </c>
      <c r="G5611" s="6">
        <v>87.344999999999999</v>
      </c>
      <c r="H5611" s="8">
        <v>87344.84</v>
      </c>
      <c r="I5611" s="8">
        <v>535.28</v>
      </c>
      <c r="J5611" s="8">
        <v>99219</v>
      </c>
      <c r="K5611" s="8">
        <v>87344.84</v>
      </c>
      <c r="L5611" s="8">
        <v>87880.12</v>
      </c>
      <c r="M5611" s="6" t="s">
        <v>20</v>
      </c>
    </row>
    <row r="5612" spans="1:13" x14ac:dyDescent="0.2">
      <c r="A5612" s="6" t="s">
        <v>6415</v>
      </c>
      <c r="B5612" s="6" t="s">
        <v>5895</v>
      </c>
      <c r="C5612" s="6">
        <v>3</v>
      </c>
      <c r="D5612" s="7">
        <v>53955</v>
      </c>
      <c r="E5612" s="8">
        <v>240738.29</v>
      </c>
      <c r="F5612" s="8">
        <v>244274.13</v>
      </c>
      <c r="G5612" s="6">
        <v>91.061999999999998</v>
      </c>
      <c r="H5612" s="8">
        <v>219221.91</v>
      </c>
      <c r="I5612" s="8">
        <v>601.85</v>
      </c>
      <c r="J5612" s="8">
        <v>244274.13</v>
      </c>
      <c r="K5612" s="8">
        <v>219221.91</v>
      </c>
      <c r="L5612" s="8">
        <v>219823.75</v>
      </c>
      <c r="M5612" s="6" t="s">
        <v>20</v>
      </c>
    </row>
    <row r="5613" spans="1:13" x14ac:dyDescent="0.2">
      <c r="A5613" s="6" t="s">
        <v>6416</v>
      </c>
      <c r="B5613" s="6" t="s">
        <v>5895</v>
      </c>
      <c r="C5613" s="6">
        <v>3.5</v>
      </c>
      <c r="D5613" s="7">
        <v>53955</v>
      </c>
      <c r="E5613" s="8">
        <v>62951.09</v>
      </c>
      <c r="F5613" s="8">
        <v>65651.100000000006</v>
      </c>
      <c r="G5613" s="6">
        <v>93.563999999999993</v>
      </c>
      <c r="H5613" s="8">
        <v>58899.7</v>
      </c>
      <c r="I5613" s="8">
        <v>183.61</v>
      </c>
      <c r="J5613" s="8">
        <v>65651.100000000006</v>
      </c>
      <c r="K5613" s="8">
        <v>58899.7</v>
      </c>
      <c r="L5613" s="8">
        <v>59083.3</v>
      </c>
      <c r="M5613" s="6" t="s">
        <v>20</v>
      </c>
    </row>
    <row r="5614" spans="1:13" x14ac:dyDescent="0.2">
      <c r="A5614" s="6" t="s">
        <v>6417</v>
      </c>
      <c r="B5614" s="6" t="s">
        <v>5895</v>
      </c>
      <c r="C5614" s="6">
        <v>4</v>
      </c>
      <c r="D5614" s="7">
        <v>53955</v>
      </c>
      <c r="E5614" s="8">
        <v>111149.38</v>
      </c>
      <c r="F5614" s="8">
        <v>117800.98</v>
      </c>
      <c r="G5614" s="6">
        <v>96.317999999999998</v>
      </c>
      <c r="H5614" s="8">
        <v>107057.02</v>
      </c>
      <c r="I5614" s="8">
        <v>370.5</v>
      </c>
      <c r="J5614" s="8">
        <v>117800.98</v>
      </c>
      <c r="K5614" s="8">
        <v>107057.02</v>
      </c>
      <c r="L5614" s="8">
        <v>107427.51</v>
      </c>
      <c r="M5614" s="6" t="s">
        <v>20</v>
      </c>
    </row>
    <row r="5615" spans="1:13" x14ac:dyDescent="0.2">
      <c r="A5615" s="6" t="s">
        <v>6418</v>
      </c>
      <c r="B5615" s="6" t="s">
        <v>4422</v>
      </c>
      <c r="C5615" s="6">
        <v>3.85</v>
      </c>
      <c r="D5615" s="7">
        <v>53965</v>
      </c>
      <c r="E5615" s="8">
        <v>100000</v>
      </c>
      <c r="F5615" s="8">
        <v>99365</v>
      </c>
      <c r="G5615" s="6">
        <v>78.045000000000002</v>
      </c>
      <c r="H5615" s="8">
        <v>78045.179999999993</v>
      </c>
      <c r="I5615" s="8">
        <v>331.53</v>
      </c>
      <c r="J5615" s="8">
        <v>99365</v>
      </c>
      <c r="K5615" s="8">
        <v>78045.179999999993</v>
      </c>
      <c r="L5615" s="8">
        <v>78376.710000000006</v>
      </c>
      <c r="M5615" s="6" t="s">
        <v>20</v>
      </c>
    </row>
    <row r="5616" spans="1:13" x14ac:dyDescent="0.2">
      <c r="A5616" s="6" t="s">
        <v>6419</v>
      </c>
      <c r="B5616" s="6" t="s">
        <v>4501</v>
      </c>
      <c r="C5616" s="6">
        <v>3.8</v>
      </c>
      <c r="D5616" s="7">
        <v>53965</v>
      </c>
      <c r="E5616" s="8">
        <v>150000</v>
      </c>
      <c r="F5616" s="8">
        <v>141787.04999999999</v>
      </c>
      <c r="G5616" s="6">
        <v>78.596000000000004</v>
      </c>
      <c r="H5616" s="8">
        <v>117893.69</v>
      </c>
      <c r="I5616" s="8">
        <v>490.83</v>
      </c>
      <c r="J5616" s="8">
        <v>141787.04999999999</v>
      </c>
      <c r="K5616" s="8">
        <v>117893.69</v>
      </c>
      <c r="L5616" s="8">
        <v>118384.52</v>
      </c>
      <c r="M5616" s="6" t="s">
        <v>20</v>
      </c>
    </row>
    <row r="5617" spans="1:13" x14ac:dyDescent="0.2">
      <c r="A5617" s="6" t="s">
        <v>6420</v>
      </c>
      <c r="B5617" s="6" t="s">
        <v>3847</v>
      </c>
      <c r="C5617" s="6">
        <v>3.5</v>
      </c>
      <c r="D5617" s="7">
        <v>53966</v>
      </c>
      <c r="E5617" s="8">
        <v>131077.04999999999</v>
      </c>
      <c r="F5617" s="8">
        <v>135658.32999999999</v>
      </c>
      <c r="G5617" s="6">
        <v>93.757000000000005</v>
      </c>
      <c r="H5617" s="8">
        <v>122894.18</v>
      </c>
      <c r="I5617" s="8">
        <v>382.31</v>
      </c>
      <c r="J5617" s="8">
        <v>135658.32999999999</v>
      </c>
      <c r="K5617" s="8">
        <v>122894.18</v>
      </c>
      <c r="L5617" s="8">
        <v>123276.49</v>
      </c>
      <c r="M5617" s="6" t="s">
        <v>20</v>
      </c>
    </row>
    <row r="5618" spans="1:13" x14ac:dyDescent="0.2">
      <c r="A5618" s="6" t="s">
        <v>6421</v>
      </c>
      <c r="B5618" s="6" t="s">
        <v>5798</v>
      </c>
      <c r="C5618" s="6">
        <v>3.8410000000000002</v>
      </c>
      <c r="D5618" s="7">
        <v>53966</v>
      </c>
      <c r="E5618" s="8">
        <v>100000</v>
      </c>
      <c r="F5618" s="8">
        <v>100563</v>
      </c>
      <c r="G5618" s="6">
        <v>81.927999999999997</v>
      </c>
      <c r="H5618" s="8">
        <v>81927.94</v>
      </c>
      <c r="I5618" s="8">
        <v>320.08</v>
      </c>
      <c r="J5618" s="8">
        <v>100563</v>
      </c>
      <c r="K5618" s="8">
        <v>81927.94</v>
      </c>
      <c r="L5618" s="8">
        <v>82248.02</v>
      </c>
      <c r="M5618" s="6" t="s">
        <v>20</v>
      </c>
    </row>
    <row r="5619" spans="1:13" x14ac:dyDescent="0.2">
      <c r="A5619" s="6" t="s">
        <v>6422</v>
      </c>
      <c r="B5619" s="6" t="s">
        <v>6423</v>
      </c>
      <c r="C5619" s="6">
        <v>4.2</v>
      </c>
      <c r="D5619" s="7">
        <v>53968</v>
      </c>
      <c r="E5619" s="8">
        <v>100000</v>
      </c>
      <c r="F5619" s="8">
        <v>99341</v>
      </c>
      <c r="G5619" s="6">
        <v>77.817999999999998</v>
      </c>
      <c r="H5619" s="8">
        <v>77818.13</v>
      </c>
      <c r="I5619" s="8">
        <v>326.67</v>
      </c>
      <c r="J5619" s="8">
        <v>99341</v>
      </c>
      <c r="K5619" s="8">
        <v>77818.13</v>
      </c>
      <c r="L5619" s="8">
        <v>78144.800000000003</v>
      </c>
      <c r="M5619" s="6" t="s">
        <v>20</v>
      </c>
    </row>
    <row r="5620" spans="1:13" x14ac:dyDescent="0.2">
      <c r="A5620" s="6" t="s">
        <v>6424</v>
      </c>
      <c r="B5620" s="6" t="s">
        <v>3254</v>
      </c>
      <c r="C5620" s="6">
        <v>4.625</v>
      </c>
      <c r="D5620" s="7">
        <v>53969</v>
      </c>
      <c r="E5620" s="8">
        <v>450000</v>
      </c>
      <c r="F5620" s="8">
        <v>430485.43</v>
      </c>
      <c r="G5620" s="6">
        <v>88.766999999999996</v>
      </c>
      <c r="H5620" s="8">
        <v>399450.32</v>
      </c>
      <c r="I5620" s="8">
        <v>1560.94</v>
      </c>
      <c r="J5620" s="8">
        <v>430485.43</v>
      </c>
      <c r="K5620" s="8">
        <v>399450.32</v>
      </c>
      <c r="L5620" s="8">
        <v>401011.26</v>
      </c>
      <c r="M5620" s="6" t="s">
        <v>20</v>
      </c>
    </row>
    <row r="5621" spans="1:13" x14ac:dyDescent="0.2">
      <c r="A5621" s="6" t="s">
        <v>6425</v>
      </c>
      <c r="B5621" s="6" t="s">
        <v>4485</v>
      </c>
      <c r="C5621" s="6">
        <v>3.875</v>
      </c>
      <c r="D5621" s="7">
        <v>53980</v>
      </c>
      <c r="E5621" s="8">
        <v>150000</v>
      </c>
      <c r="F5621" s="8">
        <v>177800.85</v>
      </c>
      <c r="G5621" s="6">
        <v>77.631</v>
      </c>
      <c r="H5621" s="8">
        <v>116446.42</v>
      </c>
      <c r="I5621" s="8">
        <v>258.33</v>
      </c>
      <c r="J5621" s="8">
        <v>177800.85</v>
      </c>
      <c r="K5621" s="8">
        <v>116446.42</v>
      </c>
      <c r="L5621" s="8">
        <v>116704.75</v>
      </c>
      <c r="M5621" s="6" t="s">
        <v>20</v>
      </c>
    </row>
    <row r="5622" spans="1:13" x14ac:dyDescent="0.2">
      <c r="A5622" s="6" t="s">
        <v>6426</v>
      </c>
      <c r="B5622" s="6" t="s">
        <v>4229</v>
      </c>
      <c r="C5622" s="6">
        <v>3.75</v>
      </c>
      <c r="D5622" s="7">
        <v>53980</v>
      </c>
      <c r="E5622" s="8">
        <v>100000</v>
      </c>
      <c r="F5622" s="8">
        <v>99076</v>
      </c>
      <c r="G5622" s="6">
        <v>77.209999999999994</v>
      </c>
      <c r="H5622" s="8">
        <v>77210.03</v>
      </c>
      <c r="I5622" s="8">
        <v>166.67</v>
      </c>
      <c r="J5622" s="8">
        <v>99076</v>
      </c>
      <c r="K5622" s="8">
        <v>77210.03</v>
      </c>
      <c r="L5622" s="8">
        <v>77376.7</v>
      </c>
      <c r="M5622" s="6" t="s">
        <v>20</v>
      </c>
    </row>
    <row r="5623" spans="1:13" x14ac:dyDescent="0.2">
      <c r="A5623" s="6" t="s">
        <v>6427</v>
      </c>
      <c r="B5623" s="6" t="s">
        <v>5895</v>
      </c>
      <c r="C5623" s="6">
        <v>3</v>
      </c>
      <c r="D5623" s="7">
        <v>53985</v>
      </c>
      <c r="E5623" s="8">
        <v>147904.57999999999</v>
      </c>
      <c r="F5623" s="8">
        <v>150331.14000000001</v>
      </c>
      <c r="G5623" s="6">
        <v>91.061999999999998</v>
      </c>
      <c r="H5623" s="8">
        <v>134685.35999999999</v>
      </c>
      <c r="I5623" s="8">
        <v>369.76</v>
      </c>
      <c r="J5623" s="8">
        <v>150331.14000000001</v>
      </c>
      <c r="K5623" s="8">
        <v>134685.35999999999</v>
      </c>
      <c r="L5623" s="8">
        <v>135055.13</v>
      </c>
      <c r="M5623" s="6" t="s">
        <v>20</v>
      </c>
    </row>
    <row r="5624" spans="1:13" x14ac:dyDescent="0.2">
      <c r="A5624" s="6" t="s">
        <v>6428</v>
      </c>
      <c r="B5624" s="6" t="s">
        <v>747</v>
      </c>
      <c r="C5624" s="6">
        <v>3.9689999999999999</v>
      </c>
      <c r="D5624" s="7">
        <v>53997</v>
      </c>
      <c r="E5624" s="8">
        <v>30000</v>
      </c>
      <c r="F5624" s="8">
        <v>30460.41</v>
      </c>
      <c r="G5624" s="6">
        <v>76.834000000000003</v>
      </c>
      <c r="H5624" s="8">
        <v>23050.13</v>
      </c>
      <c r="I5624" s="8">
        <v>595.35</v>
      </c>
      <c r="J5624" s="8">
        <v>30460.41</v>
      </c>
      <c r="K5624" s="8">
        <v>23050.13</v>
      </c>
      <c r="L5624" s="8">
        <v>23645.48</v>
      </c>
      <c r="M5624" s="6" t="s">
        <v>20</v>
      </c>
    </row>
    <row r="5625" spans="1:13" x14ac:dyDescent="0.2">
      <c r="A5625" s="6" t="s">
        <v>6429</v>
      </c>
      <c r="B5625" s="6" t="s">
        <v>3847</v>
      </c>
      <c r="C5625" s="6">
        <v>3.5</v>
      </c>
      <c r="D5625" s="7">
        <v>53997</v>
      </c>
      <c r="E5625" s="8">
        <v>194906.74</v>
      </c>
      <c r="F5625" s="8">
        <v>201195.53</v>
      </c>
      <c r="G5625" s="6">
        <v>93.757000000000005</v>
      </c>
      <c r="H5625" s="8">
        <v>182739.11</v>
      </c>
      <c r="I5625" s="8">
        <v>568.48</v>
      </c>
      <c r="J5625" s="8">
        <v>201195.53</v>
      </c>
      <c r="K5625" s="8">
        <v>182739.11</v>
      </c>
      <c r="L5625" s="8">
        <v>183307.59</v>
      </c>
      <c r="M5625" s="6" t="s">
        <v>20</v>
      </c>
    </row>
    <row r="5626" spans="1:13" x14ac:dyDescent="0.2">
      <c r="A5626" s="6" t="s">
        <v>6430</v>
      </c>
      <c r="B5626" s="6" t="s">
        <v>6431</v>
      </c>
      <c r="C5626" s="6">
        <v>4.26</v>
      </c>
      <c r="D5626" s="7">
        <v>53997</v>
      </c>
      <c r="E5626" s="8">
        <v>50000</v>
      </c>
      <c r="F5626" s="8">
        <v>50000</v>
      </c>
      <c r="G5626" s="6">
        <v>83.27</v>
      </c>
      <c r="H5626" s="8">
        <v>41634.92</v>
      </c>
      <c r="I5626" s="8">
        <v>1065</v>
      </c>
      <c r="J5626" s="8">
        <v>50000</v>
      </c>
      <c r="K5626" s="8">
        <v>41634.92</v>
      </c>
      <c r="L5626" s="8">
        <v>42699.92</v>
      </c>
      <c r="M5626" s="6" t="s">
        <v>20</v>
      </c>
    </row>
    <row r="5627" spans="1:13" x14ac:dyDescent="0.2">
      <c r="A5627" s="6" t="s">
        <v>6432</v>
      </c>
      <c r="B5627" s="6" t="s">
        <v>4250</v>
      </c>
      <c r="C5627" s="6">
        <v>4</v>
      </c>
      <c r="D5627" s="7">
        <v>54011</v>
      </c>
      <c r="E5627" s="8">
        <v>320000</v>
      </c>
      <c r="F5627" s="8">
        <v>358409.2</v>
      </c>
      <c r="G5627" s="6">
        <v>74.834999999999994</v>
      </c>
      <c r="H5627" s="8">
        <v>239471.07</v>
      </c>
      <c r="I5627" s="8">
        <v>5902.22</v>
      </c>
      <c r="J5627" s="8">
        <v>358409.2</v>
      </c>
      <c r="K5627" s="8">
        <v>239471.07</v>
      </c>
      <c r="L5627" s="8">
        <v>245373.29</v>
      </c>
      <c r="M5627" s="6" t="s">
        <v>20</v>
      </c>
    </row>
    <row r="5628" spans="1:13" x14ac:dyDescent="0.2">
      <c r="A5628" s="6" t="s">
        <v>6433</v>
      </c>
      <c r="B5628" s="6" t="s">
        <v>767</v>
      </c>
      <c r="C5628" s="6">
        <v>3.75</v>
      </c>
      <c r="D5628" s="7">
        <v>54011</v>
      </c>
      <c r="E5628" s="8">
        <v>50000</v>
      </c>
      <c r="F5628" s="8">
        <v>49874.5</v>
      </c>
      <c r="G5628" s="6">
        <v>78.557000000000002</v>
      </c>
      <c r="H5628" s="8">
        <v>39278.36</v>
      </c>
      <c r="I5628" s="8">
        <v>864.58</v>
      </c>
      <c r="J5628" s="8">
        <v>49874.5</v>
      </c>
      <c r="K5628" s="8">
        <v>39278.36</v>
      </c>
      <c r="L5628" s="8">
        <v>40142.949999999997</v>
      </c>
      <c r="M5628" s="6" t="s">
        <v>20</v>
      </c>
    </row>
    <row r="5629" spans="1:13" x14ac:dyDescent="0.2">
      <c r="A5629" s="6" t="s">
        <v>6434</v>
      </c>
      <c r="B5629" s="6" t="s">
        <v>3856</v>
      </c>
      <c r="C5629" s="6">
        <v>2.75</v>
      </c>
      <c r="D5629" s="7">
        <v>54011</v>
      </c>
      <c r="E5629" s="8">
        <v>1400000</v>
      </c>
      <c r="F5629" s="8">
        <v>1236056.21</v>
      </c>
      <c r="G5629" s="6">
        <v>73.093999999999994</v>
      </c>
      <c r="H5629" s="8">
        <v>1023312.5</v>
      </c>
      <c r="I5629" s="8">
        <v>17785.330000000002</v>
      </c>
      <c r="J5629" s="8">
        <v>1236056.21</v>
      </c>
      <c r="K5629" s="8">
        <v>1023312.5</v>
      </c>
      <c r="L5629" s="8">
        <v>1041097.83</v>
      </c>
      <c r="M5629" s="6" t="s">
        <v>20</v>
      </c>
    </row>
    <row r="5630" spans="1:13" x14ac:dyDescent="0.2">
      <c r="A5630" s="6" t="s">
        <v>6435</v>
      </c>
      <c r="B5630" s="6" t="s">
        <v>4995</v>
      </c>
      <c r="C5630" s="6">
        <v>4.375</v>
      </c>
      <c r="D5630" s="7">
        <v>54011</v>
      </c>
      <c r="E5630" s="8">
        <v>50000</v>
      </c>
      <c r="F5630" s="8">
        <v>49489.5</v>
      </c>
      <c r="G5630" s="6">
        <v>79.504000000000005</v>
      </c>
      <c r="H5630" s="8">
        <v>39751.870000000003</v>
      </c>
      <c r="I5630" s="8">
        <v>1008.68</v>
      </c>
      <c r="J5630" s="8">
        <v>49489.5</v>
      </c>
      <c r="K5630" s="8">
        <v>39751.870000000003</v>
      </c>
      <c r="L5630" s="8">
        <v>40760.550000000003</v>
      </c>
      <c r="M5630" s="6" t="s">
        <v>20</v>
      </c>
    </row>
    <row r="5631" spans="1:13" x14ac:dyDescent="0.2">
      <c r="A5631" s="6" t="s">
        <v>6436</v>
      </c>
      <c r="B5631" s="6" t="s">
        <v>4265</v>
      </c>
      <c r="C5631" s="6">
        <v>4.375</v>
      </c>
      <c r="D5631" s="7">
        <v>54027</v>
      </c>
      <c r="E5631" s="8">
        <v>65000</v>
      </c>
      <c r="F5631" s="8">
        <v>64999.35</v>
      </c>
      <c r="G5631" s="6">
        <v>83.629000000000005</v>
      </c>
      <c r="H5631" s="8">
        <v>54358.84</v>
      </c>
      <c r="I5631" s="8">
        <v>1184.9000000000001</v>
      </c>
      <c r="J5631" s="8">
        <v>64999.35</v>
      </c>
      <c r="K5631" s="8">
        <v>54358.84</v>
      </c>
      <c r="L5631" s="8">
        <v>55543.74</v>
      </c>
      <c r="M5631" s="6" t="s">
        <v>20</v>
      </c>
    </row>
    <row r="5632" spans="1:13" x14ac:dyDescent="0.2">
      <c r="A5632" s="6" t="s">
        <v>6437</v>
      </c>
      <c r="B5632" s="6" t="s">
        <v>4809</v>
      </c>
      <c r="C5632" s="6">
        <v>3.734</v>
      </c>
      <c r="D5632" s="7">
        <v>54034</v>
      </c>
      <c r="E5632" s="8">
        <v>200000</v>
      </c>
      <c r="F5632" s="8">
        <v>188843.2</v>
      </c>
      <c r="G5632" s="6">
        <v>73.460999999999999</v>
      </c>
      <c r="H5632" s="8">
        <v>146922.46</v>
      </c>
      <c r="I5632" s="8">
        <v>2966.46</v>
      </c>
      <c r="J5632" s="8">
        <v>188843.2</v>
      </c>
      <c r="K5632" s="8">
        <v>146922.46</v>
      </c>
      <c r="L5632" s="8">
        <v>149888.92000000001</v>
      </c>
      <c r="M5632" s="6" t="s">
        <v>20</v>
      </c>
    </row>
    <row r="5633" spans="1:13" x14ac:dyDescent="0.2">
      <c r="A5633" s="6" t="s">
        <v>6438</v>
      </c>
      <c r="B5633" s="6" t="s">
        <v>4286</v>
      </c>
      <c r="C5633" s="6">
        <v>4.25</v>
      </c>
      <c r="D5633" s="7">
        <v>54041</v>
      </c>
      <c r="E5633" s="8">
        <v>50000</v>
      </c>
      <c r="F5633" s="8">
        <v>49840.5</v>
      </c>
      <c r="G5633" s="6">
        <v>84.39</v>
      </c>
      <c r="H5633" s="8">
        <v>42195</v>
      </c>
      <c r="I5633" s="6">
        <v>802.78</v>
      </c>
      <c r="J5633" s="8">
        <v>49840.5</v>
      </c>
      <c r="K5633" s="8">
        <v>42195</v>
      </c>
      <c r="L5633" s="8">
        <v>42997.77</v>
      </c>
      <c r="M5633" s="6" t="s">
        <v>20</v>
      </c>
    </row>
    <row r="5634" spans="1:13" x14ac:dyDescent="0.2">
      <c r="A5634" s="6" t="s">
        <v>6439</v>
      </c>
      <c r="B5634" s="6" t="s">
        <v>5895</v>
      </c>
      <c r="C5634" s="6">
        <v>4.5</v>
      </c>
      <c r="D5634" s="7">
        <v>54046</v>
      </c>
      <c r="E5634" s="8">
        <v>202900.32</v>
      </c>
      <c r="F5634" s="8">
        <v>210889.52</v>
      </c>
      <c r="G5634" s="6">
        <v>99.399000000000001</v>
      </c>
      <c r="H5634" s="8">
        <v>201681.03</v>
      </c>
      <c r="I5634" s="8">
        <v>760.88</v>
      </c>
      <c r="J5634" s="8">
        <v>210889.52</v>
      </c>
      <c r="K5634" s="8">
        <v>201681.03</v>
      </c>
      <c r="L5634" s="8">
        <v>202441.91</v>
      </c>
      <c r="M5634" s="6" t="s">
        <v>20</v>
      </c>
    </row>
    <row r="5635" spans="1:13" x14ac:dyDescent="0.2">
      <c r="A5635" s="6" t="s">
        <v>6440</v>
      </c>
      <c r="B5635" s="6" t="s">
        <v>4582</v>
      </c>
      <c r="C5635" s="6">
        <v>4.25</v>
      </c>
      <c r="D5635" s="7">
        <v>54072</v>
      </c>
      <c r="E5635" s="8">
        <v>50000</v>
      </c>
      <c r="F5635" s="8">
        <v>49998.5</v>
      </c>
      <c r="G5635" s="6">
        <v>83.656000000000006</v>
      </c>
      <c r="H5635" s="8">
        <v>41827.85</v>
      </c>
      <c r="I5635" s="8">
        <v>625.69000000000005</v>
      </c>
      <c r="J5635" s="8">
        <v>49998.5</v>
      </c>
      <c r="K5635" s="8">
        <v>41827.85</v>
      </c>
      <c r="L5635" s="8">
        <v>42453.54</v>
      </c>
      <c r="M5635" s="6" t="s">
        <v>20</v>
      </c>
    </row>
    <row r="5636" spans="1:13" x14ac:dyDescent="0.2">
      <c r="A5636" s="6" t="s">
        <v>6441</v>
      </c>
      <c r="B5636" s="6" t="s">
        <v>2893</v>
      </c>
      <c r="C5636" s="6">
        <v>4.125</v>
      </c>
      <c r="D5636" s="7">
        <v>54074</v>
      </c>
      <c r="E5636" s="8">
        <v>300000</v>
      </c>
      <c r="F5636" s="8">
        <v>285720</v>
      </c>
      <c r="G5636" s="6">
        <v>79.61</v>
      </c>
      <c r="H5636" s="8">
        <v>238831.15</v>
      </c>
      <c r="I5636" s="8">
        <v>3575</v>
      </c>
      <c r="J5636" s="8">
        <v>285720</v>
      </c>
      <c r="K5636" s="8">
        <v>238831.15</v>
      </c>
      <c r="L5636" s="8">
        <v>242406.15</v>
      </c>
      <c r="M5636" s="6" t="s">
        <v>20</v>
      </c>
    </row>
    <row r="5637" spans="1:13" x14ac:dyDescent="0.2">
      <c r="A5637" s="6" t="s">
        <v>6442</v>
      </c>
      <c r="B5637" s="6" t="s">
        <v>738</v>
      </c>
      <c r="C5637" s="6">
        <v>4.4429999999999996</v>
      </c>
      <c r="D5637" s="7">
        <v>54077</v>
      </c>
      <c r="E5637" s="8">
        <v>200000</v>
      </c>
      <c r="F5637" s="8">
        <v>201170</v>
      </c>
      <c r="G5637" s="6">
        <v>87.986000000000004</v>
      </c>
      <c r="H5637" s="8">
        <v>175971.14</v>
      </c>
      <c r="I5637" s="8">
        <v>2493.02</v>
      </c>
      <c r="J5637" s="8">
        <v>201170</v>
      </c>
      <c r="K5637" s="8">
        <v>175971.14</v>
      </c>
      <c r="L5637" s="8">
        <v>178464.16</v>
      </c>
      <c r="M5637" s="6" t="s">
        <v>20</v>
      </c>
    </row>
    <row r="5638" spans="1:13" x14ac:dyDescent="0.2">
      <c r="A5638" s="6" t="s">
        <v>6443</v>
      </c>
      <c r="B5638" s="6" t="s">
        <v>5895</v>
      </c>
      <c r="C5638" s="6">
        <v>3.5</v>
      </c>
      <c r="D5638" s="7">
        <v>54077</v>
      </c>
      <c r="E5638" s="8">
        <v>281793.27</v>
      </c>
      <c r="F5638" s="8">
        <v>282783.95</v>
      </c>
      <c r="G5638" s="6">
        <v>93.563999999999993</v>
      </c>
      <c r="H5638" s="8">
        <v>263657.67</v>
      </c>
      <c r="I5638" s="8">
        <v>821.9</v>
      </c>
      <c r="J5638" s="8">
        <v>282783.95</v>
      </c>
      <c r="K5638" s="8">
        <v>263657.67</v>
      </c>
      <c r="L5638" s="8">
        <v>264479.57</v>
      </c>
      <c r="M5638" s="6" t="s">
        <v>20</v>
      </c>
    </row>
    <row r="5639" spans="1:13" x14ac:dyDescent="0.2">
      <c r="A5639" s="6" t="s">
        <v>6444</v>
      </c>
      <c r="B5639" s="6" t="s">
        <v>794</v>
      </c>
      <c r="C5639" s="6">
        <v>3.65</v>
      </c>
      <c r="D5639" s="7">
        <v>54091</v>
      </c>
      <c r="E5639" s="8">
        <v>200000</v>
      </c>
      <c r="F5639" s="8">
        <v>187060</v>
      </c>
      <c r="G5639" s="6">
        <v>77.613</v>
      </c>
      <c r="H5639" s="8">
        <v>155226.76999999999</v>
      </c>
      <c r="I5639" s="8">
        <v>1784.44</v>
      </c>
      <c r="J5639" s="8">
        <v>187060</v>
      </c>
      <c r="K5639" s="8">
        <v>155226.76999999999</v>
      </c>
      <c r="L5639" s="8">
        <v>157011.21</v>
      </c>
      <c r="M5639" s="6" t="s">
        <v>20</v>
      </c>
    </row>
    <row r="5640" spans="1:13" x14ac:dyDescent="0.2">
      <c r="A5640" s="6" t="s">
        <v>6445</v>
      </c>
      <c r="B5640" s="6" t="s">
        <v>4061</v>
      </c>
      <c r="C5640" s="6">
        <v>4.0999999999999996</v>
      </c>
      <c r="D5640" s="7">
        <v>54103</v>
      </c>
      <c r="E5640" s="8">
        <v>200000</v>
      </c>
      <c r="F5640" s="8">
        <v>180288</v>
      </c>
      <c r="G5640" s="6">
        <v>79.707999999999998</v>
      </c>
      <c r="H5640" s="8">
        <v>159416.59</v>
      </c>
      <c r="I5640" s="8">
        <v>1731.11</v>
      </c>
      <c r="J5640" s="8">
        <v>180288</v>
      </c>
      <c r="K5640" s="8">
        <v>159416.59</v>
      </c>
      <c r="L5640" s="8">
        <v>161147.70000000001</v>
      </c>
      <c r="M5640" s="6" t="s">
        <v>20</v>
      </c>
    </row>
    <row r="5641" spans="1:13" x14ac:dyDescent="0.2">
      <c r="A5641" s="6" t="s">
        <v>6446</v>
      </c>
      <c r="B5641" s="6" t="s">
        <v>6447</v>
      </c>
      <c r="C5641" s="6">
        <v>4.55</v>
      </c>
      <c r="D5641" s="7">
        <v>54103</v>
      </c>
      <c r="E5641" s="8">
        <v>15000</v>
      </c>
      <c r="F5641" s="8">
        <v>14992.8</v>
      </c>
      <c r="G5641" s="6">
        <v>83.471999999999994</v>
      </c>
      <c r="H5641" s="8">
        <v>12520.78</v>
      </c>
      <c r="I5641" s="8">
        <v>144.08000000000001</v>
      </c>
      <c r="J5641" s="8">
        <v>14992.8</v>
      </c>
      <c r="K5641" s="8">
        <v>12520.78</v>
      </c>
      <c r="L5641" s="8">
        <v>12664.87</v>
      </c>
      <c r="M5641" s="6" t="s">
        <v>20</v>
      </c>
    </row>
    <row r="5642" spans="1:13" x14ac:dyDescent="0.2">
      <c r="A5642" s="6" t="s">
        <v>6448</v>
      </c>
      <c r="B5642" s="6" t="s">
        <v>3855</v>
      </c>
      <c r="C5642" s="6">
        <v>3</v>
      </c>
      <c r="D5642" s="7">
        <v>54103</v>
      </c>
      <c r="E5642" s="8">
        <v>2500000</v>
      </c>
      <c r="F5642" s="8">
        <v>2463359.37</v>
      </c>
      <c r="G5642" s="6">
        <v>76.328000000000003</v>
      </c>
      <c r="H5642" s="8">
        <v>1908203.13</v>
      </c>
      <c r="I5642" s="8">
        <v>15896.74</v>
      </c>
      <c r="J5642" s="8">
        <v>2463359.37</v>
      </c>
      <c r="K5642" s="8">
        <v>1908203.13</v>
      </c>
      <c r="L5642" s="8">
        <v>1924099.86</v>
      </c>
      <c r="M5642" s="6" t="s">
        <v>20</v>
      </c>
    </row>
    <row r="5643" spans="1:13" x14ac:dyDescent="0.2">
      <c r="A5643" s="6" t="s">
        <v>6449</v>
      </c>
      <c r="B5643" s="6" t="s">
        <v>6450</v>
      </c>
      <c r="C5643" s="6">
        <v>3.3940000000000001</v>
      </c>
      <c r="D5643" s="7">
        <v>54103</v>
      </c>
      <c r="E5643" s="8">
        <v>50000</v>
      </c>
      <c r="F5643" s="8">
        <v>50000</v>
      </c>
      <c r="G5643" s="6">
        <v>75.992999999999995</v>
      </c>
      <c r="H5643" s="8">
        <v>37996.58</v>
      </c>
      <c r="I5643" s="8">
        <v>358.26</v>
      </c>
      <c r="J5643" s="8">
        <v>50000</v>
      </c>
      <c r="K5643" s="8">
        <v>37996.58</v>
      </c>
      <c r="L5643" s="8">
        <v>38354.83</v>
      </c>
      <c r="M5643" s="6" t="s">
        <v>20</v>
      </c>
    </row>
    <row r="5644" spans="1:13" x14ac:dyDescent="0.2">
      <c r="A5644" s="6" t="s">
        <v>6451</v>
      </c>
      <c r="B5644" s="6" t="s">
        <v>3862</v>
      </c>
      <c r="C5644" s="6">
        <v>4.55</v>
      </c>
      <c r="D5644" s="7">
        <v>54108</v>
      </c>
      <c r="E5644" s="8">
        <v>100000</v>
      </c>
      <c r="F5644" s="8">
        <v>141124.29999999999</v>
      </c>
      <c r="G5644" s="6">
        <v>87.597999999999999</v>
      </c>
      <c r="H5644" s="8">
        <v>87597.85</v>
      </c>
      <c r="I5644" s="8">
        <v>897.36</v>
      </c>
      <c r="J5644" s="8">
        <v>141124.29999999999</v>
      </c>
      <c r="K5644" s="8">
        <v>87597.85</v>
      </c>
      <c r="L5644" s="8">
        <v>88495.21</v>
      </c>
      <c r="M5644" s="6" t="s">
        <v>20</v>
      </c>
    </row>
    <row r="5645" spans="1:13" x14ac:dyDescent="0.2">
      <c r="A5645" s="6" t="s">
        <v>6452</v>
      </c>
      <c r="B5645" s="6" t="s">
        <v>714</v>
      </c>
      <c r="C5645" s="6">
        <v>4.26</v>
      </c>
      <c r="D5645" s="7">
        <v>54110</v>
      </c>
      <c r="E5645" s="8">
        <v>200000</v>
      </c>
      <c r="F5645" s="8">
        <v>201072</v>
      </c>
      <c r="G5645" s="6">
        <v>86.215999999999994</v>
      </c>
      <c r="H5645" s="8">
        <v>172431.69</v>
      </c>
      <c r="I5645" s="8">
        <v>1633</v>
      </c>
      <c r="J5645" s="8">
        <v>201072</v>
      </c>
      <c r="K5645" s="8">
        <v>172431.69</v>
      </c>
      <c r="L5645" s="8">
        <v>174064.69</v>
      </c>
      <c r="M5645" s="6" t="s">
        <v>20</v>
      </c>
    </row>
    <row r="5646" spans="1:13" x14ac:dyDescent="0.2">
      <c r="A5646" s="6" t="s">
        <v>6453</v>
      </c>
      <c r="B5646" s="6" t="s">
        <v>4265</v>
      </c>
      <c r="C5646" s="6">
        <v>4.55</v>
      </c>
      <c r="D5646" s="7">
        <v>54118</v>
      </c>
      <c r="E5646" s="8">
        <v>50000</v>
      </c>
      <c r="F5646" s="8">
        <v>49829.5</v>
      </c>
      <c r="G5646" s="6">
        <v>85.673000000000002</v>
      </c>
      <c r="H5646" s="8">
        <v>42836.49</v>
      </c>
      <c r="I5646" s="8">
        <v>379.17</v>
      </c>
      <c r="J5646" s="8">
        <v>49829.5</v>
      </c>
      <c r="K5646" s="8">
        <v>42836.49</v>
      </c>
      <c r="L5646" s="8">
        <v>43215.65</v>
      </c>
      <c r="M5646" s="6" t="s">
        <v>20</v>
      </c>
    </row>
    <row r="5647" spans="1:13" x14ac:dyDescent="0.2">
      <c r="A5647" s="6" t="s">
        <v>6454</v>
      </c>
      <c r="B5647" s="6" t="s">
        <v>3851</v>
      </c>
      <c r="C5647" s="6">
        <v>3.9</v>
      </c>
      <c r="D5647" s="7">
        <v>54118</v>
      </c>
      <c r="E5647" s="8">
        <v>60000</v>
      </c>
      <c r="F5647" s="8">
        <v>57808.2</v>
      </c>
      <c r="G5647" s="6">
        <v>80.671999999999997</v>
      </c>
      <c r="H5647" s="8">
        <v>48403.03</v>
      </c>
      <c r="I5647" s="8">
        <v>390</v>
      </c>
      <c r="J5647" s="8">
        <v>57808.2</v>
      </c>
      <c r="K5647" s="8">
        <v>48403.03</v>
      </c>
      <c r="L5647" s="8">
        <v>48793.03</v>
      </c>
      <c r="M5647" s="6" t="s">
        <v>20</v>
      </c>
    </row>
    <row r="5648" spans="1:13" x14ac:dyDescent="0.2">
      <c r="A5648" s="6" t="s">
        <v>6455</v>
      </c>
      <c r="B5648" s="6" t="s">
        <v>4359</v>
      </c>
      <c r="C5648" s="6">
        <v>4.8</v>
      </c>
      <c r="D5648" s="7">
        <v>54132</v>
      </c>
      <c r="E5648" s="8">
        <v>20000</v>
      </c>
      <c r="F5648" s="8">
        <v>19905.400000000001</v>
      </c>
      <c r="G5648" s="6">
        <v>88.793999999999997</v>
      </c>
      <c r="H5648" s="8">
        <v>17758.71</v>
      </c>
      <c r="I5648" s="8">
        <v>122.67</v>
      </c>
      <c r="J5648" s="8">
        <v>19905.400000000001</v>
      </c>
      <c r="K5648" s="8">
        <v>17758.71</v>
      </c>
      <c r="L5648" s="8">
        <v>17881.37</v>
      </c>
      <c r="M5648" s="6" t="s">
        <v>20</v>
      </c>
    </row>
    <row r="5649" spans="1:13" x14ac:dyDescent="0.2">
      <c r="A5649" s="6" t="s">
        <v>6456</v>
      </c>
      <c r="B5649" s="6" t="s">
        <v>4137</v>
      </c>
      <c r="C5649" s="6">
        <v>4.45</v>
      </c>
      <c r="D5649" s="7">
        <v>54132</v>
      </c>
      <c r="E5649" s="8">
        <v>200000</v>
      </c>
      <c r="F5649" s="8">
        <v>194872</v>
      </c>
      <c r="G5649" s="6">
        <v>85.447999999999993</v>
      </c>
      <c r="H5649" s="8">
        <v>170895.99</v>
      </c>
      <c r="I5649" s="8">
        <v>1137.22</v>
      </c>
      <c r="J5649" s="8">
        <v>194872</v>
      </c>
      <c r="K5649" s="8">
        <v>170895.99</v>
      </c>
      <c r="L5649" s="8">
        <v>172033.21</v>
      </c>
      <c r="M5649" s="6" t="s">
        <v>20</v>
      </c>
    </row>
    <row r="5650" spans="1:13" x14ac:dyDescent="0.2">
      <c r="A5650" s="6" t="s">
        <v>6457</v>
      </c>
      <c r="B5650" s="6" t="s">
        <v>3874</v>
      </c>
      <c r="C5650" s="6">
        <v>5.05</v>
      </c>
      <c r="D5650" s="7">
        <v>54142</v>
      </c>
      <c r="E5650" s="8">
        <v>170000</v>
      </c>
      <c r="F5650" s="8">
        <v>181031.93</v>
      </c>
      <c r="G5650" s="6">
        <v>89.521000000000001</v>
      </c>
      <c r="H5650" s="8">
        <v>152185.89000000001</v>
      </c>
      <c r="I5650" s="8">
        <v>858.5</v>
      </c>
      <c r="J5650" s="8">
        <v>181031.93</v>
      </c>
      <c r="K5650" s="8">
        <v>152185.89000000001</v>
      </c>
      <c r="L5650" s="8">
        <v>153044.39000000001</v>
      </c>
      <c r="M5650" s="6" t="s">
        <v>20</v>
      </c>
    </row>
    <row r="5651" spans="1:13" x14ac:dyDescent="0.2">
      <c r="A5651" s="6" t="s">
        <v>6458</v>
      </c>
      <c r="B5651" s="6" t="s">
        <v>804</v>
      </c>
      <c r="C5651" s="6">
        <v>4.4640000000000004</v>
      </c>
      <c r="D5651" s="7">
        <v>54149</v>
      </c>
      <c r="E5651" s="8">
        <v>300000</v>
      </c>
      <c r="F5651" s="8">
        <v>298950</v>
      </c>
      <c r="G5651" s="6">
        <v>83.522999999999996</v>
      </c>
      <c r="H5651" s="8">
        <v>250567.52</v>
      </c>
      <c r="I5651" s="8">
        <v>1116</v>
      </c>
      <c r="J5651" s="8">
        <v>298950</v>
      </c>
      <c r="K5651" s="8">
        <v>250567.52</v>
      </c>
      <c r="L5651" s="8">
        <v>251683.52</v>
      </c>
      <c r="M5651" s="6" t="s">
        <v>20</v>
      </c>
    </row>
    <row r="5652" spans="1:13" x14ac:dyDescent="0.2">
      <c r="A5652" s="6" t="s">
        <v>6459</v>
      </c>
      <c r="B5652" s="6" t="s">
        <v>4071</v>
      </c>
      <c r="C5652" s="6">
        <v>4</v>
      </c>
      <c r="D5652" s="7">
        <v>54149</v>
      </c>
      <c r="E5652" s="8">
        <v>25000</v>
      </c>
      <c r="F5652" s="8">
        <v>25663</v>
      </c>
      <c r="G5652" s="6">
        <v>81.382999999999996</v>
      </c>
      <c r="H5652" s="8">
        <v>20345.72</v>
      </c>
      <c r="I5652" s="8">
        <v>83.33</v>
      </c>
      <c r="J5652" s="8">
        <v>25663</v>
      </c>
      <c r="K5652" s="8">
        <v>20345.72</v>
      </c>
      <c r="L5652" s="8">
        <v>20429.05</v>
      </c>
      <c r="M5652" s="6" t="s">
        <v>20</v>
      </c>
    </row>
    <row r="5653" spans="1:13" x14ac:dyDescent="0.2">
      <c r="A5653" s="6" t="s">
        <v>6460</v>
      </c>
      <c r="B5653" s="6" t="s">
        <v>766</v>
      </c>
      <c r="C5653" s="6">
        <v>5.4</v>
      </c>
      <c r="D5653" s="7">
        <v>54149</v>
      </c>
      <c r="E5653" s="8">
        <v>200000</v>
      </c>
      <c r="F5653" s="8">
        <v>189980</v>
      </c>
      <c r="G5653" s="6">
        <v>91.947999999999993</v>
      </c>
      <c r="H5653" s="8">
        <v>183895.47</v>
      </c>
      <c r="I5653" s="8">
        <v>900</v>
      </c>
      <c r="J5653" s="8">
        <v>189980</v>
      </c>
      <c r="K5653" s="8">
        <v>183895.47</v>
      </c>
      <c r="L5653" s="8">
        <v>184795.47</v>
      </c>
      <c r="M5653" s="6" t="s">
        <v>20</v>
      </c>
    </row>
    <row r="5654" spans="1:13" x14ac:dyDescent="0.2">
      <c r="A5654" s="6" t="s">
        <v>6461</v>
      </c>
      <c r="B5654" s="6" t="s">
        <v>3935</v>
      </c>
      <c r="C5654" s="6">
        <v>4.5</v>
      </c>
      <c r="D5654" s="7">
        <v>54149</v>
      </c>
      <c r="E5654" s="8">
        <v>25000</v>
      </c>
      <c r="F5654" s="8">
        <v>23829.279999999999</v>
      </c>
      <c r="G5654" s="6">
        <v>80.989000000000004</v>
      </c>
      <c r="H5654" s="8">
        <v>20247.259999999998</v>
      </c>
      <c r="I5654" s="8">
        <v>93.75</v>
      </c>
      <c r="J5654" s="8">
        <v>23829.279999999999</v>
      </c>
      <c r="K5654" s="8">
        <v>20247.259999999998</v>
      </c>
      <c r="L5654" s="8">
        <v>20341.009999999998</v>
      </c>
      <c r="M5654" s="6" t="s">
        <v>20</v>
      </c>
    </row>
    <row r="5655" spans="1:13" x14ac:dyDescent="0.2">
      <c r="A5655" s="6" t="s">
        <v>6462</v>
      </c>
      <c r="B5655" s="6" t="s">
        <v>717</v>
      </c>
      <c r="C5655" s="6">
        <v>4.2809999999999997</v>
      </c>
      <c r="D5655" s="7">
        <v>54172</v>
      </c>
      <c r="E5655" s="8">
        <v>50000</v>
      </c>
      <c r="F5655" s="8">
        <v>51035.86</v>
      </c>
      <c r="G5655" s="6">
        <v>84.908000000000001</v>
      </c>
      <c r="H5655" s="8">
        <v>42453.95</v>
      </c>
      <c r="I5655" s="8">
        <v>41.62</v>
      </c>
      <c r="J5655" s="8">
        <v>51035.86</v>
      </c>
      <c r="K5655" s="8">
        <v>42453.95</v>
      </c>
      <c r="L5655" s="8">
        <v>42495.57</v>
      </c>
      <c r="M5655" s="6" t="s">
        <v>20</v>
      </c>
    </row>
    <row r="5656" spans="1:13" x14ac:dyDescent="0.2">
      <c r="A5656" s="6" t="s">
        <v>6463</v>
      </c>
      <c r="B5656" s="6" t="s">
        <v>6464</v>
      </c>
      <c r="C5656" s="6">
        <v>3.6469999999999998</v>
      </c>
      <c r="D5656" s="7">
        <v>54179</v>
      </c>
      <c r="E5656" s="8">
        <v>100000</v>
      </c>
      <c r="F5656" s="8">
        <v>103581</v>
      </c>
      <c r="G5656" s="6">
        <v>79.918999999999997</v>
      </c>
      <c r="H5656" s="8">
        <v>79918.820000000007</v>
      </c>
      <c r="I5656" s="8">
        <v>1823.5</v>
      </c>
      <c r="J5656" s="8">
        <v>103581</v>
      </c>
      <c r="K5656" s="8">
        <v>79918.820000000007</v>
      </c>
      <c r="L5656" s="8">
        <v>81742.320000000007</v>
      </c>
      <c r="M5656" s="6" t="s">
        <v>20</v>
      </c>
    </row>
    <row r="5657" spans="1:13" x14ac:dyDescent="0.2">
      <c r="A5657" s="6" t="s">
        <v>6465</v>
      </c>
      <c r="B5657" s="6" t="s">
        <v>3855</v>
      </c>
      <c r="C5657" s="6">
        <v>3.125</v>
      </c>
      <c r="D5657" s="7">
        <v>54193</v>
      </c>
      <c r="E5657" s="8">
        <v>1500000</v>
      </c>
      <c r="F5657" s="8">
        <v>1472553.02</v>
      </c>
      <c r="G5657" s="6">
        <v>77.921999999999997</v>
      </c>
      <c r="H5657" s="8">
        <v>1168828.1299999999</v>
      </c>
      <c r="I5657" s="8">
        <v>21654.21</v>
      </c>
      <c r="J5657" s="8">
        <v>1472553.02</v>
      </c>
      <c r="K5657" s="8">
        <v>1168828.1299999999</v>
      </c>
      <c r="L5657" s="8">
        <v>1190482.3400000001</v>
      </c>
      <c r="M5657" s="6" t="s">
        <v>20</v>
      </c>
    </row>
    <row r="5658" spans="1:13" x14ac:dyDescent="0.2">
      <c r="A5658" s="6" t="s">
        <v>6466</v>
      </c>
      <c r="B5658" s="6" t="s">
        <v>3847</v>
      </c>
      <c r="C5658" s="6">
        <v>4</v>
      </c>
      <c r="D5658" s="7">
        <v>54210</v>
      </c>
      <c r="E5658" s="8">
        <v>191248.81</v>
      </c>
      <c r="F5658" s="8">
        <v>204695.99</v>
      </c>
      <c r="G5658" s="6">
        <v>96.29</v>
      </c>
      <c r="H5658" s="8">
        <v>184153.35</v>
      </c>
      <c r="I5658" s="8">
        <v>637.5</v>
      </c>
      <c r="J5658" s="8">
        <v>204695.99</v>
      </c>
      <c r="K5658" s="8">
        <v>184153.35</v>
      </c>
      <c r="L5658" s="8">
        <v>184790.84</v>
      </c>
      <c r="M5658" s="6" t="s">
        <v>20</v>
      </c>
    </row>
    <row r="5659" spans="1:13" x14ac:dyDescent="0.2">
      <c r="A5659" s="6" t="s">
        <v>6467</v>
      </c>
      <c r="B5659" s="6" t="s">
        <v>750</v>
      </c>
      <c r="C5659" s="6">
        <v>4.5629999999999997</v>
      </c>
      <c r="D5659" s="7">
        <v>54224</v>
      </c>
      <c r="E5659" s="8">
        <v>100000</v>
      </c>
      <c r="F5659" s="8">
        <v>98202</v>
      </c>
      <c r="G5659" s="6">
        <v>86.537999999999997</v>
      </c>
      <c r="H5659" s="8">
        <v>86538.46</v>
      </c>
      <c r="I5659" s="8">
        <v>1723.8</v>
      </c>
      <c r="J5659" s="8">
        <v>98202</v>
      </c>
      <c r="K5659" s="8">
        <v>86538.46</v>
      </c>
      <c r="L5659" s="8">
        <v>88262.26</v>
      </c>
      <c r="M5659" s="6" t="s">
        <v>20</v>
      </c>
    </row>
    <row r="5660" spans="1:13" x14ac:dyDescent="0.2">
      <c r="A5660" s="6" t="s">
        <v>6468</v>
      </c>
      <c r="B5660" s="6" t="s">
        <v>4990</v>
      </c>
      <c r="C5660" s="6">
        <v>4.2229999999999999</v>
      </c>
      <c r="D5660" s="7">
        <v>54224</v>
      </c>
      <c r="E5660" s="8">
        <v>30000</v>
      </c>
      <c r="F5660" s="8">
        <v>30000</v>
      </c>
      <c r="G5660" s="6">
        <v>82.668999999999997</v>
      </c>
      <c r="H5660" s="8">
        <v>24800.74</v>
      </c>
      <c r="I5660" s="8">
        <v>478.61</v>
      </c>
      <c r="J5660" s="8">
        <v>30000</v>
      </c>
      <c r="K5660" s="8">
        <v>24800.74</v>
      </c>
      <c r="L5660" s="8">
        <v>25279.34</v>
      </c>
      <c r="M5660" s="6" t="s">
        <v>20</v>
      </c>
    </row>
    <row r="5661" spans="1:13" x14ac:dyDescent="0.2">
      <c r="A5661" s="6" t="s">
        <v>6469</v>
      </c>
      <c r="B5661" s="6" t="s">
        <v>3847</v>
      </c>
      <c r="C5661" s="6">
        <v>4</v>
      </c>
      <c r="D5661" s="7">
        <v>54240</v>
      </c>
      <c r="E5661" s="8">
        <v>134332.44</v>
      </c>
      <c r="F5661" s="8">
        <v>136746.23000000001</v>
      </c>
      <c r="G5661" s="6">
        <v>96.29</v>
      </c>
      <c r="H5661" s="8">
        <v>129348.61</v>
      </c>
      <c r="I5661" s="8">
        <v>447.77</v>
      </c>
      <c r="J5661" s="8">
        <v>136746.23000000001</v>
      </c>
      <c r="K5661" s="8">
        <v>129348.61</v>
      </c>
      <c r="L5661" s="8">
        <v>129796.39</v>
      </c>
      <c r="M5661" s="6" t="s">
        <v>20</v>
      </c>
    </row>
    <row r="5662" spans="1:13" x14ac:dyDescent="0.2">
      <c r="A5662" s="6" t="s">
        <v>6470</v>
      </c>
      <c r="B5662" s="6" t="s">
        <v>3847</v>
      </c>
      <c r="C5662" s="6">
        <v>4.5</v>
      </c>
      <c r="D5662" s="7">
        <v>54240</v>
      </c>
      <c r="E5662" s="8">
        <v>586631.43000000005</v>
      </c>
      <c r="F5662" s="8">
        <v>613946.46</v>
      </c>
      <c r="G5662" s="6">
        <v>99.269000000000005</v>
      </c>
      <c r="H5662" s="8">
        <v>582343.15</v>
      </c>
      <c r="I5662" s="8">
        <v>2199.87</v>
      </c>
      <c r="J5662" s="8">
        <v>613946.46</v>
      </c>
      <c r="K5662" s="8">
        <v>582343.15</v>
      </c>
      <c r="L5662" s="8">
        <v>584543.02</v>
      </c>
      <c r="M5662" s="6" t="s">
        <v>20</v>
      </c>
    </row>
    <row r="5663" spans="1:13" x14ac:dyDescent="0.2">
      <c r="A5663" s="6" t="s">
        <v>6471</v>
      </c>
      <c r="B5663" s="6" t="s">
        <v>3847</v>
      </c>
      <c r="C5663" s="6">
        <v>4.5</v>
      </c>
      <c r="D5663" s="7">
        <v>54240</v>
      </c>
      <c r="E5663" s="8">
        <v>232788.24</v>
      </c>
      <c r="F5663" s="8">
        <v>238280.59</v>
      </c>
      <c r="G5663" s="6">
        <v>98.968000000000004</v>
      </c>
      <c r="H5663" s="8">
        <v>230385.13</v>
      </c>
      <c r="I5663" s="8">
        <v>872.96</v>
      </c>
      <c r="J5663" s="8">
        <v>238280.59</v>
      </c>
      <c r="K5663" s="8">
        <v>230385.13</v>
      </c>
      <c r="L5663" s="8">
        <v>231258.08</v>
      </c>
      <c r="M5663" s="6" t="s">
        <v>20</v>
      </c>
    </row>
    <row r="5664" spans="1:13" x14ac:dyDescent="0.2">
      <c r="A5664" s="6" t="s">
        <v>6472</v>
      </c>
      <c r="B5664" s="6" t="s">
        <v>3847</v>
      </c>
      <c r="C5664" s="6">
        <v>4</v>
      </c>
      <c r="D5664" s="7">
        <v>54240</v>
      </c>
      <c r="E5664" s="8">
        <v>203649.31</v>
      </c>
      <c r="F5664" s="8">
        <v>207276.81</v>
      </c>
      <c r="G5664" s="6">
        <v>96.29</v>
      </c>
      <c r="H5664" s="8">
        <v>196093.78</v>
      </c>
      <c r="I5664" s="8">
        <v>678.83</v>
      </c>
      <c r="J5664" s="8">
        <v>207276.81</v>
      </c>
      <c r="K5664" s="8">
        <v>196093.78</v>
      </c>
      <c r="L5664" s="8">
        <v>196772.61</v>
      </c>
      <c r="M5664" s="6" t="s">
        <v>20</v>
      </c>
    </row>
    <row r="5665" spans="1:13" x14ac:dyDescent="0.2">
      <c r="A5665" s="6" t="s">
        <v>6473</v>
      </c>
      <c r="B5665" s="6" t="s">
        <v>3847</v>
      </c>
      <c r="C5665" s="6">
        <v>4</v>
      </c>
      <c r="D5665" s="7">
        <v>54240</v>
      </c>
      <c r="E5665" s="8">
        <v>441575.37</v>
      </c>
      <c r="F5665" s="8">
        <v>450182.64</v>
      </c>
      <c r="G5665" s="6">
        <v>96.29</v>
      </c>
      <c r="H5665" s="8">
        <v>425192.61</v>
      </c>
      <c r="I5665" s="8">
        <v>1471.92</v>
      </c>
      <c r="J5665" s="8">
        <v>450182.64</v>
      </c>
      <c r="K5665" s="8">
        <v>425192.61</v>
      </c>
      <c r="L5665" s="8">
        <v>426664.53</v>
      </c>
      <c r="M5665" s="6" t="s">
        <v>20</v>
      </c>
    </row>
    <row r="5666" spans="1:13" x14ac:dyDescent="0.2">
      <c r="A5666" s="6" t="s">
        <v>6474</v>
      </c>
      <c r="B5666" s="6" t="s">
        <v>714</v>
      </c>
      <c r="C5666" s="6">
        <v>4.032</v>
      </c>
      <c r="D5666" s="7">
        <v>54263</v>
      </c>
      <c r="E5666" s="8">
        <v>100000</v>
      </c>
      <c r="F5666" s="8">
        <v>100000</v>
      </c>
      <c r="G5666" s="6">
        <v>83.021000000000001</v>
      </c>
      <c r="H5666" s="8">
        <v>83021.03</v>
      </c>
      <c r="I5666" s="8">
        <v>1086.4000000000001</v>
      </c>
      <c r="J5666" s="8">
        <v>100000</v>
      </c>
      <c r="K5666" s="8">
        <v>83021.03</v>
      </c>
      <c r="L5666" s="8">
        <v>84107.43</v>
      </c>
      <c r="M5666" s="6" t="s">
        <v>20</v>
      </c>
    </row>
    <row r="5667" spans="1:13" x14ac:dyDescent="0.2">
      <c r="A5667" s="6" t="s">
        <v>6475</v>
      </c>
      <c r="B5667" s="6" t="s">
        <v>3847</v>
      </c>
      <c r="C5667" s="6">
        <v>4.5</v>
      </c>
      <c r="D5667" s="7">
        <v>54271</v>
      </c>
      <c r="E5667" s="8">
        <v>220896.26</v>
      </c>
      <c r="F5667" s="8">
        <v>229274.79</v>
      </c>
      <c r="G5667" s="6">
        <v>98.968999999999994</v>
      </c>
      <c r="H5667" s="8">
        <v>218618.01</v>
      </c>
      <c r="I5667" s="8">
        <v>828.36</v>
      </c>
      <c r="J5667" s="8">
        <v>229274.79</v>
      </c>
      <c r="K5667" s="8">
        <v>218618.01</v>
      </c>
      <c r="L5667" s="8">
        <v>219446.37</v>
      </c>
      <c r="M5667" s="6" t="s">
        <v>20</v>
      </c>
    </row>
    <row r="5668" spans="1:13" x14ac:dyDescent="0.2">
      <c r="A5668" s="6" t="s">
        <v>6476</v>
      </c>
      <c r="B5668" s="6" t="s">
        <v>797</v>
      </c>
      <c r="C5668" s="6">
        <v>4.2</v>
      </c>
      <c r="D5668" s="7">
        <v>54285</v>
      </c>
      <c r="E5668" s="8">
        <v>300000</v>
      </c>
      <c r="F5668" s="8">
        <v>298479</v>
      </c>
      <c r="G5668" s="6">
        <v>85.308999999999997</v>
      </c>
      <c r="H5668" s="8">
        <v>255927.98</v>
      </c>
      <c r="I5668" s="8">
        <v>2660</v>
      </c>
      <c r="J5668" s="8">
        <v>298479</v>
      </c>
      <c r="K5668" s="8">
        <v>255927.98</v>
      </c>
      <c r="L5668" s="8">
        <v>258587.98</v>
      </c>
      <c r="M5668" s="6" t="s">
        <v>20</v>
      </c>
    </row>
    <row r="5669" spans="1:13" x14ac:dyDescent="0.2">
      <c r="A5669" s="6" t="s">
        <v>6477</v>
      </c>
      <c r="B5669" s="6" t="s">
        <v>3855</v>
      </c>
      <c r="C5669" s="6">
        <v>3</v>
      </c>
      <c r="D5669" s="7">
        <v>54285</v>
      </c>
      <c r="E5669" s="8">
        <v>1500000</v>
      </c>
      <c r="F5669" s="8">
        <v>1310603.69</v>
      </c>
      <c r="G5669" s="6">
        <v>75.968999999999994</v>
      </c>
      <c r="H5669" s="8">
        <v>1139531.25</v>
      </c>
      <c r="I5669" s="8">
        <v>9538.0400000000009</v>
      </c>
      <c r="J5669" s="8">
        <v>1310603.69</v>
      </c>
      <c r="K5669" s="8">
        <v>1139531.25</v>
      </c>
      <c r="L5669" s="8">
        <v>1149069.29</v>
      </c>
      <c r="M5669" s="6" t="s">
        <v>20</v>
      </c>
    </row>
    <row r="5670" spans="1:13" x14ac:dyDescent="0.2">
      <c r="A5670" s="6" t="s">
        <v>6478</v>
      </c>
      <c r="B5670" s="6" t="s">
        <v>4105</v>
      </c>
      <c r="C5670" s="6">
        <v>4.375</v>
      </c>
      <c r="D5670" s="7">
        <v>54287</v>
      </c>
      <c r="E5670" s="8">
        <v>185000</v>
      </c>
      <c r="F5670" s="8">
        <v>183176.4</v>
      </c>
      <c r="G5670" s="6">
        <v>88.460999999999999</v>
      </c>
      <c r="H5670" s="8">
        <v>163653.12</v>
      </c>
      <c r="I5670" s="8">
        <v>1663.72</v>
      </c>
      <c r="J5670" s="8">
        <v>183176.4</v>
      </c>
      <c r="K5670" s="8">
        <v>163653.12</v>
      </c>
      <c r="L5670" s="8">
        <v>165316.82999999999</v>
      </c>
      <c r="M5670" s="6" t="s">
        <v>20</v>
      </c>
    </row>
    <row r="5671" spans="1:13" x14ac:dyDescent="0.2">
      <c r="A5671" s="6" t="s">
        <v>6479</v>
      </c>
      <c r="B5671" s="6" t="s">
        <v>3839</v>
      </c>
      <c r="C5671" s="6">
        <v>4</v>
      </c>
      <c r="D5671" s="7">
        <v>54302</v>
      </c>
      <c r="E5671" s="8">
        <v>176328.2</v>
      </c>
      <c r="F5671" s="8">
        <v>184207.87</v>
      </c>
      <c r="G5671" s="6">
        <v>96.828999999999994</v>
      </c>
      <c r="H5671" s="8">
        <v>170736.83</v>
      </c>
      <c r="I5671" s="8">
        <v>587.76</v>
      </c>
      <c r="J5671" s="8">
        <v>184207.87</v>
      </c>
      <c r="K5671" s="8">
        <v>170736.83</v>
      </c>
      <c r="L5671" s="8">
        <v>171324.59</v>
      </c>
      <c r="M5671" s="6" t="s">
        <v>20</v>
      </c>
    </row>
    <row r="5672" spans="1:13" x14ac:dyDescent="0.2">
      <c r="A5672" s="6" t="s">
        <v>6480</v>
      </c>
      <c r="B5672" s="6" t="s">
        <v>762</v>
      </c>
      <c r="C5672" s="6">
        <v>4.45</v>
      </c>
      <c r="D5672" s="7">
        <v>54302</v>
      </c>
      <c r="E5672" s="8">
        <v>110000</v>
      </c>
      <c r="F5672" s="8">
        <v>109635.1</v>
      </c>
      <c r="G5672" s="6">
        <v>86.055999999999997</v>
      </c>
      <c r="H5672" s="8">
        <v>94661.64</v>
      </c>
      <c r="I5672" s="8">
        <v>815.83</v>
      </c>
      <c r="J5672" s="8">
        <v>109635.1</v>
      </c>
      <c r="K5672" s="8">
        <v>94661.64</v>
      </c>
      <c r="L5672" s="8">
        <v>95477.47</v>
      </c>
      <c r="M5672" s="6" t="s">
        <v>20</v>
      </c>
    </row>
    <row r="5673" spans="1:13" x14ac:dyDescent="0.2">
      <c r="A5673" s="6" t="s">
        <v>6481</v>
      </c>
      <c r="B5673" s="6" t="s">
        <v>3937</v>
      </c>
      <c r="C5673" s="6">
        <v>4.2</v>
      </c>
      <c r="D5673" s="7">
        <v>54316</v>
      </c>
      <c r="E5673" s="8">
        <v>35000</v>
      </c>
      <c r="F5673" s="8">
        <v>34916.699999999997</v>
      </c>
      <c r="G5673" s="6">
        <v>83.965999999999994</v>
      </c>
      <c r="H5673" s="8">
        <v>29388.05</v>
      </c>
      <c r="I5673" s="8">
        <v>187.83</v>
      </c>
      <c r="J5673" s="8">
        <v>34916.699999999997</v>
      </c>
      <c r="K5673" s="8">
        <v>29388.05</v>
      </c>
      <c r="L5673" s="8">
        <v>29575.88</v>
      </c>
      <c r="M5673" s="6" t="s">
        <v>20</v>
      </c>
    </row>
    <row r="5674" spans="1:13" x14ac:dyDescent="0.2">
      <c r="A5674" s="6" t="s">
        <v>6482</v>
      </c>
      <c r="B5674" s="6" t="s">
        <v>5895</v>
      </c>
      <c r="C5674" s="6">
        <v>4</v>
      </c>
      <c r="D5674" s="7">
        <v>54321</v>
      </c>
      <c r="E5674" s="8">
        <v>488929.1</v>
      </c>
      <c r="F5674" s="8">
        <v>502584.74</v>
      </c>
      <c r="G5674" s="6">
        <v>96.162999999999997</v>
      </c>
      <c r="H5674" s="8">
        <v>470171.01</v>
      </c>
      <c r="I5674" s="8">
        <v>1629.76</v>
      </c>
      <c r="J5674" s="8">
        <v>502584.74</v>
      </c>
      <c r="K5674" s="8">
        <v>470171.01</v>
      </c>
      <c r="L5674" s="8">
        <v>471800.77</v>
      </c>
      <c r="M5674" s="6" t="s">
        <v>20</v>
      </c>
    </row>
    <row r="5675" spans="1:13" x14ac:dyDescent="0.2">
      <c r="A5675" s="6" t="s">
        <v>6483</v>
      </c>
      <c r="B5675" s="6" t="s">
        <v>832</v>
      </c>
      <c r="C5675" s="6">
        <v>5</v>
      </c>
      <c r="D5675" s="7">
        <v>54322</v>
      </c>
      <c r="E5675" s="8">
        <v>500000</v>
      </c>
      <c r="F5675" s="8">
        <v>605070</v>
      </c>
      <c r="G5675" s="6">
        <v>89.578999999999994</v>
      </c>
      <c r="H5675" s="8">
        <v>447896.59</v>
      </c>
      <c r="I5675" s="8">
        <v>2777.78</v>
      </c>
      <c r="J5675" s="8">
        <v>605070</v>
      </c>
      <c r="K5675" s="8">
        <v>447896.59</v>
      </c>
      <c r="L5675" s="8">
        <v>450674.36</v>
      </c>
      <c r="M5675" s="6" t="s">
        <v>20</v>
      </c>
    </row>
    <row r="5676" spans="1:13" x14ac:dyDescent="0.2">
      <c r="A5676" s="6" t="s">
        <v>6484</v>
      </c>
      <c r="B5676" s="6" t="s">
        <v>6335</v>
      </c>
      <c r="C5676" s="6">
        <v>5.05</v>
      </c>
      <c r="D5676" s="7">
        <v>54332</v>
      </c>
      <c r="E5676" s="8">
        <v>200000</v>
      </c>
      <c r="F5676" s="8">
        <v>229060</v>
      </c>
      <c r="G5676" s="6">
        <v>91.337000000000003</v>
      </c>
      <c r="H5676" s="8">
        <v>182674.44</v>
      </c>
      <c r="I5676" s="8">
        <v>841.67</v>
      </c>
      <c r="J5676" s="8">
        <v>229060</v>
      </c>
      <c r="K5676" s="8">
        <v>182674.44</v>
      </c>
      <c r="L5676" s="8">
        <v>183516.1</v>
      </c>
      <c r="M5676" s="6" t="s">
        <v>20</v>
      </c>
    </row>
    <row r="5677" spans="1:13" x14ac:dyDescent="0.2">
      <c r="A5677" s="6" t="s">
        <v>6485</v>
      </c>
      <c r="B5677" s="6" t="s">
        <v>768</v>
      </c>
      <c r="C5677" s="6">
        <v>4.4390000000000001</v>
      </c>
      <c r="D5677" s="7">
        <v>54337</v>
      </c>
      <c r="E5677" s="8">
        <v>133000</v>
      </c>
      <c r="F5677" s="8">
        <v>140165.64000000001</v>
      </c>
      <c r="G5677" s="6">
        <v>87.575000000000003</v>
      </c>
      <c r="H5677" s="8">
        <v>116474.2</v>
      </c>
      <c r="I5677" s="8">
        <v>409.99</v>
      </c>
      <c r="J5677" s="8">
        <v>140165.64000000001</v>
      </c>
      <c r="K5677" s="8">
        <v>116474.2</v>
      </c>
      <c r="L5677" s="8">
        <v>116884.19</v>
      </c>
      <c r="M5677" s="6" t="s">
        <v>20</v>
      </c>
    </row>
    <row r="5678" spans="1:13" x14ac:dyDescent="0.2">
      <c r="A5678" s="6" t="s">
        <v>6486</v>
      </c>
      <c r="B5678" s="6" t="s">
        <v>747</v>
      </c>
      <c r="C5678" s="6">
        <v>4.7</v>
      </c>
      <c r="D5678" s="7">
        <v>54346</v>
      </c>
      <c r="E5678" s="8">
        <v>75000</v>
      </c>
      <c r="F5678" s="8">
        <v>74938.5</v>
      </c>
      <c r="G5678" s="6">
        <v>85.313999999999993</v>
      </c>
      <c r="H5678" s="8">
        <v>63985.32</v>
      </c>
      <c r="I5678" s="8">
        <v>156.66999999999999</v>
      </c>
      <c r="J5678" s="8">
        <v>74938.5</v>
      </c>
      <c r="K5678" s="8">
        <v>63985.32</v>
      </c>
      <c r="L5678" s="8">
        <v>64141.98</v>
      </c>
      <c r="M5678" s="6" t="s">
        <v>20</v>
      </c>
    </row>
    <row r="5679" spans="1:13" x14ac:dyDescent="0.2">
      <c r="A5679" s="6" t="s">
        <v>6487</v>
      </c>
      <c r="B5679" s="6" t="s">
        <v>5895</v>
      </c>
      <c r="C5679" s="6">
        <v>4</v>
      </c>
      <c r="D5679" s="7">
        <v>54351</v>
      </c>
      <c r="E5679" s="8">
        <v>478469.8</v>
      </c>
      <c r="F5679" s="8">
        <v>482058.32</v>
      </c>
      <c r="G5679" s="6">
        <v>96.162999999999997</v>
      </c>
      <c r="H5679" s="8">
        <v>460112.99</v>
      </c>
      <c r="I5679" s="8">
        <v>1594.9</v>
      </c>
      <c r="J5679" s="8">
        <v>482058.32</v>
      </c>
      <c r="K5679" s="8">
        <v>460112.99</v>
      </c>
      <c r="L5679" s="8">
        <v>461707.88</v>
      </c>
      <c r="M5679" s="6" t="s">
        <v>20</v>
      </c>
    </row>
    <row r="5680" spans="1:13" x14ac:dyDescent="0.2">
      <c r="A5680" s="6" t="s">
        <v>6488</v>
      </c>
      <c r="B5680" s="6" t="s">
        <v>6489</v>
      </c>
      <c r="C5680" s="6">
        <v>6.375</v>
      </c>
      <c r="D5680" s="7">
        <v>54355</v>
      </c>
      <c r="E5680" s="8">
        <v>300000</v>
      </c>
      <c r="F5680" s="8">
        <v>302610</v>
      </c>
      <c r="G5680" s="6">
        <v>100.776</v>
      </c>
      <c r="H5680" s="8">
        <v>302328.21999999997</v>
      </c>
      <c r="I5680" s="8">
        <v>371.88</v>
      </c>
      <c r="J5680" s="8">
        <v>302610</v>
      </c>
      <c r="K5680" s="8">
        <v>302328.21999999997</v>
      </c>
      <c r="L5680" s="8">
        <v>302700.09000000003</v>
      </c>
      <c r="M5680" s="6" t="s">
        <v>20</v>
      </c>
    </row>
    <row r="5681" spans="1:13" x14ac:dyDescent="0.2">
      <c r="A5681" s="6" t="s">
        <v>6490</v>
      </c>
      <c r="B5681" s="6" t="s">
        <v>4237</v>
      </c>
      <c r="C5681" s="6">
        <v>5.4</v>
      </c>
      <c r="D5681" s="7">
        <v>54363</v>
      </c>
      <c r="E5681" s="8">
        <v>40000</v>
      </c>
      <c r="F5681" s="8">
        <v>39799.199999999997</v>
      </c>
      <c r="G5681" s="6">
        <v>91.126999999999995</v>
      </c>
      <c r="H5681" s="8">
        <v>36450.85</v>
      </c>
      <c r="I5681" s="8">
        <v>1080</v>
      </c>
      <c r="J5681" s="8">
        <v>39799.199999999997</v>
      </c>
      <c r="K5681" s="8">
        <v>36450.85</v>
      </c>
      <c r="L5681" s="8">
        <v>37530.85</v>
      </c>
      <c r="M5681" s="6" t="s">
        <v>20</v>
      </c>
    </row>
    <row r="5682" spans="1:13" x14ac:dyDescent="0.2">
      <c r="A5682" s="6" t="s">
        <v>6491</v>
      </c>
      <c r="B5682" s="6" t="s">
        <v>3847</v>
      </c>
      <c r="C5682" s="6">
        <v>3</v>
      </c>
      <c r="D5682" s="7">
        <v>54363</v>
      </c>
      <c r="E5682" s="8">
        <v>627968.75</v>
      </c>
      <c r="F5682" s="8">
        <v>643177.37</v>
      </c>
      <c r="G5682" s="6">
        <v>91.111999999999995</v>
      </c>
      <c r="H5682" s="8">
        <v>572154.89</v>
      </c>
      <c r="I5682" s="8">
        <v>1569.92</v>
      </c>
      <c r="J5682" s="8">
        <v>643177.37</v>
      </c>
      <c r="K5682" s="8">
        <v>572154.89</v>
      </c>
      <c r="L5682" s="8">
        <v>573724.81000000006</v>
      </c>
      <c r="M5682" s="6" t="s">
        <v>20</v>
      </c>
    </row>
    <row r="5683" spans="1:13" x14ac:dyDescent="0.2">
      <c r="A5683" s="6" t="s">
        <v>6492</v>
      </c>
      <c r="B5683" s="6" t="s">
        <v>3847</v>
      </c>
      <c r="C5683" s="6">
        <v>4</v>
      </c>
      <c r="D5683" s="7">
        <v>54363</v>
      </c>
      <c r="E5683" s="8">
        <v>679339.28</v>
      </c>
      <c r="F5683" s="8">
        <v>729705.92</v>
      </c>
      <c r="G5683" s="6">
        <v>96.287999999999997</v>
      </c>
      <c r="H5683" s="8">
        <v>654118.87</v>
      </c>
      <c r="I5683" s="8">
        <v>2264.46</v>
      </c>
      <c r="J5683" s="8">
        <v>729705.92</v>
      </c>
      <c r="K5683" s="8">
        <v>654118.87</v>
      </c>
      <c r="L5683" s="8">
        <v>656383.32999999996</v>
      </c>
      <c r="M5683" s="6" t="s">
        <v>20</v>
      </c>
    </row>
    <row r="5684" spans="1:13" x14ac:dyDescent="0.2">
      <c r="A5684" s="6" t="s">
        <v>6493</v>
      </c>
      <c r="B5684" s="6" t="s">
        <v>5299</v>
      </c>
      <c r="C5684" s="6">
        <v>4.5</v>
      </c>
      <c r="D5684" s="7">
        <v>54363</v>
      </c>
      <c r="E5684" s="8">
        <v>90000</v>
      </c>
      <c r="F5684" s="8">
        <v>89020.800000000003</v>
      </c>
      <c r="G5684" s="6">
        <v>86.61</v>
      </c>
      <c r="H5684" s="8">
        <v>77948.73</v>
      </c>
      <c r="I5684" s="8">
        <v>2025</v>
      </c>
      <c r="J5684" s="8">
        <v>89020.800000000003</v>
      </c>
      <c r="K5684" s="8">
        <v>77948.73</v>
      </c>
      <c r="L5684" s="8">
        <v>79973.73</v>
      </c>
      <c r="M5684" s="6" t="s">
        <v>20</v>
      </c>
    </row>
    <row r="5685" spans="1:13" x14ac:dyDescent="0.2">
      <c r="A5685" s="6" t="s">
        <v>6494</v>
      </c>
      <c r="B5685" s="6" t="s">
        <v>741</v>
      </c>
      <c r="C5685" s="6">
        <v>4.875</v>
      </c>
      <c r="D5685" s="7">
        <v>54376</v>
      </c>
      <c r="E5685" s="8">
        <v>75000</v>
      </c>
      <c r="F5685" s="8">
        <v>74207.25</v>
      </c>
      <c r="G5685" s="6">
        <v>92.843999999999994</v>
      </c>
      <c r="H5685" s="8">
        <v>69633.05</v>
      </c>
      <c r="I5685" s="8">
        <v>1696.09</v>
      </c>
      <c r="J5685" s="8">
        <v>74207.25</v>
      </c>
      <c r="K5685" s="8">
        <v>69633.05</v>
      </c>
      <c r="L5685" s="8">
        <v>71329.14</v>
      </c>
      <c r="M5685" s="6" t="s">
        <v>20</v>
      </c>
    </row>
    <row r="5686" spans="1:13" x14ac:dyDescent="0.2">
      <c r="A5686" s="6" t="s">
        <v>7424</v>
      </c>
      <c r="B5686" s="6" t="s">
        <v>7398</v>
      </c>
      <c r="C5686" s="6">
        <v>5.4189999999999996</v>
      </c>
      <c r="D5686" s="7">
        <v>54377</v>
      </c>
      <c r="E5686" s="8">
        <v>75000</v>
      </c>
      <c r="F5686" s="8">
        <v>74154.58</v>
      </c>
      <c r="G5686" s="6">
        <v>102.77200000000001</v>
      </c>
      <c r="H5686" s="8">
        <v>77079</v>
      </c>
      <c r="I5686" s="8">
        <v>1874.07</v>
      </c>
      <c r="J5686" s="8">
        <v>74154.58</v>
      </c>
      <c r="K5686" s="8">
        <v>77079</v>
      </c>
      <c r="L5686" s="8">
        <v>78953.070000000007</v>
      </c>
      <c r="M5686" s="6" t="s">
        <v>20</v>
      </c>
    </row>
    <row r="5687" spans="1:13" x14ac:dyDescent="0.2">
      <c r="A5687" s="6" t="s">
        <v>6495</v>
      </c>
      <c r="B5687" s="6" t="s">
        <v>714</v>
      </c>
      <c r="C5687" s="6">
        <v>3.964</v>
      </c>
      <c r="D5687" s="7">
        <v>54377</v>
      </c>
      <c r="E5687" s="8">
        <v>320000</v>
      </c>
      <c r="F5687" s="8">
        <v>352874.7</v>
      </c>
      <c r="G5687" s="6">
        <v>82.016000000000005</v>
      </c>
      <c r="H5687" s="8">
        <v>262452.78999999998</v>
      </c>
      <c r="I5687" s="8">
        <v>5849.1</v>
      </c>
      <c r="J5687" s="8">
        <v>352874.7</v>
      </c>
      <c r="K5687" s="8">
        <v>262452.78999999998</v>
      </c>
      <c r="L5687" s="8">
        <v>268301.89</v>
      </c>
      <c r="M5687" s="6" t="s">
        <v>20</v>
      </c>
    </row>
    <row r="5688" spans="1:13" x14ac:dyDescent="0.2">
      <c r="A5688" s="6" t="s">
        <v>6496</v>
      </c>
      <c r="B5688" s="6" t="s">
        <v>3868</v>
      </c>
      <c r="C5688" s="6">
        <v>4.5</v>
      </c>
      <c r="D5688" s="7">
        <v>54377</v>
      </c>
      <c r="E5688" s="8">
        <v>130000</v>
      </c>
      <c r="F5688" s="8">
        <v>129659.6</v>
      </c>
      <c r="G5688" s="6">
        <v>85.093000000000004</v>
      </c>
      <c r="H5688" s="8">
        <v>110621.32</v>
      </c>
      <c r="I5688" s="8">
        <v>2697.5</v>
      </c>
      <c r="J5688" s="8">
        <v>129659.6</v>
      </c>
      <c r="K5688" s="8">
        <v>110621.32</v>
      </c>
      <c r="L5688" s="8">
        <v>113318.82</v>
      </c>
      <c r="M5688" s="6" t="s">
        <v>20</v>
      </c>
    </row>
    <row r="5689" spans="1:13" x14ac:dyDescent="0.2">
      <c r="A5689" s="6" t="s">
        <v>6497</v>
      </c>
      <c r="B5689" s="6" t="s">
        <v>3855</v>
      </c>
      <c r="C5689" s="6">
        <v>3.375</v>
      </c>
      <c r="D5689" s="7">
        <v>54377</v>
      </c>
      <c r="E5689" s="8">
        <v>1500000</v>
      </c>
      <c r="F5689" s="8">
        <v>1250097.6599999999</v>
      </c>
      <c r="G5689" s="6">
        <v>81.108999999999995</v>
      </c>
      <c r="H5689" s="8">
        <v>1216640.6299999999</v>
      </c>
      <c r="I5689" s="8">
        <v>23386.55</v>
      </c>
      <c r="J5689" s="8">
        <v>1250097.6599999999</v>
      </c>
      <c r="K5689" s="8">
        <v>1216640.6299999999</v>
      </c>
      <c r="L5689" s="8">
        <v>1240027.17</v>
      </c>
      <c r="M5689" s="6" t="s">
        <v>20</v>
      </c>
    </row>
    <row r="5690" spans="1:13" x14ac:dyDescent="0.2">
      <c r="A5690" s="6" t="s">
        <v>6498</v>
      </c>
      <c r="B5690" s="6" t="s">
        <v>3847</v>
      </c>
      <c r="C5690" s="6">
        <v>4.5</v>
      </c>
      <c r="D5690" s="7">
        <v>54393</v>
      </c>
      <c r="E5690" s="8">
        <v>454597.15</v>
      </c>
      <c r="F5690" s="8">
        <v>472035.21</v>
      </c>
      <c r="G5690" s="6">
        <v>98.968999999999994</v>
      </c>
      <c r="H5690" s="8">
        <v>449908.59</v>
      </c>
      <c r="I5690" s="8">
        <v>1704.74</v>
      </c>
      <c r="J5690" s="8">
        <v>472035.21</v>
      </c>
      <c r="K5690" s="8">
        <v>449908.59</v>
      </c>
      <c r="L5690" s="8">
        <v>451613.33</v>
      </c>
      <c r="M5690" s="6" t="s">
        <v>20</v>
      </c>
    </row>
    <row r="5691" spans="1:13" x14ac:dyDescent="0.2">
      <c r="A5691" s="6" t="s">
        <v>6499</v>
      </c>
      <c r="B5691" s="6" t="s">
        <v>3875</v>
      </c>
      <c r="C5691" s="6">
        <v>4.5999999999999996</v>
      </c>
      <c r="D5691" s="7">
        <v>54393</v>
      </c>
      <c r="E5691" s="8">
        <v>90000</v>
      </c>
      <c r="F5691" s="8">
        <v>89491.5</v>
      </c>
      <c r="G5691" s="6">
        <v>87.566000000000003</v>
      </c>
      <c r="H5691" s="8">
        <v>78809.37</v>
      </c>
      <c r="I5691" s="8">
        <v>1725</v>
      </c>
      <c r="J5691" s="8">
        <v>89491.5</v>
      </c>
      <c r="K5691" s="8">
        <v>78809.37</v>
      </c>
      <c r="L5691" s="8">
        <v>80534.37</v>
      </c>
      <c r="M5691" s="6" t="s">
        <v>20</v>
      </c>
    </row>
    <row r="5692" spans="1:13" x14ac:dyDescent="0.2">
      <c r="A5692" s="6" t="s">
        <v>6500</v>
      </c>
      <c r="B5692" s="6" t="s">
        <v>3849</v>
      </c>
      <c r="C5692" s="6">
        <v>4.5</v>
      </c>
      <c r="D5692" s="7">
        <v>54398</v>
      </c>
      <c r="E5692" s="8">
        <v>100000</v>
      </c>
      <c r="F5692" s="8">
        <v>98302</v>
      </c>
      <c r="G5692" s="6">
        <v>87.823999999999998</v>
      </c>
      <c r="H5692" s="8">
        <v>87824.24</v>
      </c>
      <c r="I5692" s="8">
        <v>1812.5</v>
      </c>
      <c r="J5692" s="8">
        <v>98302</v>
      </c>
      <c r="K5692" s="8">
        <v>87824.24</v>
      </c>
      <c r="L5692" s="8">
        <v>89636.74</v>
      </c>
      <c r="M5692" s="6" t="s">
        <v>20</v>
      </c>
    </row>
    <row r="5693" spans="1:13" x14ac:dyDescent="0.2">
      <c r="A5693" s="6" t="s">
        <v>6501</v>
      </c>
      <c r="B5693" s="6" t="s">
        <v>6147</v>
      </c>
      <c r="C5693" s="6">
        <v>4.1500000000000004</v>
      </c>
      <c r="D5693" s="7">
        <v>54407</v>
      </c>
      <c r="E5693" s="8">
        <v>155000</v>
      </c>
      <c r="F5693" s="8">
        <v>154298.6</v>
      </c>
      <c r="G5693" s="6">
        <v>83.132000000000005</v>
      </c>
      <c r="H5693" s="8">
        <v>128854.15</v>
      </c>
      <c r="I5693" s="8">
        <v>2430.06</v>
      </c>
      <c r="J5693" s="8">
        <v>154298.6</v>
      </c>
      <c r="K5693" s="8">
        <v>128854.15</v>
      </c>
      <c r="L5693" s="8">
        <v>131284.21</v>
      </c>
      <c r="M5693" s="6" t="s">
        <v>20</v>
      </c>
    </row>
    <row r="5694" spans="1:13" x14ac:dyDescent="0.2">
      <c r="A5694" s="6" t="s">
        <v>6502</v>
      </c>
      <c r="B5694" s="6" t="s">
        <v>4485</v>
      </c>
      <c r="C5694" s="6">
        <v>4.9000000000000004</v>
      </c>
      <c r="D5694" s="7">
        <v>54407</v>
      </c>
      <c r="E5694" s="8">
        <v>305000</v>
      </c>
      <c r="F5694" s="8">
        <v>366247.99</v>
      </c>
      <c r="G5694" s="6">
        <v>89.603999999999999</v>
      </c>
      <c r="H5694" s="8">
        <v>273291.51</v>
      </c>
      <c r="I5694" s="8">
        <v>5645.89</v>
      </c>
      <c r="J5694" s="8">
        <v>366247.99</v>
      </c>
      <c r="K5694" s="8">
        <v>273291.51</v>
      </c>
      <c r="L5694" s="8">
        <v>278937.40000000002</v>
      </c>
      <c r="M5694" s="6" t="s">
        <v>20</v>
      </c>
    </row>
    <row r="5695" spans="1:13" x14ac:dyDescent="0.2">
      <c r="A5695" s="6" t="s">
        <v>6503</v>
      </c>
      <c r="B5695" s="6" t="s">
        <v>4229</v>
      </c>
      <c r="C5695" s="6">
        <v>4.45</v>
      </c>
      <c r="D5695" s="7">
        <v>54407</v>
      </c>
      <c r="E5695" s="8">
        <v>25000</v>
      </c>
      <c r="F5695" s="8">
        <v>24897.5</v>
      </c>
      <c r="G5695" s="6">
        <v>85.195999999999998</v>
      </c>
      <c r="H5695" s="8">
        <v>21298.89</v>
      </c>
      <c r="I5695" s="8">
        <v>420.28</v>
      </c>
      <c r="J5695" s="8">
        <v>24897.5</v>
      </c>
      <c r="K5695" s="8">
        <v>21298.89</v>
      </c>
      <c r="L5695" s="8">
        <v>21719.17</v>
      </c>
      <c r="M5695" s="6" t="s">
        <v>20</v>
      </c>
    </row>
    <row r="5696" spans="1:13" x14ac:dyDescent="0.2">
      <c r="A5696" s="6" t="s">
        <v>6504</v>
      </c>
      <c r="B5696" s="6" t="s">
        <v>5895</v>
      </c>
      <c r="C5696" s="6">
        <v>4.5</v>
      </c>
      <c r="D5696" s="7">
        <v>54412</v>
      </c>
      <c r="E5696" s="8">
        <v>571508.9</v>
      </c>
      <c r="F5696" s="8">
        <v>595708.73</v>
      </c>
      <c r="G5696" s="6">
        <v>99.212000000000003</v>
      </c>
      <c r="H5696" s="8">
        <v>567002.99</v>
      </c>
      <c r="I5696" s="8">
        <v>2143.16</v>
      </c>
      <c r="J5696" s="8">
        <v>595708.73</v>
      </c>
      <c r="K5696" s="8">
        <v>567002.99</v>
      </c>
      <c r="L5696" s="8">
        <v>569146.15</v>
      </c>
      <c r="M5696" s="6" t="s">
        <v>20</v>
      </c>
    </row>
    <row r="5697" spans="1:13" x14ac:dyDescent="0.2">
      <c r="A5697" s="6" t="s">
        <v>6505</v>
      </c>
      <c r="B5697" s="6" t="s">
        <v>6506</v>
      </c>
      <c r="C5697" s="6">
        <v>6.718</v>
      </c>
      <c r="D5697" s="7">
        <v>54424</v>
      </c>
      <c r="E5697" s="8">
        <v>2000</v>
      </c>
      <c r="F5697" s="8">
        <v>2698.6</v>
      </c>
      <c r="G5697" s="6">
        <v>112.64</v>
      </c>
      <c r="H5697" s="8">
        <v>2252.8000000000002</v>
      </c>
      <c r="I5697" s="8">
        <v>44.79</v>
      </c>
      <c r="J5697" s="8">
        <v>2698.6</v>
      </c>
      <c r="K5697" s="8">
        <v>2252.8000000000002</v>
      </c>
      <c r="L5697" s="8">
        <v>2297.58</v>
      </c>
      <c r="M5697" s="6" t="s">
        <v>20</v>
      </c>
    </row>
    <row r="5698" spans="1:13" x14ac:dyDescent="0.2">
      <c r="A5698" s="6" t="s">
        <v>6507</v>
      </c>
      <c r="B5698" s="6" t="s">
        <v>4488</v>
      </c>
      <c r="C5698" s="6">
        <v>4.8</v>
      </c>
      <c r="D5698" s="7">
        <v>54455</v>
      </c>
      <c r="E5698" s="8">
        <v>75000</v>
      </c>
      <c r="F5698" s="8">
        <v>74542.5</v>
      </c>
      <c r="G5698" s="6">
        <v>89.754000000000005</v>
      </c>
      <c r="H5698" s="8">
        <v>67315.13</v>
      </c>
      <c r="I5698" s="8">
        <v>900</v>
      </c>
      <c r="J5698" s="8">
        <v>74542.5</v>
      </c>
      <c r="K5698" s="8">
        <v>67315.13</v>
      </c>
      <c r="L5698" s="8">
        <v>68215.13</v>
      </c>
      <c r="M5698" s="6" t="s">
        <v>20</v>
      </c>
    </row>
    <row r="5699" spans="1:13" x14ac:dyDescent="0.2">
      <c r="A5699" s="6" t="s">
        <v>6508</v>
      </c>
      <c r="B5699" s="6" t="s">
        <v>4848</v>
      </c>
      <c r="C5699" s="6">
        <v>4.375</v>
      </c>
      <c r="D5699" s="7">
        <v>54459</v>
      </c>
      <c r="E5699" s="8">
        <v>200000</v>
      </c>
      <c r="F5699" s="8">
        <v>193300</v>
      </c>
      <c r="G5699" s="6">
        <v>80.313000000000002</v>
      </c>
      <c r="H5699" s="8">
        <v>160625.07999999999</v>
      </c>
      <c r="I5699" s="8">
        <v>2090.2800000000002</v>
      </c>
      <c r="J5699" s="8">
        <v>193300</v>
      </c>
      <c r="K5699" s="8">
        <v>160625.07999999999</v>
      </c>
      <c r="L5699" s="8">
        <v>162715.35</v>
      </c>
      <c r="M5699" s="6" t="s">
        <v>20</v>
      </c>
    </row>
    <row r="5700" spans="1:13" x14ac:dyDescent="0.2">
      <c r="A5700" s="6" t="s">
        <v>6509</v>
      </c>
      <c r="B5700" s="6" t="s">
        <v>4565</v>
      </c>
      <c r="C5700" s="6">
        <v>5.5679999999999996</v>
      </c>
      <c r="D5700" s="7">
        <v>54469</v>
      </c>
      <c r="E5700" s="8">
        <v>200000</v>
      </c>
      <c r="F5700" s="8">
        <v>206596</v>
      </c>
      <c r="G5700" s="6">
        <v>95.003</v>
      </c>
      <c r="H5700" s="8">
        <v>190005.06</v>
      </c>
      <c r="I5700" s="8">
        <v>2350.9299999999998</v>
      </c>
      <c r="J5700" s="8">
        <v>206596</v>
      </c>
      <c r="K5700" s="8">
        <v>190005.06</v>
      </c>
      <c r="L5700" s="8">
        <v>192356</v>
      </c>
      <c r="M5700" s="6" t="s">
        <v>20</v>
      </c>
    </row>
    <row r="5701" spans="1:13" x14ac:dyDescent="0.2">
      <c r="A5701" s="6" t="s">
        <v>6510</v>
      </c>
      <c r="B5701" s="6" t="s">
        <v>3855</v>
      </c>
      <c r="C5701" s="6">
        <v>3</v>
      </c>
      <c r="D5701" s="7">
        <v>54469</v>
      </c>
      <c r="E5701" s="8">
        <v>2500000</v>
      </c>
      <c r="F5701" s="8">
        <v>2357360.84</v>
      </c>
      <c r="G5701" s="6">
        <v>75.641000000000005</v>
      </c>
      <c r="H5701" s="8">
        <v>1891015.63</v>
      </c>
      <c r="I5701" s="8">
        <v>15896.74</v>
      </c>
      <c r="J5701" s="8">
        <v>2357360.84</v>
      </c>
      <c r="K5701" s="8">
        <v>1891015.63</v>
      </c>
      <c r="L5701" s="8">
        <v>1906912.36</v>
      </c>
      <c r="M5701" s="6" t="s">
        <v>20</v>
      </c>
    </row>
    <row r="5702" spans="1:13" x14ac:dyDescent="0.2">
      <c r="A5702" s="6" t="s">
        <v>6511</v>
      </c>
      <c r="B5702" s="6" t="s">
        <v>1076</v>
      </c>
      <c r="C5702" s="6">
        <v>4.7</v>
      </c>
      <c r="D5702" s="7">
        <v>54483</v>
      </c>
      <c r="E5702" s="8">
        <v>70000</v>
      </c>
      <c r="F5702" s="8">
        <v>69519.8</v>
      </c>
      <c r="G5702" s="6">
        <v>91.082999999999998</v>
      </c>
      <c r="H5702" s="8">
        <v>63758.34</v>
      </c>
      <c r="I5702" s="8">
        <v>548.33000000000004</v>
      </c>
      <c r="J5702" s="8">
        <v>69519.8</v>
      </c>
      <c r="K5702" s="8">
        <v>63758.34</v>
      </c>
      <c r="L5702" s="8">
        <v>64306.67</v>
      </c>
      <c r="M5702" s="6" t="s">
        <v>20</v>
      </c>
    </row>
    <row r="5703" spans="1:13" x14ac:dyDescent="0.2">
      <c r="A5703" s="6" t="s">
        <v>6512</v>
      </c>
      <c r="B5703" s="6" t="s">
        <v>3847</v>
      </c>
      <c r="C5703" s="6">
        <v>4</v>
      </c>
      <c r="D5703" s="7">
        <v>54483</v>
      </c>
      <c r="E5703" s="8">
        <v>209228.94</v>
      </c>
      <c r="F5703" s="8">
        <v>215080.81</v>
      </c>
      <c r="G5703" s="6">
        <v>96.144999999999996</v>
      </c>
      <c r="H5703" s="8">
        <v>201163.49</v>
      </c>
      <c r="I5703" s="8">
        <v>697.43</v>
      </c>
      <c r="J5703" s="8">
        <v>215080.81</v>
      </c>
      <c r="K5703" s="8">
        <v>201163.49</v>
      </c>
      <c r="L5703" s="8">
        <v>201860.92</v>
      </c>
      <c r="M5703" s="6" t="s">
        <v>20</v>
      </c>
    </row>
    <row r="5704" spans="1:13" x14ac:dyDescent="0.2">
      <c r="A5704" s="6" t="s">
        <v>6513</v>
      </c>
      <c r="B5704" s="6" t="s">
        <v>799</v>
      </c>
      <c r="C5704" s="6">
        <v>5.52</v>
      </c>
      <c r="D5704" s="7">
        <v>54483</v>
      </c>
      <c r="E5704" s="8">
        <v>250000</v>
      </c>
      <c r="F5704" s="8">
        <v>314522.5</v>
      </c>
      <c r="G5704" s="6">
        <v>92.97</v>
      </c>
      <c r="H5704" s="8">
        <v>232425.41</v>
      </c>
      <c r="I5704" s="8">
        <v>2300</v>
      </c>
      <c r="J5704" s="8">
        <v>314522.5</v>
      </c>
      <c r="K5704" s="8">
        <v>232425.41</v>
      </c>
      <c r="L5704" s="8">
        <v>234725.41</v>
      </c>
      <c r="M5704" s="6" t="s">
        <v>20</v>
      </c>
    </row>
    <row r="5705" spans="1:13" x14ac:dyDescent="0.2">
      <c r="A5705" s="6" t="s">
        <v>6514</v>
      </c>
      <c r="B5705" s="6" t="s">
        <v>760</v>
      </c>
      <c r="C5705" s="6">
        <v>4</v>
      </c>
      <c r="D5705" s="7">
        <v>54489</v>
      </c>
      <c r="E5705" s="8">
        <v>200000</v>
      </c>
      <c r="F5705" s="8">
        <v>206002</v>
      </c>
      <c r="G5705" s="6">
        <v>81.391000000000005</v>
      </c>
      <c r="H5705" s="8">
        <v>162781.37</v>
      </c>
      <c r="I5705" s="8">
        <v>1200</v>
      </c>
      <c r="J5705" s="8">
        <v>206002</v>
      </c>
      <c r="K5705" s="8">
        <v>162781.37</v>
      </c>
      <c r="L5705" s="8">
        <v>163981.37</v>
      </c>
      <c r="M5705" s="6" t="s">
        <v>20</v>
      </c>
    </row>
    <row r="5706" spans="1:13" x14ac:dyDescent="0.2">
      <c r="A5706" s="6" t="s">
        <v>6515</v>
      </c>
      <c r="B5706" s="6" t="s">
        <v>749</v>
      </c>
      <c r="C5706" s="6">
        <v>4.55</v>
      </c>
      <c r="D5706" s="7">
        <v>54491</v>
      </c>
      <c r="E5706" s="8">
        <v>100000</v>
      </c>
      <c r="F5706" s="8">
        <v>87704.8</v>
      </c>
      <c r="G5706" s="6">
        <v>84.328999999999994</v>
      </c>
      <c r="H5706" s="8">
        <v>84329.35</v>
      </c>
      <c r="I5706" s="8">
        <v>657.22</v>
      </c>
      <c r="J5706" s="8">
        <v>87704.8</v>
      </c>
      <c r="K5706" s="8">
        <v>84329.35</v>
      </c>
      <c r="L5706" s="8">
        <v>84986.57</v>
      </c>
      <c r="M5706" s="6" t="s">
        <v>20</v>
      </c>
    </row>
    <row r="5707" spans="1:13" x14ac:dyDescent="0.2">
      <c r="A5707" s="6" t="s">
        <v>6516</v>
      </c>
      <c r="B5707" s="6" t="s">
        <v>3861</v>
      </c>
      <c r="C5707" s="6">
        <v>4.8170000000000002</v>
      </c>
      <c r="D5707" s="7">
        <v>54496</v>
      </c>
      <c r="E5707" s="8">
        <v>300000</v>
      </c>
      <c r="F5707" s="8">
        <v>308040</v>
      </c>
      <c r="G5707" s="6">
        <v>96.543999999999997</v>
      </c>
      <c r="H5707" s="8">
        <v>289631.21999999997</v>
      </c>
      <c r="I5707" s="8">
        <v>1886.66</v>
      </c>
      <c r="J5707" s="8">
        <v>308040</v>
      </c>
      <c r="K5707" s="8">
        <v>289631.21999999997</v>
      </c>
      <c r="L5707" s="8">
        <v>291517.88</v>
      </c>
      <c r="M5707" s="6" t="s">
        <v>20</v>
      </c>
    </row>
    <row r="5708" spans="1:13" x14ac:dyDescent="0.2">
      <c r="A5708" s="6" t="s">
        <v>6517</v>
      </c>
      <c r="B5708" s="6" t="s">
        <v>5098</v>
      </c>
      <c r="C5708" s="6">
        <v>4.125</v>
      </c>
      <c r="D5708" s="7">
        <v>54497</v>
      </c>
      <c r="E5708" s="8">
        <v>20000</v>
      </c>
      <c r="F5708" s="8">
        <v>19921.2</v>
      </c>
      <c r="G5708" s="6">
        <v>82.073999999999998</v>
      </c>
      <c r="H5708" s="8">
        <v>16414.71</v>
      </c>
      <c r="I5708" s="8">
        <v>105.42</v>
      </c>
      <c r="J5708" s="8">
        <v>19921.2</v>
      </c>
      <c r="K5708" s="8">
        <v>16414.71</v>
      </c>
      <c r="L5708" s="8">
        <v>16520.13</v>
      </c>
      <c r="M5708" s="6" t="s">
        <v>20</v>
      </c>
    </row>
    <row r="5709" spans="1:13" x14ac:dyDescent="0.2">
      <c r="A5709" s="6" t="s">
        <v>6518</v>
      </c>
      <c r="B5709" s="6" t="s">
        <v>4596</v>
      </c>
      <c r="C5709" s="6">
        <v>4.875</v>
      </c>
      <c r="D5709" s="7">
        <v>54497</v>
      </c>
      <c r="E5709" s="8">
        <v>25000</v>
      </c>
      <c r="F5709" s="8">
        <v>24987.75</v>
      </c>
      <c r="G5709" s="6">
        <v>93.201999999999998</v>
      </c>
      <c r="H5709" s="8">
        <v>23300.400000000001</v>
      </c>
      <c r="I5709" s="8">
        <v>155.72999999999999</v>
      </c>
      <c r="J5709" s="8">
        <v>24987.75</v>
      </c>
      <c r="K5709" s="8">
        <v>23300.400000000001</v>
      </c>
      <c r="L5709" s="8">
        <v>23456.12</v>
      </c>
      <c r="M5709" s="6" t="s">
        <v>20</v>
      </c>
    </row>
    <row r="5710" spans="1:13" x14ac:dyDescent="0.2">
      <c r="A5710" s="6" t="s">
        <v>6519</v>
      </c>
      <c r="B5710" s="6" t="s">
        <v>4874</v>
      </c>
      <c r="C5710" s="6">
        <v>4.3</v>
      </c>
      <c r="D5710" s="7">
        <v>54497</v>
      </c>
      <c r="E5710" s="8">
        <v>125000</v>
      </c>
      <c r="F5710" s="8">
        <v>124572.5</v>
      </c>
      <c r="G5710" s="6">
        <v>85.572999999999993</v>
      </c>
      <c r="H5710" s="8">
        <v>106966.75</v>
      </c>
      <c r="I5710" s="8">
        <v>686.81</v>
      </c>
      <c r="J5710" s="8">
        <v>124572.5</v>
      </c>
      <c r="K5710" s="8">
        <v>106966.75</v>
      </c>
      <c r="L5710" s="8">
        <v>107653.55</v>
      </c>
      <c r="M5710" s="6" t="s">
        <v>20</v>
      </c>
    </row>
    <row r="5711" spans="1:13" x14ac:dyDescent="0.2">
      <c r="A5711" s="6" t="s">
        <v>6520</v>
      </c>
      <c r="B5711" s="6" t="s">
        <v>4992</v>
      </c>
      <c r="C5711" s="6">
        <v>4.6500000000000004</v>
      </c>
      <c r="D5711" s="7">
        <v>54497</v>
      </c>
      <c r="E5711" s="8">
        <v>60000</v>
      </c>
      <c r="F5711" s="8">
        <v>59796.6</v>
      </c>
      <c r="G5711" s="6">
        <v>88.316999999999993</v>
      </c>
      <c r="H5711" s="8">
        <v>52990.03</v>
      </c>
      <c r="I5711" s="8">
        <v>356.5</v>
      </c>
      <c r="J5711" s="8">
        <v>59796.6</v>
      </c>
      <c r="K5711" s="8">
        <v>52990.03</v>
      </c>
      <c r="L5711" s="8">
        <v>53346.53</v>
      </c>
      <c r="M5711" s="6" t="s">
        <v>20</v>
      </c>
    </row>
    <row r="5712" spans="1:13" x14ac:dyDescent="0.2">
      <c r="A5712" s="6" t="s">
        <v>6521</v>
      </c>
      <c r="B5712" s="6" t="s">
        <v>767</v>
      </c>
      <c r="C5712" s="6">
        <v>4.25</v>
      </c>
      <c r="D5712" s="7">
        <v>54497</v>
      </c>
      <c r="E5712" s="8">
        <v>200000</v>
      </c>
      <c r="F5712" s="8">
        <v>206526</v>
      </c>
      <c r="G5712" s="6">
        <v>83.894000000000005</v>
      </c>
      <c r="H5712" s="8">
        <v>167788.19</v>
      </c>
      <c r="I5712" s="8">
        <v>1086.1099999999999</v>
      </c>
      <c r="J5712" s="8">
        <v>206526</v>
      </c>
      <c r="K5712" s="8">
        <v>167788.19</v>
      </c>
      <c r="L5712" s="8">
        <v>168874.3</v>
      </c>
      <c r="M5712" s="6" t="s">
        <v>20</v>
      </c>
    </row>
    <row r="5713" spans="1:13" x14ac:dyDescent="0.2">
      <c r="A5713" s="6" t="s">
        <v>6522</v>
      </c>
      <c r="B5713" s="6" t="s">
        <v>3847</v>
      </c>
      <c r="C5713" s="6">
        <v>3.5</v>
      </c>
      <c r="D5713" s="7">
        <v>54544</v>
      </c>
      <c r="E5713" s="8">
        <v>399495.05</v>
      </c>
      <c r="F5713" s="8">
        <v>403864.53</v>
      </c>
      <c r="G5713" s="6">
        <v>93.251999999999995</v>
      </c>
      <c r="H5713" s="8">
        <v>372537.12</v>
      </c>
      <c r="I5713" s="8">
        <v>1165.19</v>
      </c>
      <c r="J5713" s="8">
        <v>403864.53</v>
      </c>
      <c r="K5713" s="8">
        <v>372537.12</v>
      </c>
      <c r="L5713" s="8">
        <v>373702.32</v>
      </c>
      <c r="M5713" s="6" t="s">
        <v>20</v>
      </c>
    </row>
    <row r="5714" spans="1:13" x14ac:dyDescent="0.2">
      <c r="A5714" s="6" t="s">
        <v>6523</v>
      </c>
      <c r="B5714" s="6" t="s">
        <v>5317</v>
      </c>
      <c r="C5714" s="6">
        <v>3.85</v>
      </c>
      <c r="D5714" s="7">
        <v>54544</v>
      </c>
      <c r="E5714" s="8">
        <v>200000</v>
      </c>
      <c r="F5714" s="8">
        <v>205094</v>
      </c>
      <c r="G5714" s="6">
        <v>79.063000000000002</v>
      </c>
      <c r="H5714" s="8">
        <v>158125.96</v>
      </c>
      <c r="I5714" s="8">
        <v>3850</v>
      </c>
      <c r="J5714" s="8">
        <v>205094</v>
      </c>
      <c r="K5714" s="8">
        <v>158125.96</v>
      </c>
      <c r="L5714" s="8">
        <v>161975.96</v>
      </c>
      <c r="M5714" s="6" t="s">
        <v>20</v>
      </c>
    </row>
    <row r="5715" spans="1:13" x14ac:dyDescent="0.2">
      <c r="A5715" s="6" t="s">
        <v>6524</v>
      </c>
      <c r="B5715" s="6" t="s">
        <v>3459</v>
      </c>
      <c r="C5715" s="6">
        <v>5.6</v>
      </c>
      <c r="D5715" s="7">
        <v>54557</v>
      </c>
      <c r="E5715" s="8">
        <v>250000</v>
      </c>
      <c r="F5715" s="8">
        <v>248037.5</v>
      </c>
      <c r="G5715" s="6">
        <v>103.09</v>
      </c>
      <c r="H5715" s="8">
        <v>257725.34</v>
      </c>
      <c r="I5715" s="8">
        <v>6494.44</v>
      </c>
      <c r="J5715" s="8">
        <v>248037.5</v>
      </c>
      <c r="K5715" s="8">
        <v>257725.34</v>
      </c>
      <c r="L5715" s="8">
        <v>264219.78000000003</v>
      </c>
      <c r="M5715" s="6" t="s">
        <v>20</v>
      </c>
    </row>
    <row r="5716" spans="1:13" x14ac:dyDescent="0.2">
      <c r="A5716" s="6" t="s">
        <v>6525</v>
      </c>
      <c r="B5716" s="6" t="s">
        <v>5686</v>
      </c>
      <c r="C5716" s="6">
        <v>4.125</v>
      </c>
      <c r="D5716" s="7">
        <v>54558</v>
      </c>
      <c r="E5716" s="8">
        <v>200000</v>
      </c>
      <c r="F5716" s="8">
        <v>199930</v>
      </c>
      <c r="G5716" s="6">
        <v>81.430000000000007</v>
      </c>
      <c r="H5716" s="8">
        <v>162860.32</v>
      </c>
      <c r="I5716" s="8">
        <v>3804.17</v>
      </c>
      <c r="J5716" s="8">
        <v>199930</v>
      </c>
      <c r="K5716" s="8">
        <v>162860.32</v>
      </c>
      <c r="L5716" s="8">
        <v>166664.48000000001</v>
      </c>
      <c r="M5716" s="6" t="s">
        <v>20</v>
      </c>
    </row>
    <row r="5717" spans="1:13" x14ac:dyDescent="0.2">
      <c r="A5717" s="6" t="s">
        <v>6526</v>
      </c>
      <c r="B5717" s="6" t="s">
        <v>4803</v>
      </c>
      <c r="C5717" s="6">
        <v>4.8</v>
      </c>
      <c r="D5717" s="7">
        <v>54558</v>
      </c>
      <c r="E5717" s="8">
        <v>145000</v>
      </c>
      <c r="F5717" s="8">
        <v>161097.76</v>
      </c>
      <c r="G5717" s="6">
        <v>81.709000000000003</v>
      </c>
      <c r="H5717" s="8">
        <v>118478.67</v>
      </c>
      <c r="I5717" s="8">
        <v>3209.33</v>
      </c>
      <c r="J5717" s="8">
        <v>161097.76</v>
      </c>
      <c r="K5717" s="8">
        <v>118478.67</v>
      </c>
      <c r="L5717" s="8">
        <v>121688</v>
      </c>
      <c r="M5717" s="6" t="s">
        <v>20</v>
      </c>
    </row>
    <row r="5718" spans="1:13" x14ac:dyDescent="0.2">
      <c r="A5718" s="6" t="s">
        <v>6527</v>
      </c>
      <c r="B5718" s="6" t="s">
        <v>719</v>
      </c>
      <c r="C5718" s="6">
        <v>4.25</v>
      </c>
      <c r="D5718" s="7">
        <v>54558</v>
      </c>
      <c r="E5718" s="8">
        <v>200000</v>
      </c>
      <c r="F5718" s="8">
        <v>199439.71</v>
      </c>
      <c r="G5718" s="6">
        <v>82.507000000000005</v>
      </c>
      <c r="H5718" s="8">
        <v>165014.94</v>
      </c>
      <c r="I5718" s="8">
        <v>3919.44</v>
      </c>
      <c r="J5718" s="8">
        <v>199439.71</v>
      </c>
      <c r="K5718" s="8">
        <v>165014.94</v>
      </c>
      <c r="L5718" s="8">
        <v>168934.38</v>
      </c>
      <c r="M5718" s="6" t="s">
        <v>20</v>
      </c>
    </row>
    <row r="5719" spans="1:13" x14ac:dyDescent="0.2">
      <c r="A5719" s="6" t="s">
        <v>6528</v>
      </c>
      <c r="B5719" s="6" t="s">
        <v>3866</v>
      </c>
      <c r="C5719" s="6">
        <v>4.0999999999999996</v>
      </c>
      <c r="D5719" s="7">
        <v>54558</v>
      </c>
      <c r="E5719" s="8">
        <v>200000</v>
      </c>
      <c r="F5719" s="8">
        <v>200476</v>
      </c>
      <c r="G5719" s="6">
        <v>81.584000000000003</v>
      </c>
      <c r="H5719" s="8">
        <v>163168.99</v>
      </c>
      <c r="I5719" s="8">
        <v>3781.11</v>
      </c>
      <c r="J5719" s="8">
        <v>200476</v>
      </c>
      <c r="K5719" s="8">
        <v>163168.99</v>
      </c>
      <c r="L5719" s="8">
        <v>166950.1</v>
      </c>
      <c r="M5719" s="6" t="s">
        <v>20</v>
      </c>
    </row>
    <row r="5720" spans="1:13" x14ac:dyDescent="0.2">
      <c r="A5720" s="6" t="s">
        <v>6529</v>
      </c>
      <c r="B5720" s="6" t="s">
        <v>3855</v>
      </c>
      <c r="C5720" s="6">
        <v>2.875</v>
      </c>
      <c r="D5720" s="7">
        <v>54558</v>
      </c>
      <c r="E5720" s="8">
        <v>1000000</v>
      </c>
      <c r="F5720" s="8">
        <v>1258357.98</v>
      </c>
      <c r="G5720" s="6">
        <v>73.688000000000002</v>
      </c>
      <c r="H5720" s="8">
        <v>736875</v>
      </c>
      <c r="I5720" s="8">
        <v>13281.25</v>
      </c>
      <c r="J5720" s="8">
        <v>1258357.98</v>
      </c>
      <c r="K5720" s="8">
        <v>736875</v>
      </c>
      <c r="L5720" s="8">
        <v>750156.25</v>
      </c>
      <c r="M5720" s="6" t="s">
        <v>20</v>
      </c>
    </row>
    <row r="5721" spans="1:13" x14ac:dyDescent="0.2">
      <c r="A5721" s="6" t="s">
        <v>6530</v>
      </c>
      <c r="B5721" s="6" t="s">
        <v>6531</v>
      </c>
      <c r="C5721" s="6">
        <v>5</v>
      </c>
      <c r="D5721" s="7">
        <v>54563</v>
      </c>
      <c r="E5721" s="8">
        <v>65000</v>
      </c>
      <c r="F5721" s="8">
        <v>64719.85</v>
      </c>
      <c r="G5721" s="6">
        <v>89.914000000000001</v>
      </c>
      <c r="H5721" s="8">
        <v>58444.18</v>
      </c>
      <c r="I5721" s="8">
        <v>1453.47</v>
      </c>
      <c r="J5721" s="8">
        <v>64719.85</v>
      </c>
      <c r="K5721" s="8">
        <v>58444.18</v>
      </c>
      <c r="L5721" s="8">
        <v>59897.65</v>
      </c>
      <c r="M5721" s="6" t="s">
        <v>20</v>
      </c>
    </row>
    <row r="5722" spans="1:13" x14ac:dyDescent="0.2">
      <c r="A5722" s="6" t="s">
        <v>6532</v>
      </c>
      <c r="B5722" s="6" t="s">
        <v>6533</v>
      </c>
      <c r="C5722" s="6">
        <v>4.25</v>
      </c>
      <c r="D5722" s="7">
        <v>54572</v>
      </c>
      <c r="E5722" s="8">
        <v>500000</v>
      </c>
      <c r="F5722" s="8">
        <v>445000</v>
      </c>
      <c r="G5722" s="6">
        <v>97.52</v>
      </c>
      <c r="H5722" s="8">
        <v>487600.22</v>
      </c>
      <c r="I5722" s="8">
        <v>9090.2800000000007</v>
      </c>
      <c r="J5722" s="8">
        <v>445000</v>
      </c>
      <c r="K5722" s="8">
        <v>487600.22</v>
      </c>
      <c r="L5722" s="8">
        <v>496690.49</v>
      </c>
      <c r="M5722" s="6" t="s">
        <v>20</v>
      </c>
    </row>
    <row r="5723" spans="1:13" x14ac:dyDescent="0.2">
      <c r="A5723" s="6" t="s">
        <v>6534</v>
      </c>
      <c r="B5723" s="6" t="s">
        <v>4675</v>
      </c>
      <c r="C5723" s="6">
        <v>3.65</v>
      </c>
      <c r="D5723" s="7">
        <v>54575</v>
      </c>
      <c r="E5723" s="8">
        <v>50000</v>
      </c>
      <c r="F5723" s="8">
        <v>49927.5</v>
      </c>
      <c r="G5723" s="6">
        <v>77.667000000000002</v>
      </c>
      <c r="H5723" s="8">
        <v>38833.599999999999</v>
      </c>
      <c r="I5723" s="8">
        <v>760.42</v>
      </c>
      <c r="J5723" s="8">
        <v>49927.5</v>
      </c>
      <c r="K5723" s="8">
        <v>38833.599999999999</v>
      </c>
      <c r="L5723" s="8">
        <v>39594.01</v>
      </c>
      <c r="M5723" s="6" t="s">
        <v>20</v>
      </c>
    </row>
    <row r="5724" spans="1:13" x14ac:dyDescent="0.2">
      <c r="A5724" s="6" t="s">
        <v>6535</v>
      </c>
      <c r="B5724" s="6" t="s">
        <v>3865</v>
      </c>
      <c r="C5724" s="6">
        <v>5.25</v>
      </c>
      <c r="D5724" s="7">
        <v>54589</v>
      </c>
      <c r="E5724" s="8">
        <v>100000</v>
      </c>
      <c r="F5724" s="8">
        <v>98528</v>
      </c>
      <c r="G5724" s="6">
        <v>91.576999999999998</v>
      </c>
      <c r="H5724" s="8">
        <v>91577.14</v>
      </c>
      <c r="I5724" s="8">
        <v>1983.33</v>
      </c>
      <c r="J5724" s="8">
        <v>98528</v>
      </c>
      <c r="K5724" s="8">
        <v>91577.14</v>
      </c>
      <c r="L5724" s="8">
        <v>93560.47</v>
      </c>
      <c r="M5724" s="6" t="s">
        <v>20</v>
      </c>
    </row>
    <row r="5725" spans="1:13" x14ac:dyDescent="0.2">
      <c r="A5725" s="6" t="s">
        <v>6536</v>
      </c>
      <c r="B5725" s="6" t="s">
        <v>4330</v>
      </c>
      <c r="C5725" s="6">
        <v>5.125</v>
      </c>
      <c r="D5725" s="7">
        <v>54605</v>
      </c>
      <c r="E5725" s="8">
        <v>100000</v>
      </c>
      <c r="F5725" s="8">
        <v>99880</v>
      </c>
      <c r="G5725" s="6">
        <v>81.066000000000003</v>
      </c>
      <c r="H5725" s="8">
        <v>81066.039999999994</v>
      </c>
      <c r="I5725" s="8">
        <v>1708.33</v>
      </c>
      <c r="J5725" s="8">
        <v>99880</v>
      </c>
      <c r="K5725" s="8">
        <v>81066.039999999994</v>
      </c>
      <c r="L5725" s="8">
        <v>82774.37</v>
      </c>
      <c r="M5725" s="6" t="s">
        <v>20</v>
      </c>
    </row>
    <row r="5726" spans="1:13" x14ac:dyDescent="0.2">
      <c r="A5726" s="6" t="s">
        <v>6537</v>
      </c>
      <c r="B5726" s="6" t="s">
        <v>3847</v>
      </c>
      <c r="C5726" s="6">
        <v>3.5</v>
      </c>
      <c r="D5726" s="7">
        <v>54605</v>
      </c>
      <c r="E5726" s="8">
        <v>512911.03</v>
      </c>
      <c r="F5726" s="8">
        <v>529480.46</v>
      </c>
      <c r="G5726" s="6">
        <v>93.194000000000003</v>
      </c>
      <c r="H5726" s="8">
        <v>478003.1</v>
      </c>
      <c r="I5726" s="8">
        <v>1495.99</v>
      </c>
      <c r="J5726" s="8">
        <v>529480.46</v>
      </c>
      <c r="K5726" s="8">
        <v>478003.1</v>
      </c>
      <c r="L5726" s="8">
        <v>479499.09</v>
      </c>
      <c r="M5726" s="6" t="s">
        <v>20</v>
      </c>
    </row>
    <row r="5727" spans="1:13" x14ac:dyDescent="0.2">
      <c r="A5727" s="6" t="s">
        <v>6538</v>
      </c>
      <c r="B5727" s="6" t="s">
        <v>3847</v>
      </c>
      <c r="C5727" s="6">
        <v>4</v>
      </c>
      <c r="D5727" s="7">
        <v>54605</v>
      </c>
      <c r="E5727" s="8">
        <v>418930.96</v>
      </c>
      <c r="F5727" s="8">
        <v>434509.95</v>
      </c>
      <c r="G5727" s="6">
        <v>96.144999999999996</v>
      </c>
      <c r="H5727" s="8">
        <v>402781.83</v>
      </c>
      <c r="I5727" s="8">
        <v>1396.44</v>
      </c>
      <c r="J5727" s="8">
        <v>434509.95</v>
      </c>
      <c r="K5727" s="8">
        <v>402781.83</v>
      </c>
      <c r="L5727" s="8">
        <v>404178.27</v>
      </c>
      <c r="M5727" s="6" t="s">
        <v>20</v>
      </c>
    </row>
    <row r="5728" spans="1:13" x14ac:dyDescent="0.2">
      <c r="A5728" s="6" t="s">
        <v>6539</v>
      </c>
      <c r="B5728" s="6" t="s">
        <v>3847</v>
      </c>
      <c r="C5728" s="6">
        <v>3.5</v>
      </c>
      <c r="D5728" s="7">
        <v>54605</v>
      </c>
      <c r="E5728" s="8">
        <v>868124.56</v>
      </c>
      <c r="F5728" s="8">
        <v>892947.5</v>
      </c>
      <c r="G5728" s="6">
        <v>93.194000000000003</v>
      </c>
      <c r="H5728" s="8">
        <v>809041.34</v>
      </c>
      <c r="I5728" s="8">
        <v>2532.0300000000002</v>
      </c>
      <c r="J5728" s="8">
        <v>892947.5</v>
      </c>
      <c r="K5728" s="8">
        <v>809041.34</v>
      </c>
      <c r="L5728" s="8">
        <v>811573.37</v>
      </c>
      <c r="M5728" s="6" t="s">
        <v>20</v>
      </c>
    </row>
    <row r="5729" spans="1:13" x14ac:dyDescent="0.2">
      <c r="A5729" s="6" t="s">
        <v>6540</v>
      </c>
      <c r="B5729" s="6" t="s">
        <v>772</v>
      </c>
      <c r="C5729" s="6">
        <v>4.4000000000000004</v>
      </c>
      <c r="D5729" s="7">
        <v>54605</v>
      </c>
      <c r="E5729" s="8">
        <v>60000</v>
      </c>
      <c r="F5729" s="8">
        <v>59632.800000000003</v>
      </c>
      <c r="G5729" s="6">
        <v>80.23</v>
      </c>
      <c r="H5729" s="8">
        <v>48138.16</v>
      </c>
      <c r="I5729" s="8">
        <v>880</v>
      </c>
      <c r="J5729" s="8">
        <v>59632.800000000003</v>
      </c>
      <c r="K5729" s="8">
        <v>48138.16</v>
      </c>
      <c r="L5729" s="8">
        <v>49018.16</v>
      </c>
      <c r="M5729" s="6" t="s">
        <v>20</v>
      </c>
    </row>
    <row r="5730" spans="1:13" x14ac:dyDescent="0.2">
      <c r="A5730" s="6" t="s">
        <v>6541</v>
      </c>
      <c r="B5730" s="6" t="s">
        <v>6542</v>
      </c>
      <c r="C5730" s="6">
        <v>3.1920000000000002</v>
      </c>
      <c r="D5730" s="7">
        <v>54605</v>
      </c>
      <c r="E5730" s="8">
        <v>225000</v>
      </c>
      <c r="F5730" s="8">
        <v>230506</v>
      </c>
      <c r="G5730" s="6">
        <v>70.613</v>
      </c>
      <c r="H5730" s="8">
        <v>158878.38</v>
      </c>
      <c r="I5730" s="8">
        <v>2394</v>
      </c>
      <c r="J5730" s="8">
        <v>230506</v>
      </c>
      <c r="K5730" s="8">
        <v>158878.38</v>
      </c>
      <c r="L5730" s="8">
        <v>161272.38</v>
      </c>
      <c r="M5730" s="6" t="s">
        <v>20</v>
      </c>
    </row>
    <row r="5731" spans="1:13" x14ac:dyDescent="0.2">
      <c r="A5731" s="6" t="s">
        <v>6543</v>
      </c>
      <c r="B5731" s="6" t="s">
        <v>3847</v>
      </c>
      <c r="C5731" s="6">
        <v>3.5</v>
      </c>
      <c r="D5731" s="7">
        <v>54636</v>
      </c>
      <c r="E5731" s="8">
        <v>725109.82</v>
      </c>
      <c r="F5731" s="8">
        <v>765670.65</v>
      </c>
      <c r="G5731" s="6">
        <v>93.194000000000003</v>
      </c>
      <c r="H5731" s="8">
        <v>675759.96</v>
      </c>
      <c r="I5731" s="8">
        <v>2114.9</v>
      </c>
      <c r="J5731" s="8">
        <v>765670.65</v>
      </c>
      <c r="K5731" s="8">
        <v>675759.96</v>
      </c>
      <c r="L5731" s="8">
        <v>677874.87</v>
      </c>
      <c r="M5731" s="6" t="s">
        <v>20</v>
      </c>
    </row>
    <row r="5732" spans="1:13" x14ac:dyDescent="0.2">
      <c r="A5732" s="6" t="s">
        <v>6544</v>
      </c>
      <c r="B5732" s="6" t="s">
        <v>3847</v>
      </c>
      <c r="C5732" s="6">
        <v>5</v>
      </c>
      <c r="D5732" s="7">
        <v>54636</v>
      </c>
      <c r="E5732" s="8">
        <v>465359.24</v>
      </c>
      <c r="F5732" s="8">
        <v>498952.36</v>
      </c>
      <c r="G5732" s="6">
        <v>101.307</v>
      </c>
      <c r="H5732" s="8">
        <v>471443.26</v>
      </c>
      <c r="I5732" s="8">
        <v>1939</v>
      </c>
      <c r="J5732" s="8">
        <v>498952.36</v>
      </c>
      <c r="K5732" s="8">
        <v>471443.26</v>
      </c>
      <c r="L5732" s="8">
        <v>473382.26</v>
      </c>
      <c r="M5732" s="6" t="s">
        <v>20</v>
      </c>
    </row>
    <row r="5733" spans="1:13" x14ac:dyDescent="0.2">
      <c r="A5733" s="6" t="s">
        <v>6545</v>
      </c>
      <c r="B5733" s="6" t="s">
        <v>5086</v>
      </c>
      <c r="C5733" s="6">
        <v>3.85</v>
      </c>
      <c r="D5733" s="7">
        <v>54645</v>
      </c>
      <c r="E5733" s="8">
        <v>150000</v>
      </c>
      <c r="F5733" s="8">
        <v>148954.5</v>
      </c>
      <c r="G5733" s="6">
        <v>78.239999999999995</v>
      </c>
      <c r="H5733" s="8">
        <v>117359.31</v>
      </c>
      <c r="I5733" s="8">
        <v>1299.3800000000001</v>
      </c>
      <c r="J5733" s="8">
        <v>148954.5</v>
      </c>
      <c r="K5733" s="8">
        <v>117359.31</v>
      </c>
      <c r="L5733" s="8">
        <v>118658.69</v>
      </c>
      <c r="M5733" s="6" t="s">
        <v>20</v>
      </c>
    </row>
    <row r="5734" spans="1:13" x14ac:dyDescent="0.2">
      <c r="A5734" s="6" t="s">
        <v>6546</v>
      </c>
      <c r="B5734" s="6" t="s">
        <v>3849</v>
      </c>
      <c r="C5734" s="6">
        <v>3.125</v>
      </c>
      <c r="D5734" s="7">
        <v>54650</v>
      </c>
      <c r="E5734" s="8">
        <v>150000</v>
      </c>
      <c r="F5734" s="8">
        <v>148074</v>
      </c>
      <c r="G5734" s="6">
        <v>69.328999999999994</v>
      </c>
      <c r="H5734" s="8">
        <v>103993.49</v>
      </c>
      <c r="I5734" s="8">
        <v>1770.83</v>
      </c>
      <c r="J5734" s="8">
        <v>148074</v>
      </c>
      <c r="K5734" s="8">
        <v>103993.49</v>
      </c>
      <c r="L5734" s="8">
        <v>105764.32</v>
      </c>
      <c r="M5734" s="6" t="s">
        <v>20</v>
      </c>
    </row>
    <row r="5735" spans="1:13" x14ac:dyDescent="0.2">
      <c r="A5735" s="6" t="s">
        <v>6547</v>
      </c>
      <c r="B5735" s="6" t="s">
        <v>4612</v>
      </c>
      <c r="C5735" s="6">
        <v>3.95</v>
      </c>
      <c r="D5735" s="7">
        <v>54650</v>
      </c>
      <c r="E5735" s="8">
        <v>105000</v>
      </c>
      <c r="F5735" s="8">
        <v>104615.7</v>
      </c>
      <c r="G5735" s="6">
        <v>74.676000000000002</v>
      </c>
      <c r="H5735" s="8">
        <v>78409.87</v>
      </c>
      <c r="I5735" s="8">
        <v>875.58</v>
      </c>
      <c r="J5735" s="8">
        <v>104615.7</v>
      </c>
      <c r="K5735" s="8">
        <v>78409.87</v>
      </c>
      <c r="L5735" s="8">
        <v>79285.45</v>
      </c>
      <c r="M5735" s="6" t="s">
        <v>20</v>
      </c>
    </row>
    <row r="5736" spans="1:13" x14ac:dyDescent="0.2">
      <c r="A5736" s="6" t="s">
        <v>6548</v>
      </c>
      <c r="B5736" s="6" t="s">
        <v>2011</v>
      </c>
      <c r="C5736" s="6">
        <v>3.0950000000000002</v>
      </c>
      <c r="D5736" s="7">
        <v>54651</v>
      </c>
      <c r="E5736" s="8">
        <v>100000</v>
      </c>
      <c r="F5736" s="8">
        <v>100000</v>
      </c>
      <c r="G5736" s="6">
        <v>69.814999999999998</v>
      </c>
      <c r="H5736" s="8">
        <v>69814.94</v>
      </c>
      <c r="I5736" s="8">
        <v>644.79</v>
      </c>
      <c r="J5736" s="8">
        <v>100000</v>
      </c>
      <c r="K5736" s="8">
        <v>69814.94</v>
      </c>
      <c r="L5736" s="8">
        <v>70459.740000000005</v>
      </c>
      <c r="M5736" s="6" t="s">
        <v>20</v>
      </c>
    </row>
    <row r="5737" spans="1:13" x14ac:dyDescent="0.2">
      <c r="A5737" s="6" t="s">
        <v>6549</v>
      </c>
      <c r="B5737" s="6" t="s">
        <v>5895</v>
      </c>
      <c r="C5737" s="6">
        <v>3.5</v>
      </c>
      <c r="D5737" s="7">
        <v>54655</v>
      </c>
      <c r="E5737" s="8">
        <v>514818.92</v>
      </c>
      <c r="F5737" s="8">
        <v>532636.48</v>
      </c>
      <c r="G5737" s="6">
        <v>92.774000000000001</v>
      </c>
      <c r="H5737" s="8">
        <v>477616.33</v>
      </c>
      <c r="I5737" s="8">
        <v>1501.56</v>
      </c>
      <c r="J5737" s="8">
        <v>532636.48</v>
      </c>
      <c r="K5737" s="8">
        <v>477616.33</v>
      </c>
      <c r="L5737" s="8">
        <v>479117.89</v>
      </c>
      <c r="M5737" s="6" t="s">
        <v>20</v>
      </c>
    </row>
    <row r="5738" spans="1:13" x14ac:dyDescent="0.2">
      <c r="A5738" s="6" t="s">
        <v>6550</v>
      </c>
      <c r="B5738" s="6" t="s">
        <v>761</v>
      </c>
      <c r="C5738" s="6">
        <v>2.75</v>
      </c>
      <c r="D5738" s="7">
        <v>54667</v>
      </c>
      <c r="E5738" s="8">
        <v>200000</v>
      </c>
      <c r="F5738" s="8">
        <v>193088</v>
      </c>
      <c r="G5738" s="6">
        <v>64.566999999999993</v>
      </c>
      <c r="H5738" s="8">
        <v>129134.59</v>
      </c>
      <c r="I5738" s="8">
        <v>916.67</v>
      </c>
      <c r="J5738" s="8">
        <v>193088</v>
      </c>
      <c r="K5738" s="8">
        <v>129134.59</v>
      </c>
      <c r="L5738" s="8">
        <v>130051.26</v>
      </c>
      <c r="M5738" s="6" t="s">
        <v>20</v>
      </c>
    </row>
    <row r="5739" spans="1:13" x14ac:dyDescent="0.2">
      <c r="A5739" s="6" t="s">
        <v>6551</v>
      </c>
      <c r="B5739" s="6" t="s">
        <v>762</v>
      </c>
      <c r="C5739" s="6">
        <v>3.625</v>
      </c>
      <c r="D5739" s="7">
        <v>54667</v>
      </c>
      <c r="E5739" s="8">
        <v>25000</v>
      </c>
      <c r="F5739" s="8">
        <v>27056.75</v>
      </c>
      <c r="G5739" s="6">
        <v>74.781999999999996</v>
      </c>
      <c r="H5739" s="8">
        <v>18695.560000000001</v>
      </c>
      <c r="I5739" s="8">
        <v>151.04</v>
      </c>
      <c r="J5739" s="8">
        <v>27056.75</v>
      </c>
      <c r="K5739" s="8">
        <v>18695.560000000001</v>
      </c>
      <c r="L5739" s="8">
        <v>18846.599999999999</v>
      </c>
      <c r="M5739" s="6" t="s">
        <v>20</v>
      </c>
    </row>
    <row r="5740" spans="1:13" x14ac:dyDescent="0.2">
      <c r="A5740" s="6" t="s">
        <v>6552</v>
      </c>
      <c r="B5740" s="6" t="s">
        <v>1434</v>
      </c>
      <c r="C5740" s="6">
        <v>3.375</v>
      </c>
      <c r="D5740" s="7">
        <v>54672</v>
      </c>
      <c r="E5740" s="8">
        <v>200000</v>
      </c>
      <c r="F5740" s="8">
        <v>197746</v>
      </c>
      <c r="G5740" s="6">
        <v>74.805000000000007</v>
      </c>
      <c r="H5740" s="8">
        <v>149610.13</v>
      </c>
      <c r="I5740" s="8">
        <v>1031.25</v>
      </c>
      <c r="J5740" s="8">
        <v>197746</v>
      </c>
      <c r="K5740" s="8">
        <v>149610.13</v>
      </c>
      <c r="L5740" s="8">
        <v>150641.38</v>
      </c>
      <c r="M5740" s="6" t="s">
        <v>20</v>
      </c>
    </row>
    <row r="5741" spans="1:13" x14ac:dyDescent="0.2">
      <c r="A5741" s="6" t="s">
        <v>6553</v>
      </c>
      <c r="B5741" s="6" t="s">
        <v>731</v>
      </c>
      <c r="C5741" s="6">
        <v>2.95</v>
      </c>
      <c r="D5741" s="7">
        <v>54677</v>
      </c>
      <c r="E5741" s="8">
        <v>65000</v>
      </c>
      <c r="F5741" s="8">
        <v>63707.24</v>
      </c>
      <c r="G5741" s="6">
        <v>68.481999999999999</v>
      </c>
      <c r="H5741" s="8">
        <v>44513.37</v>
      </c>
      <c r="I5741" s="8">
        <v>266.32</v>
      </c>
      <c r="J5741" s="8">
        <v>63707.24</v>
      </c>
      <c r="K5741" s="8">
        <v>44513.37</v>
      </c>
      <c r="L5741" s="8">
        <v>44779.69</v>
      </c>
      <c r="M5741" s="6" t="s">
        <v>20</v>
      </c>
    </row>
    <row r="5742" spans="1:13" x14ac:dyDescent="0.2">
      <c r="A5742" s="6" t="s">
        <v>6554</v>
      </c>
      <c r="B5742" s="6" t="s">
        <v>4990</v>
      </c>
      <c r="C5742" s="6">
        <v>3.25</v>
      </c>
      <c r="D5742" s="7">
        <v>54681</v>
      </c>
      <c r="E5742" s="8">
        <v>850000</v>
      </c>
      <c r="F5742" s="8">
        <v>605245.74</v>
      </c>
      <c r="G5742" s="6">
        <v>69.686000000000007</v>
      </c>
      <c r="H5742" s="8">
        <v>592333.64</v>
      </c>
      <c r="I5742" s="8">
        <v>3529.86</v>
      </c>
      <c r="J5742" s="8">
        <v>605245.74</v>
      </c>
      <c r="K5742" s="8">
        <v>592333.64</v>
      </c>
      <c r="L5742" s="8">
        <v>595863.5</v>
      </c>
      <c r="M5742" s="6" t="s">
        <v>20</v>
      </c>
    </row>
    <row r="5743" spans="1:13" x14ac:dyDescent="0.2">
      <c r="A5743" s="6" t="s">
        <v>6555</v>
      </c>
      <c r="B5743" s="6" t="s">
        <v>4770</v>
      </c>
      <c r="C5743" s="6">
        <v>3.25</v>
      </c>
      <c r="D5743" s="7">
        <v>54685</v>
      </c>
      <c r="E5743" s="8">
        <v>200000</v>
      </c>
      <c r="F5743" s="8">
        <v>207108</v>
      </c>
      <c r="G5743" s="6">
        <v>72.88</v>
      </c>
      <c r="H5743" s="8">
        <v>145759.6</v>
      </c>
      <c r="I5743" s="8">
        <v>758.33</v>
      </c>
      <c r="J5743" s="8">
        <v>207108</v>
      </c>
      <c r="K5743" s="8">
        <v>145759.6</v>
      </c>
      <c r="L5743" s="8">
        <v>146517.94</v>
      </c>
      <c r="M5743" s="6" t="s">
        <v>20</v>
      </c>
    </row>
    <row r="5744" spans="1:13" x14ac:dyDescent="0.2">
      <c r="A5744" s="6" t="s">
        <v>6556</v>
      </c>
      <c r="B5744" s="6" t="s">
        <v>5895</v>
      </c>
      <c r="C5744" s="6">
        <v>3.5</v>
      </c>
      <c r="D5744" s="7">
        <v>54686</v>
      </c>
      <c r="E5744" s="8">
        <v>313212.33</v>
      </c>
      <c r="F5744" s="8">
        <v>325055.67</v>
      </c>
      <c r="G5744" s="6">
        <v>92.774000000000001</v>
      </c>
      <c r="H5744" s="8">
        <v>290578.53000000003</v>
      </c>
      <c r="I5744" s="8">
        <v>913.54</v>
      </c>
      <c r="J5744" s="8">
        <v>325055.67</v>
      </c>
      <c r="K5744" s="8">
        <v>290578.53000000003</v>
      </c>
      <c r="L5744" s="8">
        <v>291492.07</v>
      </c>
      <c r="M5744" s="6" t="s">
        <v>20</v>
      </c>
    </row>
    <row r="5745" spans="1:13" x14ac:dyDescent="0.2">
      <c r="A5745" s="6" t="s">
        <v>6557</v>
      </c>
      <c r="B5745" s="6" t="s">
        <v>3842</v>
      </c>
      <c r="C5745" s="6">
        <v>3.55</v>
      </c>
      <c r="D5745" s="7">
        <v>54696</v>
      </c>
      <c r="E5745" s="8">
        <v>50000</v>
      </c>
      <c r="F5745" s="8">
        <v>56088</v>
      </c>
      <c r="G5745" s="6">
        <v>73.103999999999999</v>
      </c>
      <c r="H5745" s="8">
        <v>36552.11</v>
      </c>
      <c r="I5745" s="8">
        <v>152.85</v>
      </c>
      <c r="J5745" s="8">
        <v>56088</v>
      </c>
      <c r="K5745" s="8">
        <v>36552.11</v>
      </c>
      <c r="L5745" s="8">
        <v>36704.959999999999</v>
      </c>
      <c r="M5745" s="6" t="s">
        <v>20</v>
      </c>
    </row>
    <row r="5746" spans="1:13" x14ac:dyDescent="0.2">
      <c r="A5746" s="6" t="s">
        <v>6558</v>
      </c>
      <c r="B5746" s="6" t="s">
        <v>4779</v>
      </c>
      <c r="C5746" s="6">
        <v>4.1870000000000003</v>
      </c>
      <c r="D5746" s="7">
        <v>54697</v>
      </c>
      <c r="E5746" s="8">
        <v>45000</v>
      </c>
      <c r="F5746" s="8">
        <v>45000</v>
      </c>
      <c r="G5746" s="6">
        <v>80.619</v>
      </c>
      <c r="H5746" s="8">
        <v>36278.629999999997</v>
      </c>
      <c r="I5746" s="8">
        <v>157.01</v>
      </c>
      <c r="J5746" s="8">
        <v>45000</v>
      </c>
      <c r="K5746" s="8">
        <v>36278.629999999997</v>
      </c>
      <c r="L5746" s="8">
        <v>36435.64</v>
      </c>
      <c r="M5746" s="6" t="s">
        <v>20</v>
      </c>
    </row>
    <row r="5747" spans="1:13" x14ac:dyDescent="0.2">
      <c r="A5747" s="6" t="s">
        <v>6559</v>
      </c>
      <c r="B5747" s="6" t="s">
        <v>5571</v>
      </c>
      <c r="C5747" s="6">
        <v>3</v>
      </c>
      <c r="D5747" s="7">
        <v>54697</v>
      </c>
      <c r="E5747" s="8">
        <v>832764.4</v>
      </c>
      <c r="F5747" s="8">
        <v>849875.11</v>
      </c>
      <c r="G5747" s="6">
        <v>89.906000000000006</v>
      </c>
      <c r="H5747" s="8">
        <v>748708.39</v>
      </c>
      <c r="I5747" s="8">
        <v>2081.91</v>
      </c>
      <c r="J5747" s="8">
        <v>849875.11</v>
      </c>
      <c r="K5747" s="8">
        <v>748708.39</v>
      </c>
      <c r="L5747" s="8">
        <v>750790.3</v>
      </c>
      <c r="M5747" s="6" t="s">
        <v>20</v>
      </c>
    </row>
    <row r="5748" spans="1:13" x14ac:dyDescent="0.2">
      <c r="A5748" s="6" t="s">
        <v>6560</v>
      </c>
      <c r="B5748" s="6" t="s">
        <v>3847</v>
      </c>
      <c r="C5748" s="6">
        <v>5</v>
      </c>
      <c r="D5748" s="7">
        <v>54697</v>
      </c>
      <c r="E5748" s="8">
        <v>631687.98</v>
      </c>
      <c r="F5748" s="8">
        <v>676695.75</v>
      </c>
      <c r="G5748" s="6">
        <v>101.31</v>
      </c>
      <c r="H5748" s="8">
        <v>639962.59</v>
      </c>
      <c r="I5748" s="8">
        <v>2632.03</v>
      </c>
      <c r="J5748" s="8">
        <v>676695.75</v>
      </c>
      <c r="K5748" s="8">
        <v>639962.59</v>
      </c>
      <c r="L5748" s="8">
        <v>642594.63</v>
      </c>
      <c r="M5748" s="6" t="s">
        <v>20</v>
      </c>
    </row>
    <row r="5749" spans="1:13" x14ac:dyDescent="0.2">
      <c r="A5749" s="6" t="s">
        <v>6561</v>
      </c>
      <c r="B5749" s="6" t="s">
        <v>3847</v>
      </c>
      <c r="C5749" s="6">
        <v>3</v>
      </c>
      <c r="D5749" s="7">
        <v>54697</v>
      </c>
      <c r="E5749" s="8">
        <v>866021.65</v>
      </c>
      <c r="F5749" s="8">
        <v>874715.69</v>
      </c>
      <c r="G5749" s="6">
        <v>89.906000000000006</v>
      </c>
      <c r="H5749" s="8">
        <v>778608.78</v>
      </c>
      <c r="I5749" s="8">
        <v>2165.0500000000002</v>
      </c>
      <c r="J5749" s="8">
        <v>874715.69</v>
      </c>
      <c r="K5749" s="8">
        <v>778608.78</v>
      </c>
      <c r="L5749" s="8">
        <v>780773.84</v>
      </c>
      <c r="M5749" s="6" t="s">
        <v>20</v>
      </c>
    </row>
    <row r="5750" spans="1:13" x14ac:dyDescent="0.2">
      <c r="A5750" s="6" t="s">
        <v>6562</v>
      </c>
      <c r="B5750" s="6" t="s">
        <v>4069</v>
      </c>
      <c r="C5750" s="6">
        <v>4.875</v>
      </c>
      <c r="D5750" s="7">
        <v>54697</v>
      </c>
      <c r="E5750" s="8">
        <v>500000</v>
      </c>
      <c r="F5750" s="8">
        <v>456480</v>
      </c>
      <c r="G5750" s="6">
        <v>87.570999999999998</v>
      </c>
      <c r="H5750" s="8">
        <v>437854.63</v>
      </c>
      <c r="I5750" s="8">
        <v>2031.25</v>
      </c>
      <c r="J5750" s="8">
        <v>456480</v>
      </c>
      <c r="K5750" s="8">
        <v>437854.63</v>
      </c>
      <c r="L5750" s="8">
        <v>439885.88</v>
      </c>
      <c r="M5750" s="6" t="s">
        <v>20</v>
      </c>
    </row>
    <row r="5751" spans="1:13" x14ac:dyDescent="0.2">
      <c r="A5751" s="6" t="s">
        <v>6563</v>
      </c>
      <c r="B5751" s="6" t="s">
        <v>6564</v>
      </c>
      <c r="C5751" s="6">
        <v>3.387</v>
      </c>
      <c r="D5751" s="7">
        <v>54711</v>
      </c>
      <c r="E5751" s="8">
        <v>100000</v>
      </c>
      <c r="F5751" s="8">
        <v>100000</v>
      </c>
      <c r="G5751" s="6">
        <v>73.438999999999993</v>
      </c>
      <c r="H5751" s="8">
        <v>73438.960000000006</v>
      </c>
      <c r="I5751" s="8">
        <v>150.53</v>
      </c>
      <c r="J5751" s="8">
        <v>100000</v>
      </c>
      <c r="K5751" s="8">
        <v>73438.960000000006</v>
      </c>
      <c r="L5751" s="8">
        <v>73589.5</v>
      </c>
      <c r="M5751" s="6" t="s">
        <v>20</v>
      </c>
    </row>
    <row r="5752" spans="1:13" x14ac:dyDescent="0.2">
      <c r="A5752" s="6" t="s">
        <v>6565</v>
      </c>
      <c r="B5752" s="6" t="s">
        <v>2865</v>
      </c>
      <c r="C5752" s="6">
        <v>4.2</v>
      </c>
      <c r="D5752" s="7">
        <v>54711</v>
      </c>
      <c r="E5752" s="8">
        <v>350000</v>
      </c>
      <c r="F5752" s="8">
        <v>351209</v>
      </c>
      <c r="G5752" s="6">
        <v>73.677000000000007</v>
      </c>
      <c r="H5752" s="8">
        <v>257868.43</v>
      </c>
      <c r="I5752" s="8">
        <v>653.33000000000004</v>
      </c>
      <c r="J5752" s="8">
        <v>351209</v>
      </c>
      <c r="K5752" s="8">
        <v>257868.43</v>
      </c>
      <c r="L5752" s="8">
        <v>258521.76</v>
      </c>
      <c r="M5752" s="6" t="s">
        <v>20</v>
      </c>
    </row>
    <row r="5753" spans="1:13" x14ac:dyDescent="0.2">
      <c r="A5753" s="6" t="s">
        <v>6566</v>
      </c>
      <c r="B5753" s="6" t="s">
        <v>736</v>
      </c>
      <c r="C5753" s="6">
        <v>2.875</v>
      </c>
      <c r="D5753" s="7">
        <v>54711</v>
      </c>
      <c r="E5753" s="8">
        <v>200000</v>
      </c>
      <c r="F5753" s="8">
        <v>196516</v>
      </c>
      <c r="G5753" s="6">
        <v>67.358000000000004</v>
      </c>
      <c r="H5753" s="8">
        <v>134715.39000000001</v>
      </c>
      <c r="I5753" s="8">
        <v>255.56</v>
      </c>
      <c r="J5753" s="8">
        <v>196516</v>
      </c>
      <c r="K5753" s="8">
        <v>134715.39000000001</v>
      </c>
      <c r="L5753" s="8">
        <v>134970.95000000001</v>
      </c>
      <c r="M5753" s="6" t="s">
        <v>20</v>
      </c>
    </row>
    <row r="5754" spans="1:13" x14ac:dyDescent="0.2">
      <c r="A5754" s="6" t="s">
        <v>6567</v>
      </c>
      <c r="B5754" s="6" t="s">
        <v>5895</v>
      </c>
      <c r="C5754" s="6">
        <v>3.5</v>
      </c>
      <c r="D5754" s="7">
        <v>54716</v>
      </c>
      <c r="E5754" s="8">
        <v>321769.82</v>
      </c>
      <c r="F5754" s="8">
        <v>333635.08</v>
      </c>
      <c r="G5754" s="6">
        <v>92.774000000000001</v>
      </c>
      <c r="H5754" s="8">
        <v>298517.63</v>
      </c>
      <c r="I5754" s="8">
        <v>938.5</v>
      </c>
      <c r="J5754" s="8">
        <v>333635.08</v>
      </c>
      <c r="K5754" s="8">
        <v>298517.63</v>
      </c>
      <c r="L5754" s="8">
        <v>299456.12</v>
      </c>
      <c r="M5754" s="6" t="s">
        <v>20</v>
      </c>
    </row>
    <row r="5755" spans="1:13" x14ac:dyDescent="0.2">
      <c r="A5755" s="6" t="s">
        <v>6568</v>
      </c>
      <c r="B5755" s="6" t="s">
        <v>3862</v>
      </c>
      <c r="C5755" s="6">
        <v>4.25</v>
      </c>
      <c r="D5755" s="7">
        <v>54722</v>
      </c>
      <c r="E5755" s="8">
        <v>85000</v>
      </c>
      <c r="F5755" s="8">
        <v>117390.18</v>
      </c>
      <c r="G5755" s="6">
        <v>83.385999999999996</v>
      </c>
      <c r="H5755" s="8">
        <v>70878.02</v>
      </c>
      <c r="I5755" s="8">
        <v>50.17</v>
      </c>
      <c r="J5755" s="8">
        <v>117390.18</v>
      </c>
      <c r="K5755" s="8">
        <v>70878.02</v>
      </c>
      <c r="L5755" s="8">
        <v>70928.19</v>
      </c>
      <c r="M5755" s="6" t="s">
        <v>20</v>
      </c>
    </row>
    <row r="5756" spans="1:13" x14ac:dyDescent="0.2">
      <c r="A5756" s="6" t="s">
        <v>6569</v>
      </c>
      <c r="B5756" s="6" t="s">
        <v>3104</v>
      </c>
      <c r="C5756" s="6">
        <v>3.7</v>
      </c>
      <c r="D5756" s="7">
        <v>54726</v>
      </c>
      <c r="E5756" s="8">
        <v>300000</v>
      </c>
      <c r="F5756" s="8">
        <v>304875</v>
      </c>
      <c r="G5756" s="6">
        <v>77.683000000000007</v>
      </c>
      <c r="H5756" s="8">
        <v>233049.34</v>
      </c>
      <c r="I5756" s="8">
        <v>30.83</v>
      </c>
      <c r="J5756" s="8">
        <v>304875</v>
      </c>
      <c r="K5756" s="8">
        <v>233049.34</v>
      </c>
      <c r="L5756" s="8">
        <v>233080.17</v>
      </c>
      <c r="M5756" s="6" t="s">
        <v>20</v>
      </c>
    </row>
    <row r="5757" spans="1:13" x14ac:dyDescent="0.2">
      <c r="A5757" s="6" t="s">
        <v>6570</v>
      </c>
      <c r="B5757" s="6" t="s">
        <v>747</v>
      </c>
      <c r="C5757" s="6">
        <v>3.9990000000000001</v>
      </c>
      <c r="D5757" s="7">
        <v>54728</v>
      </c>
      <c r="E5757" s="8">
        <v>52000</v>
      </c>
      <c r="F5757" s="8">
        <v>52887.54</v>
      </c>
      <c r="G5757" s="6">
        <v>75.688000000000002</v>
      </c>
      <c r="H5757" s="8">
        <v>39357.800000000003</v>
      </c>
      <c r="I5757" s="8">
        <v>1039.74</v>
      </c>
      <c r="J5757" s="8">
        <v>52887.54</v>
      </c>
      <c r="K5757" s="8">
        <v>39357.800000000003</v>
      </c>
      <c r="L5757" s="8">
        <v>40397.54</v>
      </c>
      <c r="M5757" s="6" t="s">
        <v>20</v>
      </c>
    </row>
    <row r="5758" spans="1:13" x14ac:dyDescent="0.2">
      <c r="A5758" s="6" t="s">
        <v>6571</v>
      </c>
      <c r="B5758" s="6" t="s">
        <v>4051</v>
      </c>
      <c r="C5758" s="6">
        <v>3.266</v>
      </c>
      <c r="D5758" s="7">
        <v>54728</v>
      </c>
      <c r="E5758" s="8">
        <v>300000</v>
      </c>
      <c r="F5758" s="8">
        <v>304740</v>
      </c>
      <c r="G5758" s="6">
        <v>71.492000000000004</v>
      </c>
      <c r="H5758" s="8">
        <v>214475.39</v>
      </c>
      <c r="I5758" s="8">
        <v>4899</v>
      </c>
      <c r="J5758" s="8">
        <v>304740</v>
      </c>
      <c r="K5758" s="8">
        <v>214475.39</v>
      </c>
      <c r="L5758" s="8">
        <v>219374.39</v>
      </c>
      <c r="M5758" s="6" t="s">
        <v>20</v>
      </c>
    </row>
    <row r="5759" spans="1:13" x14ac:dyDescent="0.2">
      <c r="A5759" s="6" t="s">
        <v>6572</v>
      </c>
      <c r="B5759" s="6" t="s">
        <v>6431</v>
      </c>
      <c r="C5759" s="6">
        <v>3.8090000000000002</v>
      </c>
      <c r="D5759" s="7">
        <v>54728</v>
      </c>
      <c r="E5759" s="8">
        <v>50000</v>
      </c>
      <c r="F5759" s="8">
        <v>50000</v>
      </c>
      <c r="G5759" s="6">
        <v>75.239999999999995</v>
      </c>
      <c r="H5759" s="8">
        <v>37620.06</v>
      </c>
      <c r="I5759" s="8">
        <v>952.25</v>
      </c>
      <c r="J5759" s="8">
        <v>50000</v>
      </c>
      <c r="K5759" s="8">
        <v>37620.06</v>
      </c>
      <c r="L5759" s="8">
        <v>38572.31</v>
      </c>
      <c r="M5759" s="6" t="s">
        <v>20</v>
      </c>
    </row>
    <row r="5760" spans="1:13" x14ac:dyDescent="0.2">
      <c r="A5760" s="6" t="s">
        <v>6573</v>
      </c>
      <c r="B5760" s="6" t="s">
        <v>883</v>
      </c>
      <c r="C5760" s="6">
        <v>3.125</v>
      </c>
      <c r="D5760" s="7">
        <v>54734</v>
      </c>
      <c r="E5760" s="8">
        <v>150000</v>
      </c>
      <c r="F5760" s="8">
        <v>147699</v>
      </c>
      <c r="G5760" s="6">
        <v>69.143000000000001</v>
      </c>
      <c r="H5760" s="8">
        <v>103714.83</v>
      </c>
      <c r="I5760" s="8">
        <v>2265.63</v>
      </c>
      <c r="J5760" s="8">
        <v>147699</v>
      </c>
      <c r="K5760" s="8">
        <v>103714.83</v>
      </c>
      <c r="L5760" s="8">
        <v>105980.45</v>
      </c>
      <c r="M5760" s="6" t="s">
        <v>20</v>
      </c>
    </row>
    <row r="5761" spans="1:13" x14ac:dyDescent="0.2">
      <c r="A5761" s="6" t="s">
        <v>6574</v>
      </c>
      <c r="B5761" s="6" t="s">
        <v>6575</v>
      </c>
      <c r="C5761" s="6">
        <v>3.7</v>
      </c>
      <c r="D5761" s="7">
        <v>54734</v>
      </c>
      <c r="E5761" s="8">
        <v>250000</v>
      </c>
      <c r="F5761" s="8">
        <v>258237.5</v>
      </c>
      <c r="G5761" s="6">
        <v>78.125</v>
      </c>
      <c r="H5761" s="8">
        <v>195312.26</v>
      </c>
      <c r="I5761" s="8">
        <v>4470.83</v>
      </c>
      <c r="J5761" s="8">
        <v>258237.5</v>
      </c>
      <c r="K5761" s="8">
        <v>195312.26</v>
      </c>
      <c r="L5761" s="8">
        <v>199783.1</v>
      </c>
      <c r="M5761" s="6" t="s">
        <v>20</v>
      </c>
    </row>
    <row r="5762" spans="1:13" x14ac:dyDescent="0.2">
      <c r="A5762" s="6" t="s">
        <v>6576</v>
      </c>
      <c r="B5762" s="6" t="s">
        <v>784</v>
      </c>
      <c r="C5762" s="6">
        <v>3.4</v>
      </c>
      <c r="D5762" s="7">
        <v>54742</v>
      </c>
      <c r="E5762" s="8">
        <v>350000</v>
      </c>
      <c r="F5762" s="8">
        <v>358260</v>
      </c>
      <c r="G5762" s="6">
        <v>73.759</v>
      </c>
      <c r="H5762" s="8">
        <v>258155.58</v>
      </c>
      <c r="I5762" s="8">
        <v>5487.22</v>
      </c>
      <c r="J5762" s="8">
        <v>358260</v>
      </c>
      <c r="K5762" s="8">
        <v>258155.58</v>
      </c>
      <c r="L5762" s="8">
        <v>263642.81</v>
      </c>
      <c r="M5762" s="6" t="s">
        <v>20</v>
      </c>
    </row>
    <row r="5763" spans="1:13" x14ac:dyDescent="0.2">
      <c r="A5763" s="6" t="s">
        <v>6577</v>
      </c>
      <c r="B5763" s="6" t="s">
        <v>6578</v>
      </c>
      <c r="C5763" s="6">
        <v>3.25</v>
      </c>
      <c r="D5763" s="7">
        <v>54745</v>
      </c>
      <c r="E5763" s="8">
        <v>300000</v>
      </c>
      <c r="F5763" s="8">
        <v>302163</v>
      </c>
      <c r="G5763" s="6">
        <v>71.641000000000005</v>
      </c>
      <c r="H5763" s="8">
        <v>214922.22</v>
      </c>
      <c r="I5763" s="8">
        <v>4414.58</v>
      </c>
      <c r="J5763" s="8">
        <v>302163</v>
      </c>
      <c r="K5763" s="8">
        <v>214922.22</v>
      </c>
      <c r="L5763" s="8">
        <v>219336.8</v>
      </c>
      <c r="M5763" s="6" t="s">
        <v>20</v>
      </c>
    </row>
    <row r="5764" spans="1:13" x14ac:dyDescent="0.2">
      <c r="A5764" s="6" t="s">
        <v>6579</v>
      </c>
      <c r="B5764" s="6" t="s">
        <v>5895</v>
      </c>
      <c r="C5764" s="6">
        <v>3.5</v>
      </c>
      <c r="D5764" s="7">
        <v>54747</v>
      </c>
      <c r="E5764" s="8">
        <v>268352.94</v>
      </c>
      <c r="F5764" s="8">
        <v>278583.90000000002</v>
      </c>
      <c r="G5764" s="6">
        <v>92.774000000000001</v>
      </c>
      <c r="H5764" s="8">
        <v>248960.83</v>
      </c>
      <c r="I5764" s="8">
        <v>782.7</v>
      </c>
      <c r="J5764" s="8">
        <v>278583.90000000002</v>
      </c>
      <c r="K5764" s="8">
        <v>248960.83</v>
      </c>
      <c r="L5764" s="8">
        <v>249743.53</v>
      </c>
      <c r="M5764" s="6" t="s">
        <v>20</v>
      </c>
    </row>
    <row r="5765" spans="1:13" x14ac:dyDescent="0.2">
      <c r="A5765" s="6" t="s">
        <v>6580</v>
      </c>
      <c r="B5765" s="6" t="s">
        <v>3847</v>
      </c>
      <c r="C5765" s="6">
        <v>3</v>
      </c>
      <c r="D5765" s="7">
        <v>54758</v>
      </c>
      <c r="E5765" s="8">
        <v>2757857.61</v>
      </c>
      <c r="F5765" s="8">
        <v>2900059.64</v>
      </c>
      <c r="G5765" s="6">
        <v>89.921999999999997</v>
      </c>
      <c r="H5765" s="8">
        <v>2479913.4900000002</v>
      </c>
      <c r="I5765" s="8">
        <v>6894.64</v>
      </c>
      <c r="J5765" s="8">
        <v>2900059.64</v>
      </c>
      <c r="K5765" s="8">
        <v>2479913.4900000002</v>
      </c>
      <c r="L5765" s="8">
        <v>2486808.14</v>
      </c>
      <c r="M5765" s="6" t="s">
        <v>20</v>
      </c>
    </row>
    <row r="5766" spans="1:13" x14ac:dyDescent="0.2">
      <c r="A5766" s="6" t="s">
        <v>6581</v>
      </c>
      <c r="B5766" s="6" t="s">
        <v>3847</v>
      </c>
      <c r="C5766" s="6">
        <v>3</v>
      </c>
      <c r="D5766" s="7">
        <v>54758</v>
      </c>
      <c r="E5766" s="8">
        <v>1936983.5</v>
      </c>
      <c r="F5766" s="8">
        <v>1771734.6</v>
      </c>
      <c r="G5766" s="6">
        <v>90.299000000000007</v>
      </c>
      <c r="H5766" s="8">
        <v>1749075.65</v>
      </c>
      <c r="I5766" s="8">
        <v>4842.46</v>
      </c>
      <c r="J5766" s="8">
        <v>1771734.6</v>
      </c>
      <c r="K5766" s="8">
        <v>1749075.65</v>
      </c>
      <c r="L5766" s="8">
        <v>1753918.1</v>
      </c>
      <c r="M5766" s="6" t="s">
        <v>20</v>
      </c>
    </row>
    <row r="5767" spans="1:13" x14ac:dyDescent="0.2">
      <c r="A5767" s="6" t="s">
        <v>6582</v>
      </c>
      <c r="B5767" s="6" t="s">
        <v>4828</v>
      </c>
      <c r="C5767" s="6">
        <v>3.25</v>
      </c>
      <c r="D5767" s="7">
        <v>54758</v>
      </c>
      <c r="E5767" s="8">
        <v>65000</v>
      </c>
      <c r="F5767" s="8">
        <v>64506</v>
      </c>
      <c r="G5767" s="6">
        <v>72.135999999999996</v>
      </c>
      <c r="H5767" s="8">
        <v>46888.26</v>
      </c>
      <c r="I5767" s="8">
        <v>880.21</v>
      </c>
      <c r="J5767" s="8">
        <v>64506</v>
      </c>
      <c r="K5767" s="8">
        <v>46888.26</v>
      </c>
      <c r="L5767" s="8">
        <v>47768.46</v>
      </c>
      <c r="M5767" s="6" t="s">
        <v>20</v>
      </c>
    </row>
    <row r="5768" spans="1:13" x14ac:dyDescent="0.2">
      <c r="A5768" s="6" t="s">
        <v>6583</v>
      </c>
      <c r="B5768" s="6" t="s">
        <v>4900</v>
      </c>
      <c r="C5768" s="6">
        <v>3.9350000000000001</v>
      </c>
      <c r="D5768" s="7">
        <v>54764</v>
      </c>
      <c r="E5768" s="8">
        <v>300000</v>
      </c>
      <c r="F5768" s="8">
        <v>271206</v>
      </c>
      <c r="G5768" s="6">
        <v>79.165999999999997</v>
      </c>
      <c r="H5768" s="8">
        <v>237497.9</v>
      </c>
      <c r="I5768" s="8">
        <v>4722</v>
      </c>
      <c r="J5768" s="8">
        <v>271206</v>
      </c>
      <c r="K5768" s="8">
        <v>237497.9</v>
      </c>
      <c r="L5768" s="8">
        <v>242219.9</v>
      </c>
      <c r="M5768" s="6" t="s">
        <v>20</v>
      </c>
    </row>
    <row r="5769" spans="1:13" x14ac:dyDescent="0.2">
      <c r="A5769" s="6" t="s">
        <v>6584</v>
      </c>
      <c r="B5769" s="6" t="s">
        <v>5895</v>
      </c>
      <c r="C5769" s="6">
        <v>3</v>
      </c>
      <c r="D5769" s="7">
        <v>54777</v>
      </c>
      <c r="E5769" s="8">
        <v>855741.55</v>
      </c>
      <c r="F5769" s="8">
        <v>879842.71</v>
      </c>
      <c r="G5769" s="6">
        <v>90.356999999999999</v>
      </c>
      <c r="H5769" s="8">
        <v>773226.33</v>
      </c>
      <c r="I5769" s="8">
        <v>2139.35</v>
      </c>
      <c r="J5769" s="8">
        <v>879842.71</v>
      </c>
      <c r="K5769" s="8">
        <v>773226.33</v>
      </c>
      <c r="L5769" s="8">
        <v>775365.68</v>
      </c>
      <c r="M5769" s="6" t="s">
        <v>20</v>
      </c>
    </row>
    <row r="5770" spans="1:13" x14ac:dyDescent="0.2">
      <c r="A5770" s="6" t="s">
        <v>7425</v>
      </c>
      <c r="B5770" s="6" t="s">
        <v>5338</v>
      </c>
      <c r="C5770" s="6">
        <v>2.5</v>
      </c>
      <c r="D5770" s="7">
        <v>54788</v>
      </c>
      <c r="E5770" s="8">
        <v>1100000</v>
      </c>
      <c r="F5770" s="8">
        <v>930617.19</v>
      </c>
      <c r="G5770" s="6">
        <v>84.872</v>
      </c>
      <c r="H5770" s="8">
        <v>933586.5</v>
      </c>
      <c r="I5770" s="8">
        <v>916.67</v>
      </c>
      <c r="J5770" s="8">
        <v>930617.19</v>
      </c>
      <c r="K5770" s="8">
        <v>933586.5</v>
      </c>
      <c r="L5770" s="8">
        <v>934503.17</v>
      </c>
      <c r="M5770" s="6" t="s">
        <v>20</v>
      </c>
    </row>
    <row r="5771" spans="1:13" x14ac:dyDescent="0.2">
      <c r="A5771" s="6" t="s">
        <v>6585</v>
      </c>
      <c r="B5771" s="6" t="s">
        <v>5571</v>
      </c>
      <c r="C5771" s="6">
        <v>3</v>
      </c>
      <c r="D5771" s="7">
        <v>54789</v>
      </c>
      <c r="E5771" s="8">
        <v>886320.46</v>
      </c>
      <c r="F5771" s="8">
        <v>900584.68</v>
      </c>
      <c r="G5771" s="6">
        <v>89.906000000000006</v>
      </c>
      <c r="H5771" s="8">
        <v>796858.71</v>
      </c>
      <c r="I5771" s="8">
        <v>2215.8000000000002</v>
      </c>
      <c r="J5771" s="8">
        <v>900584.68</v>
      </c>
      <c r="K5771" s="8">
        <v>796858.71</v>
      </c>
      <c r="L5771" s="8">
        <v>799074.51</v>
      </c>
      <c r="M5771" s="6" t="s">
        <v>20</v>
      </c>
    </row>
    <row r="5772" spans="1:13" x14ac:dyDescent="0.2">
      <c r="A5772" s="6" t="s">
        <v>6586</v>
      </c>
      <c r="B5772" s="6" t="s">
        <v>6587</v>
      </c>
      <c r="C5772" s="6">
        <v>2.9550000000000001</v>
      </c>
      <c r="D5772" s="7">
        <v>54789</v>
      </c>
      <c r="E5772" s="8">
        <v>110000</v>
      </c>
      <c r="F5772" s="8">
        <v>110000</v>
      </c>
      <c r="G5772" s="6">
        <v>67.966999999999999</v>
      </c>
      <c r="H5772" s="8">
        <v>74763.820000000007</v>
      </c>
      <c r="I5772" s="8">
        <v>1083.5</v>
      </c>
      <c r="J5772" s="8">
        <v>110000</v>
      </c>
      <c r="K5772" s="8">
        <v>74763.820000000007</v>
      </c>
      <c r="L5772" s="8">
        <v>75847.320000000007</v>
      </c>
      <c r="M5772" s="6" t="s">
        <v>20</v>
      </c>
    </row>
    <row r="5773" spans="1:13" x14ac:dyDescent="0.2">
      <c r="A5773" s="6" t="s">
        <v>6588</v>
      </c>
      <c r="B5773" s="6" t="s">
        <v>4071</v>
      </c>
      <c r="C5773" s="6">
        <v>3.45</v>
      </c>
      <c r="D5773" s="7">
        <v>54803</v>
      </c>
      <c r="E5773" s="8">
        <v>125000</v>
      </c>
      <c r="F5773" s="8">
        <v>146925</v>
      </c>
      <c r="G5773" s="6">
        <v>72.510999999999996</v>
      </c>
      <c r="H5773" s="8">
        <v>90638.32</v>
      </c>
      <c r="I5773" s="8">
        <v>1269.79</v>
      </c>
      <c r="J5773" s="8">
        <v>146925</v>
      </c>
      <c r="K5773" s="8">
        <v>90638.32</v>
      </c>
      <c r="L5773" s="8">
        <v>91908.11</v>
      </c>
      <c r="M5773" s="6" t="s">
        <v>20</v>
      </c>
    </row>
    <row r="5774" spans="1:13" x14ac:dyDescent="0.2">
      <c r="A5774" s="6" t="s">
        <v>6589</v>
      </c>
      <c r="B5774" s="6" t="s">
        <v>2893</v>
      </c>
      <c r="C5774" s="6">
        <v>3.375</v>
      </c>
      <c r="D5774" s="7">
        <v>54803</v>
      </c>
      <c r="E5774" s="8">
        <v>300000</v>
      </c>
      <c r="F5774" s="8">
        <v>310800</v>
      </c>
      <c r="G5774" s="6">
        <v>68.521000000000001</v>
      </c>
      <c r="H5774" s="8">
        <v>205564.34</v>
      </c>
      <c r="I5774" s="8">
        <v>2981.25</v>
      </c>
      <c r="J5774" s="8">
        <v>310800</v>
      </c>
      <c r="K5774" s="8">
        <v>205564.34</v>
      </c>
      <c r="L5774" s="8">
        <v>208545.59</v>
      </c>
      <c r="M5774" s="6" t="s">
        <v>20</v>
      </c>
    </row>
    <row r="5775" spans="1:13" x14ac:dyDescent="0.2">
      <c r="A5775" s="6" t="s">
        <v>6590</v>
      </c>
      <c r="B5775" s="6" t="s">
        <v>6314</v>
      </c>
      <c r="C5775" s="6">
        <v>3.95</v>
      </c>
      <c r="D5775" s="7">
        <v>54803</v>
      </c>
      <c r="E5775" s="8">
        <v>250000</v>
      </c>
      <c r="F5775" s="8">
        <v>249170</v>
      </c>
      <c r="G5775" s="6">
        <v>77.915999999999997</v>
      </c>
      <c r="H5775" s="8">
        <v>194789.77</v>
      </c>
      <c r="I5775" s="8">
        <v>2907.64</v>
      </c>
      <c r="J5775" s="8">
        <v>249170</v>
      </c>
      <c r="K5775" s="8">
        <v>194789.77</v>
      </c>
      <c r="L5775" s="8">
        <v>197697.41</v>
      </c>
      <c r="M5775" s="6" t="s">
        <v>20</v>
      </c>
    </row>
    <row r="5776" spans="1:13" x14ac:dyDescent="0.2">
      <c r="A5776" s="6" t="s">
        <v>6591</v>
      </c>
      <c r="B5776" s="6" t="s">
        <v>3254</v>
      </c>
      <c r="C5776" s="6">
        <v>5.25</v>
      </c>
      <c r="D5776" s="7">
        <v>54804</v>
      </c>
      <c r="E5776" s="8">
        <v>200000</v>
      </c>
      <c r="F5776" s="8">
        <v>201800</v>
      </c>
      <c r="G5776" s="6">
        <v>97.126999999999995</v>
      </c>
      <c r="H5776" s="8">
        <v>194253.04</v>
      </c>
      <c r="I5776" s="8">
        <v>3062.5</v>
      </c>
      <c r="J5776" s="8">
        <v>201800</v>
      </c>
      <c r="K5776" s="8">
        <v>194253.04</v>
      </c>
      <c r="L5776" s="8">
        <v>197315.54</v>
      </c>
      <c r="M5776" s="6" t="s">
        <v>20</v>
      </c>
    </row>
    <row r="5777" spans="1:13" x14ac:dyDescent="0.2">
      <c r="A5777" s="6" t="s">
        <v>6592</v>
      </c>
      <c r="B5777" s="6" t="s">
        <v>788</v>
      </c>
      <c r="C5777" s="6">
        <v>3.625</v>
      </c>
      <c r="D5777" s="7">
        <v>54809</v>
      </c>
      <c r="E5777" s="8">
        <v>250000</v>
      </c>
      <c r="F5777" s="8">
        <v>296775</v>
      </c>
      <c r="G5777" s="6">
        <v>74.126999999999995</v>
      </c>
      <c r="H5777" s="8">
        <v>185317.99</v>
      </c>
      <c r="I5777" s="8">
        <v>2517.36</v>
      </c>
      <c r="J5777" s="8">
        <v>296775</v>
      </c>
      <c r="K5777" s="8">
        <v>185317.99</v>
      </c>
      <c r="L5777" s="8">
        <v>187835.35</v>
      </c>
      <c r="M5777" s="6" t="s">
        <v>20</v>
      </c>
    </row>
    <row r="5778" spans="1:13" x14ac:dyDescent="0.2">
      <c r="A5778" s="6" t="s">
        <v>6593</v>
      </c>
      <c r="B5778" s="6" t="s">
        <v>6054</v>
      </c>
      <c r="C5778" s="6">
        <v>4.1749999999999998</v>
      </c>
      <c r="D5778" s="7">
        <v>54809</v>
      </c>
      <c r="E5778" s="8">
        <v>500000</v>
      </c>
      <c r="F5778" s="8">
        <v>390750</v>
      </c>
      <c r="G5778" s="6">
        <v>79.673000000000002</v>
      </c>
      <c r="H5778" s="8">
        <v>398367.46</v>
      </c>
      <c r="I5778" s="8">
        <v>5798.61</v>
      </c>
      <c r="J5778" s="8">
        <v>390750</v>
      </c>
      <c r="K5778" s="8">
        <v>398367.46</v>
      </c>
      <c r="L5778" s="8">
        <v>404166.07</v>
      </c>
      <c r="M5778" s="6" t="s">
        <v>20</v>
      </c>
    </row>
    <row r="5779" spans="1:13" x14ac:dyDescent="0.2">
      <c r="A5779" s="6" t="s">
        <v>6594</v>
      </c>
      <c r="B5779" s="6" t="s">
        <v>6595</v>
      </c>
      <c r="C5779" s="6">
        <v>5.15</v>
      </c>
      <c r="D5779" s="7">
        <v>54817</v>
      </c>
      <c r="E5779" s="8">
        <v>300000</v>
      </c>
      <c r="F5779" s="8">
        <v>296175</v>
      </c>
      <c r="G5779" s="6">
        <v>86.662999999999997</v>
      </c>
      <c r="H5779" s="8">
        <v>259987.71</v>
      </c>
      <c r="I5779" s="8">
        <v>3948.33</v>
      </c>
      <c r="J5779" s="8">
        <v>296175</v>
      </c>
      <c r="K5779" s="8">
        <v>259987.71</v>
      </c>
      <c r="L5779" s="8">
        <v>263936.05</v>
      </c>
      <c r="M5779" s="6" t="s">
        <v>20</v>
      </c>
    </row>
    <row r="5780" spans="1:13" x14ac:dyDescent="0.2">
      <c r="A5780" s="6" t="s">
        <v>6596</v>
      </c>
      <c r="B5780" s="6" t="s">
        <v>4488</v>
      </c>
      <c r="C5780" s="6">
        <v>4.2</v>
      </c>
      <c r="D5780" s="7">
        <v>54819</v>
      </c>
      <c r="E5780" s="8">
        <v>65000</v>
      </c>
      <c r="F5780" s="8">
        <v>64864.800000000003</v>
      </c>
      <c r="G5780" s="6">
        <v>81.926000000000002</v>
      </c>
      <c r="H5780" s="8">
        <v>53252.06</v>
      </c>
      <c r="I5780" s="8">
        <v>690.08</v>
      </c>
      <c r="J5780" s="8">
        <v>64864.800000000003</v>
      </c>
      <c r="K5780" s="8">
        <v>53252.06</v>
      </c>
      <c r="L5780" s="8">
        <v>53942.14</v>
      </c>
      <c r="M5780" s="6" t="s">
        <v>20</v>
      </c>
    </row>
    <row r="5781" spans="1:13" x14ac:dyDescent="0.2">
      <c r="A5781" s="6" t="s">
        <v>6597</v>
      </c>
      <c r="B5781" s="6" t="s">
        <v>900</v>
      </c>
      <c r="C5781" s="6">
        <v>4.5</v>
      </c>
      <c r="D5781" s="7">
        <v>54819</v>
      </c>
      <c r="E5781" s="8">
        <v>300000</v>
      </c>
      <c r="F5781" s="8">
        <v>324900</v>
      </c>
      <c r="G5781" s="6">
        <v>78.655000000000001</v>
      </c>
      <c r="H5781" s="8">
        <v>235964.04</v>
      </c>
      <c r="I5781" s="8">
        <v>3412.5</v>
      </c>
      <c r="J5781" s="8">
        <v>324900</v>
      </c>
      <c r="K5781" s="8">
        <v>235964.04</v>
      </c>
      <c r="L5781" s="8">
        <v>239376.54</v>
      </c>
      <c r="M5781" s="6" t="s">
        <v>20</v>
      </c>
    </row>
    <row r="5782" spans="1:13" x14ac:dyDescent="0.2">
      <c r="A5782" s="6" t="s">
        <v>6598</v>
      </c>
      <c r="B5782" s="6" t="s">
        <v>4836</v>
      </c>
      <c r="C5782" s="6">
        <v>4</v>
      </c>
      <c r="D5782" s="7">
        <v>54820</v>
      </c>
      <c r="E5782" s="8">
        <v>150000</v>
      </c>
      <c r="F5782" s="8">
        <v>149367</v>
      </c>
      <c r="G5782" s="6">
        <v>75.391000000000005</v>
      </c>
      <c r="H5782" s="8">
        <v>113086.32</v>
      </c>
      <c r="I5782" s="8">
        <v>1500</v>
      </c>
      <c r="J5782" s="8">
        <v>149367</v>
      </c>
      <c r="K5782" s="8">
        <v>113086.32</v>
      </c>
      <c r="L5782" s="8">
        <v>114586.32</v>
      </c>
      <c r="M5782" s="6" t="s">
        <v>20</v>
      </c>
    </row>
    <row r="5783" spans="1:13" x14ac:dyDescent="0.2">
      <c r="A5783" s="6" t="s">
        <v>6599</v>
      </c>
      <c r="B5783" s="6" t="s">
        <v>3847</v>
      </c>
      <c r="C5783" s="6">
        <v>3.5</v>
      </c>
      <c r="D5783" s="7">
        <v>54820</v>
      </c>
      <c r="E5783" s="8">
        <v>501360.29</v>
      </c>
      <c r="F5783" s="8">
        <v>457647.95</v>
      </c>
      <c r="G5783" s="6">
        <v>93.923000000000002</v>
      </c>
      <c r="H5783" s="8">
        <v>470891.97</v>
      </c>
      <c r="I5783" s="8">
        <v>1462.3</v>
      </c>
      <c r="J5783" s="8">
        <v>457647.95</v>
      </c>
      <c r="K5783" s="8">
        <v>470891.97</v>
      </c>
      <c r="L5783" s="8">
        <v>472354.27</v>
      </c>
      <c r="M5783" s="6" t="s">
        <v>20</v>
      </c>
    </row>
    <row r="5784" spans="1:13" x14ac:dyDescent="0.2">
      <c r="A5784" s="6" t="s">
        <v>6600</v>
      </c>
      <c r="B5784" s="6" t="s">
        <v>4112</v>
      </c>
      <c r="C5784" s="6">
        <v>3.65</v>
      </c>
      <c r="D5784" s="7">
        <v>54820</v>
      </c>
      <c r="E5784" s="8">
        <v>200000</v>
      </c>
      <c r="F5784" s="8">
        <v>200644</v>
      </c>
      <c r="G5784" s="6">
        <v>70.563999999999993</v>
      </c>
      <c r="H5784" s="8">
        <v>141127.26</v>
      </c>
      <c r="I5784" s="8">
        <v>1825</v>
      </c>
      <c r="J5784" s="8">
        <v>200644</v>
      </c>
      <c r="K5784" s="8">
        <v>141127.26</v>
      </c>
      <c r="L5784" s="8">
        <v>142952.26</v>
      </c>
      <c r="M5784" s="6" t="s">
        <v>20</v>
      </c>
    </row>
    <row r="5785" spans="1:13" x14ac:dyDescent="0.2">
      <c r="A5785" s="6" t="s">
        <v>6601</v>
      </c>
      <c r="B5785" s="6" t="s">
        <v>4870</v>
      </c>
      <c r="C5785" s="6">
        <v>3.25</v>
      </c>
      <c r="D5785" s="7">
        <v>54824</v>
      </c>
      <c r="E5785" s="8">
        <v>100000</v>
      </c>
      <c r="F5785" s="8">
        <v>99961</v>
      </c>
      <c r="G5785" s="6">
        <v>70.646000000000001</v>
      </c>
      <c r="H5785" s="8">
        <v>70646.48</v>
      </c>
      <c r="I5785" s="8">
        <v>776.39</v>
      </c>
      <c r="J5785" s="8">
        <v>99961</v>
      </c>
      <c r="K5785" s="8">
        <v>70646.48</v>
      </c>
      <c r="L5785" s="8">
        <v>71422.87</v>
      </c>
      <c r="M5785" s="6" t="s">
        <v>20</v>
      </c>
    </row>
    <row r="5786" spans="1:13" x14ac:dyDescent="0.2">
      <c r="A5786" s="6" t="s">
        <v>6602</v>
      </c>
      <c r="B5786" s="6" t="s">
        <v>3104</v>
      </c>
      <c r="C5786" s="6">
        <v>3.5</v>
      </c>
      <c r="D5786" s="7">
        <v>54833</v>
      </c>
      <c r="E5786" s="8">
        <v>300000</v>
      </c>
      <c r="F5786" s="8">
        <v>314610</v>
      </c>
      <c r="G5786" s="6">
        <v>74.909000000000006</v>
      </c>
      <c r="H5786" s="8">
        <v>224727.71</v>
      </c>
      <c r="I5786" s="8">
        <v>2245.83</v>
      </c>
      <c r="J5786" s="8">
        <v>314610</v>
      </c>
      <c r="K5786" s="8">
        <v>224727.71</v>
      </c>
      <c r="L5786" s="8">
        <v>226973.54</v>
      </c>
      <c r="M5786" s="6" t="s">
        <v>20</v>
      </c>
    </row>
    <row r="5787" spans="1:13" x14ac:dyDescent="0.2">
      <c r="A5787" s="6" t="s">
        <v>6603</v>
      </c>
      <c r="B5787" s="6" t="s">
        <v>6604</v>
      </c>
      <c r="C5787" s="6">
        <v>8.0839999999999996</v>
      </c>
      <c r="D5787" s="7">
        <v>54834</v>
      </c>
      <c r="E5787" s="8">
        <v>190000</v>
      </c>
      <c r="F5787" s="8">
        <v>321599.7</v>
      </c>
      <c r="G5787" s="6">
        <v>128.61600000000001</v>
      </c>
      <c r="H5787" s="8">
        <v>244370.63</v>
      </c>
      <c r="I5787" s="8">
        <v>3242.58</v>
      </c>
      <c r="J5787" s="8">
        <v>321599.7</v>
      </c>
      <c r="K5787" s="8">
        <v>244370.63</v>
      </c>
      <c r="L5787" s="8">
        <v>247613.21</v>
      </c>
      <c r="M5787" s="6" t="s">
        <v>20</v>
      </c>
    </row>
    <row r="5788" spans="1:13" x14ac:dyDescent="0.2">
      <c r="A5788" s="6" t="s">
        <v>6605</v>
      </c>
      <c r="B5788" s="6" t="s">
        <v>6147</v>
      </c>
      <c r="C5788" s="6">
        <v>3.55</v>
      </c>
      <c r="D5788" s="7">
        <v>54834</v>
      </c>
      <c r="E5788" s="8">
        <v>100000</v>
      </c>
      <c r="F5788" s="8">
        <v>99702</v>
      </c>
      <c r="G5788" s="6">
        <v>74.792000000000002</v>
      </c>
      <c r="H5788" s="8">
        <v>74791.8</v>
      </c>
      <c r="I5788" s="8">
        <v>749.44</v>
      </c>
      <c r="J5788" s="8">
        <v>99702</v>
      </c>
      <c r="K5788" s="8">
        <v>74791.8</v>
      </c>
      <c r="L5788" s="8">
        <v>75541.25</v>
      </c>
      <c r="M5788" s="6" t="s">
        <v>20</v>
      </c>
    </row>
    <row r="5789" spans="1:13" x14ac:dyDescent="0.2">
      <c r="A5789" s="6" t="s">
        <v>6606</v>
      </c>
      <c r="B5789" s="6" t="s">
        <v>3855</v>
      </c>
      <c r="C5789" s="6">
        <v>2</v>
      </c>
      <c r="D5789" s="7">
        <v>54834</v>
      </c>
      <c r="E5789" s="8">
        <v>1800000</v>
      </c>
      <c r="F5789" s="8">
        <v>1742655.2</v>
      </c>
      <c r="G5789" s="6">
        <v>60.484000000000002</v>
      </c>
      <c r="H5789" s="8">
        <v>1088718.75</v>
      </c>
      <c r="I5789" s="8">
        <v>7630.43</v>
      </c>
      <c r="J5789" s="8">
        <v>1742655.2</v>
      </c>
      <c r="K5789" s="8">
        <v>1088718.75</v>
      </c>
      <c r="L5789" s="8">
        <v>1096349.18</v>
      </c>
      <c r="M5789" s="6" t="s">
        <v>20</v>
      </c>
    </row>
    <row r="5790" spans="1:13" x14ac:dyDescent="0.2">
      <c r="A5790" s="6" t="s">
        <v>6607</v>
      </c>
      <c r="B5790" s="6" t="s">
        <v>5895</v>
      </c>
      <c r="C5790" s="6">
        <v>3</v>
      </c>
      <c r="D5790" s="7">
        <v>54839</v>
      </c>
      <c r="E5790" s="8">
        <v>1028589.78</v>
      </c>
      <c r="F5790" s="8">
        <v>1075840.6200000001</v>
      </c>
      <c r="G5790" s="6">
        <v>90.319000000000003</v>
      </c>
      <c r="H5790" s="8">
        <v>929010.35</v>
      </c>
      <c r="I5790" s="8">
        <v>2571.4699999999998</v>
      </c>
      <c r="J5790" s="8">
        <v>1075840.6200000001</v>
      </c>
      <c r="K5790" s="8">
        <v>929010.35</v>
      </c>
      <c r="L5790" s="8">
        <v>931581.82</v>
      </c>
      <c r="M5790" s="6" t="s">
        <v>20</v>
      </c>
    </row>
    <row r="5791" spans="1:13" x14ac:dyDescent="0.2">
      <c r="A5791" s="6" t="s">
        <v>6608</v>
      </c>
      <c r="B5791" s="6" t="s">
        <v>750</v>
      </c>
      <c r="C5791" s="6">
        <v>3.375</v>
      </c>
      <c r="D5791" s="7">
        <v>54840</v>
      </c>
      <c r="E5791" s="8">
        <v>100000</v>
      </c>
      <c r="F5791" s="8">
        <v>99962</v>
      </c>
      <c r="G5791" s="6">
        <v>72.558000000000007</v>
      </c>
      <c r="H5791" s="8">
        <v>72558.320000000007</v>
      </c>
      <c r="I5791" s="8">
        <v>656.25</v>
      </c>
      <c r="J5791" s="8">
        <v>99962</v>
      </c>
      <c r="K5791" s="8">
        <v>72558.320000000007</v>
      </c>
      <c r="L5791" s="8">
        <v>73214.570000000007</v>
      </c>
      <c r="M5791" s="6" t="s">
        <v>20</v>
      </c>
    </row>
    <row r="5792" spans="1:13" x14ac:dyDescent="0.2">
      <c r="A5792" s="6" t="s">
        <v>6609</v>
      </c>
      <c r="B5792" s="6" t="s">
        <v>4330</v>
      </c>
      <c r="C5792" s="6">
        <v>4.8</v>
      </c>
      <c r="D5792" s="7">
        <v>54848</v>
      </c>
      <c r="E5792" s="8">
        <v>225000</v>
      </c>
      <c r="F5792" s="8">
        <v>227473</v>
      </c>
      <c r="G5792" s="6">
        <v>77.77</v>
      </c>
      <c r="H5792" s="8">
        <v>174983.51</v>
      </c>
      <c r="I5792" s="8">
        <v>1800</v>
      </c>
      <c r="J5792" s="8">
        <v>227473</v>
      </c>
      <c r="K5792" s="8">
        <v>174983.51</v>
      </c>
      <c r="L5792" s="8">
        <v>176783.51</v>
      </c>
      <c r="M5792" s="6" t="s">
        <v>20</v>
      </c>
    </row>
    <row r="5793" spans="1:13" x14ac:dyDescent="0.2">
      <c r="A5793" s="6" t="s">
        <v>6610</v>
      </c>
      <c r="B5793" s="6" t="s">
        <v>5571</v>
      </c>
      <c r="C5793" s="6">
        <v>3.5</v>
      </c>
      <c r="D5793" s="7">
        <v>54848</v>
      </c>
      <c r="E5793" s="8">
        <v>913196.32</v>
      </c>
      <c r="F5793" s="8">
        <v>963422.12</v>
      </c>
      <c r="G5793" s="6">
        <v>93.194000000000003</v>
      </c>
      <c r="H5793" s="8">
        <v>851045.58</v>
      </c>
      <c r="I5793" s="8">
        <v>2663.49</v>
      </c>
      <c r="J5793" s="8">
        <v>963422.12</v>
      </c>
      <c r="K5793" s="8">
        <v>851045.58</v>
      </c>
      <c r="L5793" s="8">
        <v>853709.07</v>
      </c>
      <c r="M5793" s="6" t="s">
        <v>20</v>
      </c>
    </row>
    <row r="5794" spans="1:13" x14ac:dyDescent="0.2">
      <c r="A5794" s="6" t="s">
        <v>6611</v>
      </c>
      <c r="B5794" s="6" t="s">
        <v>6612</v>
      </c>
      <c r="C5794" s="6">
        <v>3.3</v>
      </c>
      <c r="D5794" s="7">
        <v>54848</v>
      </c>
      <c r="E5794" s="8">
        <v>50000</v>
      </c>
      <c r="F5794" s="8">
        <v>49981</v>
      </c>
      <c r="G5794" s="6">
        <v>71.379000000000005</v>
      </c>
      <c r="H5794" s="8">
        <v>35689.699999999997</v>
      </c>
      <c r="I5794" s="8">
        <v>275</v>
      </c>
      <c r="J5794" s="8">
        <v>49981</v>
      </c>
      <c r="K5794" s="8">
        <v>35689.699999999997</v>
      </c>
      <c r="L5794" s="8">
        <v>35964.699999999997</v>
      </c>
      <c r="M5794" s="6" t="s">
        <v>20</v>
      </c>
    </row>
    <row r="5795" spans="1:13" x14ac:dyDescent="0.2">
      <c r="A5795" s="6" t="s">
        <v>6613</v>
      </c>
      <c r="B5795" s="6" t="s">
        <v>738</v>
      </c>
      <c r="C5795" s="6">
        <v>4.33</v>
      </c>
      <c r="D5795" s="7">
        <v>54862</v>
      </c>
      <c r="E5795" s="8">
        <v>150000</v>
      </c>
      <c r="F5795" s="8">
        <v>150000</v>
      </c>
      <c r="G5795" s="6">
        <v>85.346999999999994</v>
      </c>
      <c r="H5795" s="8">
        <v>128020.71</v>
      </c>
      <c r="I5795" s="8">
        <v>829.92</v>
      </c>
      <c r="J5795" s="8">
        <v>150000</v>
      </c>
      <c r="K5795" s="8">
        <v>128020.71</v>
      </c>
      <c r="L5795" s="8">
        <v>128850.63</v>
      </c>
      <c r="M5795" s="6" t="s">
        <v>20</v>
      </c>
    </row>
    <row r="5796" spans="1:13" x14ac:dyDescent="0.2">
      <c r="A5796" s="6" t="s">
        <v>6614</v>
      </c>
      <c r="B5796" s="6" t="s">
        <v>4207</v>
      </c>
      <c r="C5796" s="6">
        <v>4.5</v>
      </c>
      <c r="D5796" s="7">
        <v>54862</v>
      </c>
      <c r="E5796" s="8">
        <v>100000</v>
      </c>
      <c r="F5796" s="8">
        <v>99852</v>
      </c>
      <c r="G5796" s="6">
        <v>81.459999999999994</v>
      </c>
      <c r="H5796" s="8">
        <v>81460.460000000006</v>
      </c>
      <c r="I5796" s="8">
        <v>575</v>
      </c>
      <c r="J5796" s="8">
        <v>99852</v>
      </c>
      <c r="K5796" s="8">
        <v>81460.460000000006</v>
      </c>
      <c r="L5796" s="8">
        <v>82035.460000000006</v>
      </c>
      <c r="M5796" s="6" t="s">
        <v>20</v>
      </c>
    </row>
    <row r="5797" spans="1:13" x14ac:dyDescent="0.2">
      <c r="A5797" s="6" t="s">
        <v>6615</v>
      </c>
      <c r="B5797" s="6" t="s">
        <v>4809</v>
      </c>
      <c r="C5797" s="6">
        <v>4.75</v>
      </c>
      <c r="D5797" s="7">
        <v>54872</v>
      </c>
      <c r="E5797" s="8">
        <v>600000</v>
      </c>
      <c r="F5797" s="8">
        <v>849903</v>
      </c>
      <c r="G5797" s="6">
        <v>84.507000000000005</v>
      </c>
      <c r="H5797" s="8">
        <v>507041.95</v>
      </c>
      <c r="I5797" s="8">
        <v>2850</v>
      </c>
      <c r="J5797" s="8">
        <v>849903</v>
      </c>
      <c r="K5797" s="8">
        <v>507041.95</v>
      </c>
      <c r="L5797" s="8">
        <v>509891.95</v>
      </c>
      <c r="M5797" s="6" t="s">
        <v>20</v>
      </c>
    </row>
    <row r="5798" spans="1:13" x14ac:dyDescent="0.2">
      <c r="A5798" s="6" t="s">
        <v>6616</v>
      </c>
      <c r="B5798" s="6" t="s">
        <v>6617</v>
      </c>
      <c r="C5798" s="6">
        <v>2.9430000000000001</v>
      </c>
      <c r="D5798" s="7">
        <v>54879</v>
      </c>
      <c r="E5798" s="8">
        <v>50000</v>
      </c>
      <c r="F5798" s="8">
        <v>50000</v>
      </c>
      <c r="G5798" s="6">
        <v>66.393000000000001</v>
      </c>
      <c r="H5798" s="8">
        <v>33196.370000000003</v>
      </c>
      <c r="I5798" s="8">
        <v>122.63</v>
      </c>
      <c r="J5798" s="8">
        <v>50000</v>
      </c>
      <c r="K5798" s="8">
        <v>33196.370000000003</v>
      </c>
      <c r="L5798" s="8">
        <v>33318.99</v>
      </c>
      <c r="M5798" s="6" t="s">
        <v>20</v>
      </c>
    </row>
    <row r="5799" spans="1:13" x14ac:dyDescent="0.2">
      <c r="A5799" s="6" t="s">
        <v>6618</v>
      </c>
      <c r="B5799" s="6" t="s">
        <v>4250</v>
      </c>
      <c r="C5799" s="6">
        <v>3.6</v>
      </c>
      <c r="D5799" s="7">
        <v>54879</v>
      </c>
      <c r="E5799" s="8">
        <v>300000</v>
      </c>
      <c r="F5799" s="8">
        <v>343563</v>
      </c>
      <c r="G5799" s="6">
        <v>67.765000000000001</v>
      </c>
      <c r="H5799" s="8">
        <v>203294.52</v>
      </c>
      <c r="I5799" s="8">
        <v>900</v>
      </c>
      <c r="J5799" s="8">
        <v>343563</v>
      </c>
      <c r="K5799" s="8">
        <v>203294.52</v>
      </c>
      <c r="L5799" s="8">
        <v>204194.52</v>
      </c>
      <c r="M5799" s="6" t="s">
        <v>20</v>
      </c>
    </row>
    <row r="5800" spans="1:13" x14ac:dyDescent="0.2">
      <c r="A5800" s="6" t="s">
        <v>6619</v>
      </c>
      <c r="B5800" s="6" t="s">
        <v>3976</v>
      </c>
      <c r="C5800" s="6">
        <v>3.577</v>
      </c>
      <c r="D5800" s="7">
        <v>54883</v>
      </c>
      <c r="E5800" s="8">
        <v>370000</v>
      </c>
      <c r="F5800" s="8">
        <v>409946.31</v>
      </c>
      <c r="G5800" s="6">
        <v>75.463999999999999</v>
      </c>
      <c r="H5800" s="8">
        <v>279217.09999999998</v>
      </c>
      <c r="I5800" s="8">
        <v>955.85</v>
      </c>
      <c r="J5800" s="8">
        <v>409946.31</v>
      </c>
      <c r="K5800" s="8">
        <v>279217.09999999998</v>
      </c>
      <c r="L5800" s="8">
        <v>280172.96000000002</v>
      </c>
      <c r="M5800" s="6" t="s">
        <v>20</v>
      </c>
    </row>
    <row r="5801" spans="1:13" x14ac:dyDescent="0.2">
      <c r="A5801" s="6" t="s">
        <v>6620</v>
      </c>
      <c r="B5801" s="6" t="s">
        <v>6578</v>
      </c>
      <c r="C5801" s="6">
        <v>3.7</v>
      </c>
      <c r="D5801" s="7">
        <v>54884</v>
      </c>
      <c r="E5801" s="8">
        <v>300000</v>
      </c>
      <c r="F5801" s="8">
        <v>328194</v>
      </c>
      <c r="G5801" s="6">
        <v>77.730999999999995</v>
      </c>
      <c r="H5801" s="8">
        <v>233193.86</v>
      </c>
      <c r="I5801" s="8">
        <v>770.83</v>
      </c>
      <c r="J5801" s="8">
        <v>328194</v>
      </c>
      <c r="K5801" s="8">
        <v>233193.86</v>
      </c>
      <c r="L5801" s="8">
        <v>233964.69</v>
      </c>
      <c r="M5801" s="6" t="s">
        <v>20</v>
      </c>
    </row>
    <row r="5802" spans="1:13" x14ac:dyDescent="0.2">
      <c r="A5802" s="6" t="s">
        <v>6621</v>
      </c>
      <c r="B5802" s="6" t="s">
        <v>721</v>
      </c>
      <c r="C5802" s="6">
        <v>3.45</v>
      </c>
      <c r="D5802" s="7">
        <v>54893</v>
      </c>
      <c r="E5802" s="8">
        <v>100000</v>
      </c>
      <c r="F5802" s="8">
        <v>99058</v>
      </c>
      <c r="G5802" s="6">
        <v>70.055000000000007</v>
      </c>
      <c r="H5802" s="8">
        <v>70054.990000000005</v>
      </c>
      <c r="I5802" s="8">
        <v>153.33000000000001</v>
      </c>
      <c r="J5802" s="8">
        <v>99058</v>
      </c>
      <c r="K5802" s="8">
        <v>70054.990000000005</v>
      </c>
      <c r="L5802" s="8">
        <v>70208.320000000007</v>
      </c>
      <c r="M5802" s="6" t="s">
        <v>20</v>
      </c>
    </row>
    <row r="5803" spans="1:13" x14ac:dyDescent="0.2">
      <c r="A5803" s="6" t="s">
        <v>6622</v>
      </c>
      <c r="B5803" s="6" t="s">
        <v>755</v>
      </c>
      <c r="C5803" s="6">
        <v>3</v>
      </c>
      <c r="D5803" s="7">
        <v>54893</v>
      </c>
      <c r="E5803" s="8">
        <v>25000</v>
      </c>
      <c r="F5803" s="8">
        <v>24734</v>
      </c>
      <c r="G5803" s="6">
        <v>67.2</v>
      </c>
      <c r="H5803" s="8">
        <v>16800.07</v>
      </c>
      <c r="I5803" s="8">
        <v>33.33</v>
      </c>
      <c r="J5803" s="8">
        <v>24734</v>
      </c>
      <c r="K5803" s="8">
        <v>16800.07</v>
      </c>
      <c r="L5803" s="8">
        <v>16833.400000000001</v>
      </c>
      <c r="M5803" s="6" t="s">
        <v>20</v>
      </c>
    </row>
    <row r="5804" spans="1:13" x14ac:dyDescent="0.2">
      <c r="A5804" s="6" t="s">
        <v>6623</v>
      </c>
      <c r="B5804" s="6" t="s">
        <v>4336</v>
      </c>
      <c r="C5804" s="6">
        <v>4.5</v>
      </c>
      <c r="D5804" s="7">
        <v>54893</v>
      </c>
      <c r="E5804" s="8">
        <v>250000</v>
      </c>
      <c r="F5804" s="8">
        <v>281057.5</v>
      </c>
      <c r="G5804" s="6">
        <v>83.73</v>
      </c>
      <c r="H5804" s="8">
        <v>209324.08</v>
      </c>
      <c r="I5804" s="8">
        <v>500</v>
      </c>
      <c r="J5804" s="8">
        <v>281057.5</v>
      </c>
      <c r="K5804" s="8">
        <v>209324.08</v>
      </c>
      <c r="L5804" s="8">
        <v>209824.08</v>
      </c>
      <c r="M5804" s="6" t="s">
        <v>20</v>
      </c>
    </row>
    <row r="5805" spans="1:13" x14ac:dyDescent="0.2">
      <c r="A5805" s="6" t="s">
        <v>6624</v>
      </c>
      <c r="B5805" s="6" t="s">
        <v>4214</v>
      </c>
      <c r="C5805" s="6">
        <v>4.5</v>
      </c>
      <c r="D5805" s="7">
        <v>54894</v>
      </c>
      <c r="E5805" s="8">
        <v>700000</v>
      </c>
      <c r="F5805" s="8">
        <v>748873</v>
      </c>
      <c r="G5805" s="6">
        <v>78.293000000000006</v>
      </c>
      <c r="H5805" s="8">
        <v>548054</v>
      </c>
      <c r="I5805" s="8">
        <v>1312.5</v>
      </c>
      <c r="J5805" s="8">
        <v>748873</v>
      </c>
      <c r="K5805" s="8">
        <v>548054</v>
      </c>
      <c r="L5805" s="8">
        <v>549366.5</v>
      </c>
      <c r="M5805" s="6" t="s">
        <v>20</v>
      </c>
    </row>
    <row r="5806" spans="1:13" x14ac:dyDescent="0.2">
      <c r="A5806" s="6" t="s">
        <v>6625</v>
      </c>
      <c r="B5806" s="6" t="s">
        <v>3861</v>
      </c>
      <c r="C5806" s="6">
        <v>4.4000000000000004</v>
      </c>
      <c r="D5806" s="7">
        <v>54894</v>
      </c>
      <c r="E5806" s="8">
        <v>300000</v>
      </c>
      <c r="F5806" s="8">
        <v>334815</v>
      </c>
      <c r="G5806" s="6">
        <v>90.596999999999994</v>
      </c>
      <c r="H5806" s="8">
        <v>271790.78000000003</v>
      </c>
      <c r="I5806" s="8">
        <v>550</v>
      </c>
      <c r="J5806" s="8">
        <v>334815</v>
      </c>
      <c r="K5806" s="8">
        <v>271790.78000000003</v>
      </c>
      <c r="L5806" s="8">
        <v>272340.78000000003</v>
      </c>
      <c r="M5806" s="6" t="s">
        <v>20</v>
      </c>
    </row>
    <row r="5807" spans="1:13" x14ac:dyDescent="0.2">
      <c r="A5807" s="6" t="s">
        <v>6626</v>
      </c>
      <c r="B5807" s="6" t="s">
        <v>794</v>
      </c>
      <c r="C5807" s="6">
        <v>2.4500000000000002</v>
      </c>
      <c r="D5807" s="7">
        <v>54909</v>
      </c>
      <c r="E5807" s="8">
        <v>100000</v>
      </c>
      <c r="F5807" s="8">
        <v>97871</v>
      </c>
      <c r="G5807" s="6">
        <v>59.965000000000003</v>
      </c>
      <c r="H5807" s="8">
        <v>59965.48</v>
      </c>
      <c r="I5807" s="8">
        <v>1225</v>
      </c>
      <c r="J5807" s="8">
        <v>97871</v>
      </c>
      <c r="K5807" s="8">
        <v>59965.48</v>
      </c>
      <c r="L5807" s="8">
        <v>61190.48</v>
      </c>
      <c r="M5807" s="6" t="s">
        <v>20</v>
      </c>
    </row>
    <row r="5808" spans="1:13" x14ac:dyDescent="0.2">
      <c r="A5808" s="6" t="s">
        <v>6627</v>
      </c>
      <c r="B5808" s="6" t="s">
        <v>731</v>
      </c>
      <c r="C5808" s="6">
        <v>2.65</v>
      </c>
      <c r="D5808" s="7">
        <v>54919</v>
      </c>
      <c r="E5808" s="8">
        <v>500000</v>
      </c>
      <c r="F5808" s="8">
        <v>552505</v>
      </c>
      <c r="G5808" s="6">
        <v>63.658000000000001</v>
      </c>
      <c r="H5808" s="8">
        <v>318292.44</v>
      </c>
      <c r="I5808" s="8">
        <v>6256.94</v>
      </c>
      <c r="J5808" s="8">
        <v>552505</v>
      </c>
      <c r="K5808" s="8">
        <v>318292.44</v>
      </c>
      <c r="L5808" s="8">
        <v>324549.38</v>
      </c>
      <c r="M5808" s="6" t="s">
        <v>20</v>
      </c>
    </row>
    <row r="5809" spans="1:13" x14ac:dyDescent="0.2">
      <c r="A5809" s="6" t="s">
        <v>6628</v>
      </c>
      <c r="B5809" s="6" t="s">
        <v>6629</v>
      </c>
      <c r="C5809" s="6">
        <v>4</v>
      </c>
      <c r="D5809" s="7">
        <v>54920</v>
      </c>
      <c r="E5809" s="8">
        <v>60000</v>
      </c>
      <c r="F5809" s="8">
        <v>70330.2</v>
      </c>
      <c r="G5809" s="6">
        <v>78.959000000000003</v>
      </c>
      <c r="H5809" s="8">
        <v>47375.31</v>
      </c>
      <c r="I5809" s="8">
        <v>1106.67</v>
      </c>
      <c r="J5809" s="8">
        <v>70330.2</v>
      </c>
      <c r="K5809" s="8">
        <v>47375.31</v>
      </c>
      <c r="L5809" s="8">
        <v>48481.97</v>
      </c>
      <c r="M5809" s="6" t="s">
        <v>20</v>
      </c>
    </row>
    <row r="5810" spans="1:13" x14ac:dyDescent="0.2">
      <c r="A5810" s="6" t="s">
        <v>6630</v>
      </c>
      <c r="B5810" s="6" t="s">
        <v>4265</v>
      </c>
      <c r="C5810" s="6">
        <v>3.125</v>
      </c>
      <c r="D5810" s="7">
        <v>54923</v>
      </c>
      <c r="E5810" s="8">
        <v>105000</v>
      </c>
      <c r="F5810" s="8">
        <v>104735.4</v>
      </c>
      <c r="G5810" s="6">
        <v>66.629000000000005</v>
      </c>
      <c r="H5810" s="8">
        <v>69960.039999999994</v>
      </c>
      <c r="I5810" s="8">
        <v>1513.02</v>
      </c>
      <c r="J5810" s="8">
        <v>104735.4</v>
      </c>
      <c r="K5810" s="8">
        <v>69960.039999999994</v>
      </c>
      <c r="L5810" s="8">
        <v>71473.06</v>
      </c>
      <c r="M5810" s="6" t="s">
        <v>20</v>
      </c>
    </row>
    <row r="5811" spans="1:13" x14ac:dyDescent="0.2">
      <c r="A5811" s="6" t="s">
        <v>6631</v>
      </c>
      <c r="B5811" s="6" t="s">
        <v>765</v>
      </c>
      <c r="C5811" s="6">
        <v>2.25</v>
      </c>
      <c r="D5811" s="7">
        <v>54923</v>
      </c>
      <c r="E5811" s="8">
        <v>250000</v>
      </c>
      <c r="F5811" s="8">
        <v>246942.5</v>
      </c>
      <c r="G5811" s="6">
        <v>58.429000000000002</v>
      </c>
      <c r="H5811" s="8">
        <v>146071.91</v>
      </c>
      <c r="I5811" s="8">
        <v>2593.75</v>
      </c>
      <c r="J5811" s="8">
        <v>246942.5</v>
      </c>
      <c r="K5811" s="8">
        <v>146071.91</v>
      </c>
      <c r="L5811" s="8">
        <v>148665.66</v>
      </c>
      <c r="M5811" s="6" t="s">
        <v>20</v>
      </c>
    </row>
    <row r="5812" spans="1:13" x14ac:dyDescent="0.2">
      <c r="A5812" s="6" t="s">
        <v>6632</v>
      </c>
      <c r="B5812" s="6" t="s">
        <v>4961</v>
      </c>
      <c r="C5812" s="6">
        <v>3.95</v>
      </c>
      <c r="D5812" s="7">
        <v>54923</v>
      </c>
      <c r="E5812" s="8">
        <v>150000</v>
      </c>
      <c r="F5812" s="8">
        <v>165903.45000000001</v>
      </c>
      <c r="G5812" s="6">
        <v>78.328000000000003</v>
      </c>
      <c r="H5812" s="8">
        <v>117492.33</v>
      </c>
      <c r="I5812" s="8">
        <v>2732.08</v>
      </c>
      <c r="J5812" s="8">
        <v>165903.45000000001</v>
      </c>
      <c r="K5812" s="8">
        <v>117492.33</v>
      </c>
      <c r="L5812" s="8">
        <v>120224.41</v>
      </c>
      <c r="M5812" s="6" t="s">
        <v>20</v>
      </c>
    </row>
    <row r="5813" spans="1:13" x14ac:dyDescent="0.2">
      <c r="A5813" s="6" t="s">
        <v>6633</v>
      </c>
      <c r="B5813" s="6" t="s">
        <v>3855</v>
      </c>
      <c r="C5813" s="6">
        <v>1.25</v>
      </c>
      <c r="D5813" s="7">
        <v>54923</v>
      </c>
      <c r="E5813" s="8">
        <v>3000000</v>
      </c>
      <c r="F5813" s="8">
        <v>1485182.29</v>
      </c>
      <c r="G5813" s="6">
        <v>49.688000000000002</v>
      </c>
      <c r="H5813" s="8">
        <v>1490625</v>
      </c>
      <c r="I5813" s="8">
        <v>17323.37</v>
      </c>
      <c r="J5813" s="8">
        <v>1485182.29</v>
      </c>
      <c r="K5813" s="8">
        <v>1490625</v>
      </c>
      <c r="L5813" s="8">
        <v>1507948.37</v>
      </c>
      <c r="M5813" s="6" t="s">
        <v>20</v>
      </c>
    </row>
    <row r="5814" spans="1:13" x14ac:dyDescent="0.2">
      <c r="A5814" s="6" t="s">
        <v>6634</v>
      </c>
      <c r="B5814" s="6" t="s">
        <v>4182</v>
      </c>
      <c r="C5814" s="6">
        <v>3</v>
      </c>
      <c r="D5814" s="7">
        <v>54923</v>
      </c>
      <c r="E5814" s="8">
        <v>145000</v>
      </c>
      <c r="F5814" s="8">
        <v>143412.25</v>
      </c>
      <c r="G5814" s="6">
        <v>67.584999999999994</v>
      </c>
      <c r="H5814" s="8">
        <v>97998.68</v>
      </c>
      <c r="I5814" s="8">
        <v>2005.83</v>
      </c>
      <c r="J5814" s="8">
        <v>143412.25</v>
      </c>
      <c r="K5814" s="8">
        <v>97998.68</v>
      </c>
      <c r="L5814" s="8">
        <v>100004.51</v>
      </c>
      <c r="M5814" s="6" t="s">
        <v>20</v>
      </c>
    </row>
    <row r="5815" spans="1:13" x14ac:dyDescent="0.2">
      <c r="A5815" s="6" t="s">
        <v>6635</v>
      </c>
      <c r="B5815" s="6" t="s">
        <v>6636</v>
      </c>
      <c r="C5815" s="6">
        <v>4.95</v>
      </c>
      <c r="D5815" s="7">
        <v>54927</v>
      </c>
      <c r="E5815" s="8">
        <v>250000</v>
      </c>
      <c r="F5815" s="8">
        <v>237467.5</v>
      </c>
      <c r="G5815" s="6">
        <v>78.016000000000005</v>
      </c>
      <c r="H5815" s="8">
        <v>195040.83</v>
      </c>
      <c r="I5815" s="8">
        <v>5568.75</v>
      </c>
      <c r="J5815" s="8">
        <v>237467.5</v>
      </c>
      <c r="K5815" s="8">
        <v>195040.83</v>
      </c>
      <c r="L5815" s="8">
        <v>200609.58</v>
      </c>
      <c r="M5815" s="6" t="s">
        <v>20</v>
      </c>
    </row>
    <row r="5816" spans="1:13" x14ac:dyDescent="0.2">
      <c r="A5816" s="6" t="s">
        <v>6637</v>
      </c>
      <c r="B5816" s="6" t="s">
        <v>3937</v>
      </c>
      <c r="C5816" s="6">
        <v>2.7</v>
      </c>
      <c r="D5816" s="7">
        <v>54936</v>
      </c>
      <c r="E5816" s="8">
        <v>45000</v>
      </c>
      <c r="F5816" s="8">
        <v>44633.25</v>
      </c>
      <c r="G5816" s="6">
        <v>63.595999999999997</v>
      </c>
      <c r="H5816" s="8">
        <v>28618.38</v>
      </c>
      <c r="I5816" s="8">
        <v>516.38</v>
      </c>
      <c r="J5816" s="8">
        <v>44633.25</v>
      </c>
      <c r="K5816" s="8">
        <v>28618.38</v>
      </c>
      <c r="L5816" s="8">
        <v>29134.76</v>
      </c>
      <c r="M5816" s="6" t="s">
        <v>20</v>
      </c>
    </row>
    <row r="5817" spans="1:13" x14ac:dyDescent="0.2">
      <c r="A5817" s="6" t="s">
        <v>6638</v>
      </c>
      <c r="B5817" s="6" t="s">
        <v>1973</v>
      </c>
      <c r="C5817" s="6">
        <v>3.1269999999999998</v>
      </c>
      <c r="D5817" s="7">
        <v>54937</v>
      </c>
      <c r="E5817" s="8">
        <v>200000</v>
      </c>
      <c r="F5817" s="8">
        <v>200000</v>
      </c>
      <c r="G5817" s="6">
        <v>68.533000000000001</v>
      </c>
      <c r="H5817" s="8">
        <v>137065.73000000001</v>
      </c>
      <c r="I5817" s="8">
        <v>2640.58</v>
      </c>
      <c r="J5817" s="8">
        <v>200000</v>
      </c>
      <c r="K5817" s="8">
        <v>137065.73000000001</v>
      </c>
      <c r="L5817" s="8">
        <v>139706.31</v>
      </c>
      <c r="M5817" s="6" t="s">
        <v>20</v>
      </c>
    </row>
    <row r="5818" spans="1:13" x14ac:dyDescent="0.2">
      <c r="A5818" s="6" t="s">
        <v>6639</v>
      </c>
      <c r="B5818" s="6" t="s">
        <v>732</v>
      </c>
      <c r="C5818" s="6">
        <v>2.5249999999999999</v>
      </c>
      <c r="D5818" s="7">
        <v>54940</v>
      </c>
      <c r="E5818" s="8">
        <v>217000</v>
      </c>
      <c r="F5818" s="8">
        <v>204476.2</v>
      </c>
      <c r="G5818" s="6">
        <v>62.790999999999997</v>
      </c>
      <c r="H5818" s="8">
        <v>136256.47</v>
      </c>
      <c r="I5818" s="8">
        <v>2283.02</v>
      </c>
      <c r="J5818" s="8">
        <v>204476.2</v>
      </c>
      <c r="K5818" s="8">
        <v>136256.47</v>
      </c>
      <c r="L5818" s="8">
        <v>138539.49</v>
      </c>
      <c r="M5818" s="6" t="s">
        <v>20</v>
      </c>
    </row>
    <row r="5819" spans="1:13" x14ac:dyDescent="0.2">
      <c r="A5819" s="6" t="s">
        <v>6640</v>
      </c>
      <c r="B5819" s="6" t="s">
        <v>6641</v>
      </c>
      <c r="C5819" s="6">
        <v>3.3919999999999999</v>
      </c>
      <c r="D5819" s="7">
        <v>54954</v>
      </c>
      <c r="E5819" s="8">
        <v>66678</v>
      </c>
      <c r="F5819" s="8">
        <v>64578.68</v>
      </c>
      <c r="G5819" s="6">
        <v>97.963999999999999</v>
      </c>
      <c r="H5819" s="8">
        <v>65320.51</v>
      </c>
      <c r="I5819" s="8">
        <v>188.47</v>
      </c>
      <c r="J5819" s="8">
        <v>64578.68</v>
      </c>
      <c r="K5819" s="8">
        <v>65320.51</v>
      </c>
      <c r="L5819" s="8">
        <v>65508.98</v>
      </c>
      <c r="M5819" s="6" t="s">
        <v>20</v>
      </c>
    </row>
    <row r="5820" spans="1:13" x14ac:dyDescent="0.2">
      <c r="A5820" s="6" t="s">
        <v>6642</v>
      </c>
      <c r="B5820" s="6" t="s">
        <v>4188</v>
      </c>
      <c r="C5820" s="6">
        <v>3</v>
      </c>
      <c r="D5820" s="7">
        <v>54954</v>
      </c>
      <c r="E5820" s="8">
        <v>45000</v>
      </c>
      <c r="F5820" s="8">
        <v>44323.199999999997</v>
      </c>
      <c r="G5820" s="6">
        <v>67.119</v>
      </c>
      <c r="H5820" s="8">
        <v>30203.77</v>
      </c>
      <c r="I5820" s="8">
        <v>510</v>
      </c>
      <c r="J5820" s="8">
        <v>44323.199999999997</v>
      </c>
      <c r="K5820" s="8">
        <v>30203.77</v>
      </c>
      <c r="L5820" s="8">
        <v>30713.77</v>
      </c>
      <c r="M5820" s="6" t="s">
        <v>20</v>
      </c>
    </row>
    <row r="5821" spans="1:13" x14ac:dyDescent="0.2">
      <c r="A5821" s="6" t="s">
        <v>6643</v>
      </c>
      <c r="B5821" s="6" t="s">
        <v>4596</v>
      </c>
      <c r="C5821" s="6">
        <v>2.875</v>
      </c>
      <c r="D5821" s="7">
        <v>54954</v>
      </c>
      <c r="E5821" s="8">
        <v>70000</v>
      </c>
      <c r="F5821" s="8">
        <v>69815.899999999994</v>
      </c>
      <c r="G5821" s="6">
        <v>66.561999999999998</v>
      </c>
      <c r="H5821" s="8">
        <v>46593.3</v>
      </c>
      <c r="I5821" s="8">
        <v>760.28</v>
      </c>
      <c r="J5821" s="8">
        <v>69815.899999999994</v>
      </c>
      <c r="K5821" s="8">
        <v>46593.3</v>
      </c>
      <c r="L5821" s="8">
        <v>47353.57</v>
      </c>
      <c r="M5821" s="6" t="s">
        <v>20</v>
      </c>
    </row>
    <row r="5822" spans="1:13" x14ac:dyDescent="0.2">
      <c r="A5822" s="6" t="s">
        <v>6644</v>
      </c>
      <c r="B5822" s="6" t="s">
        <v>3851</v>
      </c>
      <c r="C5822" s="6">
        <v>2.8</v>
      </c>
      <c r="D5822" s="7">
        <v>54954</v>
      </c>
      <c r="E5822" s="8">
        <v>90000</v>
      </c>
      <c r="F5822" s="8">
        <v>89909.1</v>
      </c>
      <c r="G5822" s="6">
        <v>64.837000000000003</v>
      </c>
      <c r="H5822" s="8">
        <v>58353.49</v>
      </c>
      <c r="I5822" s="8">
        <v>952</v>
      </c>
      <c r="J5822" s="8">
        <v>89909.1</v>
      </c>
      <c r="K5822" s="8">
        <v>58353.49</v>
      </c>
      <c r="L5822" s="8">
        <v>59305.49</v>
      </c>
      <c r="M5822" s="6" t="s">
        <v>20</v>
      </c>
    </row>
    <row r="5823" spans="1:13" x14ac:dyDescent="0.2">
      <c r="A5823" s="6" t="s">
        <v>6645</v>
      </c>
      <c r="B5823" s="6" t="s">
        <v>4234</v>
      </c>
      <c r="C5823" s="6">
        <v>5.0999999999999996</v>
      </c>
      <c r="D5823" s="7">
        <v>54957</v>
      </c>
      <c r="E5823" s="8">
        <v>200000</v>
      </c>
      <c r="F5823" s="8">
        <v>202212</v>
      </c>
      <c r="G5823" s="6">
        <v>96.454999999999998</v>
      </c>
      <c r="H5823" s="8">
        <v>192909.06</v>
      </c>
      <c r="I5823" s="8">
        <v>3768.33</v>
      </c>
      <c r="J5823" s="8">
        <v>202212</v>
      </c>
      <c r="K5823" s="8">
        <v>192909.06</v>
      </c>
      <c r="L5823" s="8">
        <v>196677.39</v>
      </c>
      <c r="M5823" s="6" t="s">
        <v>20</v>
      </c>
    </row>
    <row r="5824" spans="1:13" x14ac:dyDescent="0.2">
      <c r="A5824" s="6" t="s">
        <v>6646</v>
      </c>
      <c r="B5824" s="6" t="s">
        <v>6647</v>
      </c>
      <c r="C5824" s="6">
        <v>3.6349999999999998</v>
      </c>
      <c r="D5824" s="7">
        <v>54969</v>
      </c>
      <c r="E5824" s="8">
        <v>140000</v>
      </c>
      <c r="F5824" s="8">
        <v>140000</v>
      </c>
      <c r="G5824" s="6">
        <v>75.144000000000005</v>
      </c>
      <c r="H5824" s="8">
        <v>105201.8</v>
      </c>
      <c r="I5824" s="8">
        <v>1710.47</v>
      </c>
      <c r="J5824" s="8">
        <v>140000</v>
      </c>
      <c r="K5824" s="8">
        <v>105201.8</v>
      </c>
      <c r="L5824" s="8">
        <v>106912.27</v>
      </c>
      <c r="M5824" s="6" t="s">
        <v>20</v>
      </c>
    </row>
    <row r="5825" spans="1:13" x14ac:dyDescent="0.2">
      <c r="A5825" s="6" t="s">
        <v>6648</v>
      </c>
      <c r="B5825" s="6" t="s">
        <v>3847</v>
      </c>
      <c r="C5825" s="6">
        <v>4</v>
      </c>
      <c r="D5825" s="7">
        <v>54970</v>
      </c>
      <c r="E5825" s="8">
        <v>1221854.24</v>
      </c>
      <c r="F5825" s="8">
        <v>1312443.28</v>
      </c>
      <c r="G5825" s="6">
        <v>96.29</v>
      </c>
      <c r="H5825" s="8">
        <v>1176522.5900000001</v>
      </c>
      <c r="I5825" s="8">
        <v>4072.85</v>
      </c>
      <c r="J5825" s="8">
        <v>1312443.28</v>
      </c>
      <c r="K5825" s="8">
        <v>1176522.5900000001</v>
      </c>
      <c r="L5825" s="8">
        <v>1180595.44</v>
      </c>
      <c r="M5825" s="6" t="s">
        <v>20</v>
      </c>
    </row>
    <row r="5826" spans="1:13" x14ac:dyDescent="0.2">
      <c r="A5826" s="6" t="s">
        <v>6649</v>
      </c>
      <c r="B5826" s="6" t="s">
        <v>6650</v>
      </c>
      <c r="C5826" s="6">
        <v>2.516</v>
      </c>
      <c r="D5826" s="7">
        <v>54970</v>
      </c>
      <c r="E5826" s="8">
        <v>80000</v>
      </c>
      <c r="F5826" s="8">
        <v>80000</v>
      </c>
      <c r="G5826" s="6">
        <v>63.091000000000001</v>
      </c>
      <c r="H5826" s="8">
        <v>50472.71</v>
      </c>
      <c r="I5826" s="8">
        <v>670.93</v>
      </c>
      <c r="J5826" s="8">
        <v>80000</v>
      </c>
      <c r="K5826" s="8">
        <v>50472.71</v>
      </c>
      <c r="L5826" s="8">
        <v>51143.64</v>
      </c>
      <c r="M5826" s="6" t="s">
        <v>20</v>
      </c>
    </row>
    <row r="5827" spans="1:13" x14ac:dyDescent="0.2">
      <c r="A5827" s="6" t="s">
        <v>6651</v>
      </c>
      <c r="B5827" s="6" t="s">
        <v>5895</v>
      </c>
      <c r="C5827" s="6">
        <v>3</v>
      </c>
      <c r="D5827" s="7">
        <v>54989</v>
      </c>
      <c r="E5827" s="8">
        <v>1961127.05</v>
      </c>
      <c r="F5827" s="8">
        <v>2070426.88</v>
      </c>
      <c r="G5827" s="6">
        <v>90.325999999999993</v>
      </c>
      <c r="H5827" s="8">
        <v>1771411.84</v>
      </c>
      <c r="I5827" s="8">
        <v>4902.82</v>
      </c>
      <c r="J5827" s="8">
        <v>2070426.88</v>
      </c>
      <c r="K5827" s="8">
        <v>1771411.84</v>
      </c>
      <c r="L5827" s="8">
        <v>1776314.65</v>
      </c>
      <c r="M5827" s="6" t="s">
        <v>20</v>
      </c>
    </row>
    <row r="5828" spans="1:13" x14ac:dyDescent="0.2">
      <c r="A5828" s="6" t="s">
        <v>6652</v>
      </c>
      <c r="B5828" s="6" t="s">
        <v>5571</v>
      </c>
      <c r="C5828" s="6">
        <v>2.5</v>
      </c>
      <c r="D5828" s="7">
        <v>55001</v>
      </c>
      <c r="E5828" s="8">
        <v>1340879.1299999999</v>
      </c>
      <c r="F5828" s="8">
        <v>1412931.65</v>
      </c>
      <c r="G5828" s="6">
        <v>85.867000000000004</v>
      </c>
      <c r="H5828" s="8">
        <v>1151375.6499999999</v>
      </c>
      <c r="I5828" s="8">
        <v>2793.5</v>
      </c>
      <c r="J5828" s="8">
        <v>1412931.65</v>
      </c>
      <c r="K5828" s="8">
        <v>1151375.6499999999</v>
      </c>
      <c r="L5828" s="8">
        <v>1154169.1399999999</v>
      </c>
      <c r="M5828" s="6" t="s">
        <v>20</v>
      </c>
    </row>
    <row r="5829" spans="1:13" x14ac:dyDescent="0.2">
      <c r="A5829" s="6" t="s">
        <v>6653</v>
      </c>
      <c r="B5829" s="6" t="s">
        <v>3847</v>
      </c>
      <c r="C5829" s="6">
        <v>2.5</v>
      </c>
      <c r="D5829" s="7">
        <v>55001</v>
      </c>
      <c r="E5829" s="8">
        <v>7446736.9500000002</v>
      </c>
      <c r="F5829" s="8">
        <v>7795999.8200000003</v>
      </c>
      <c r="G5829" s="6">
        <v>85.867000000000004</v>
      </c>
      <c r="H5829" s="8">
        <v>6394306.0700000003</v>
      </c>
      <c r="I5829" s="8">
        <v>15514.04</v>
      </c>
      <c r="J5829" s="8">
        <v>7795999.8200000003</v>
      </c>
      <c r="K5829" s="8">
        <v>6394306.0700000003</v>
      </c>
      <c r="L5829" s="8">
        <v>6409820.1100000003</v>
      </c>
      <c r="M5829" s="6" t="s">
        <v>20</v>
      </c>
    </row>
    <row r="5830" spans="1:13" x14ac:dyDescent="0.2">
      <c r="A5830" s="6" t="s">
        <v>6654</v>
      </c>
      <c r="B5830" s="6" t="s">
        <v>5479</v>
      </c>
      <c r="C5830" s="6">
        <v>3.25</v>
      </c>
      <c r="D5830" s="7">
        <v>55001</v>
      </c>
      <c r="E5830" s="8">
        <v>590000</v>
      </c>
      <c r="F5830" s="8">
        <v>581533.5</v>
      </c>
      <c r="G5830" s="6">
        <v>66.593999999999994</v>
      </c>
      <c r="H5830" s="8">
        <v>392902.91</v>
      </c>
      <c r="I5830" s="8">
        <v>4793.75</v>
      </c>
      <c r="J5830" s="8">
        <v>581533.5</v>
      </c>
      <c r="K5830" s="8">
        <v>392902.91</v>
      </c>
      <c r="L5830" s="8">
        <v>397696.66</v>
      </c>
      <c r="M5830" s="6" t="s">
        <v>20</v>
      </c>
    </row>
    <row r="5831" spans="1:13" x14ac:dyDescent="0.2">
      <c r="A5831" s="6" t="s">
        <v>6655</v>
      </c>
      <c r="B5831" s="6" t="s">
        <v>748</v>
      </c>
      <c r="C5831" s="6">
        <v>2.75</v>
      </c>
      <c r="D5831" s="7">
        <v>55014</v>
      </c>
      <c r="E5831" s="8">
        <v>65000</v>
      </c>
      <c r="F5831" s="8">
        <v>63512.800000000003</v>
      </c>
      <c r="G5831" s="6">
        <v>65.745000000000005</v>
      </c>
      <c r="H5831" s="8">
        <v>42734.400000000001</v>
      </c>
      <c r="I5831" s="8">
        <v>382.33</v>
      </c>
      <c r="J5831" s="8">
        <v>63512.800000000003</v>
      </c>
      <c r="K5831" s="8">
        <v>42734.400000000001</v>
      </c>
      <c r="L5831" s="8">
        <v>43116.72</v>
      </c>
      <c r="M5831" s="6" t="s">
        <v>20</v>
      </c>
    </row>
    <row r="5832" spans="1:13" x14ac:dyDescent="0.2">
      <c r="A5832" s="6" t="s">
        <v>6656</v>
      </c>
      <c r="B5832" s="6" t="s">
        <v>6657</v>
      </c>
      <c r="C5832" s="6">
        <v>2.5110000000000001</v>
      </c>
      <c r="D5832" s="7">
        <v>55015</v>
      </c>
      <c r="E5832" s="8">
        <v>415000</v>
      </c>
      <c r="F5832" s="8">
        <v>415000</v>
      </c>
      <c r="G5832" s="6">
        <v>60.360999999999997</v>
      </c>
      <c r="H5832" s="8">
        <v>250498.24</v>
      </c>
      <c r="I5832" s="8">
        <v>2199.92</v>
      </c>
      <c r="J5832" s="8">
        <v>415000</v>
      </c>
      <c r="K5832" s="8">
        <v>250498.24</v>
      </c>
      <c r="L5832" s="8">
        <v>252698.16</v>
      </c>
      <c r="M5832" s="6" t="s">
        <v>20</v>
      </c>
    </row>
    <row r="5833" spans="1:13" x14ac:dyDescent="0.2">
      <c r="A5833" s="6" t="s">
        <v>6658</v>
      </c>
      <c r="B5833" s="6" t="s">
        <v>5033</v>
      </c>
      <c r="C5833" s="6">
        <v>3.3610000000000002</v>
      </c>
      <c r="D5833" s="7">
        <v>55015</v>
      </c>
      <c r="E5833" s="8">
        <v>55000</v>
      </c>
      <c r="F5833" s="8">
        <v>55000</v>
      </c>
      <c r="G5833" s="6">
        <v>71.885000000000005</v>
      </c>
      <c r="H5833" s="8">
        <v>39536.480000000003</v>
      </c>
      <c r="I5833" s="8">
        <v>390.25</v>
      </c>
      <c r="J5833" s="8">
        <v>55000</v>
      </c>
      <c r="K5833" s="8">
        <v>39536.480000000003</v>
      </c>
      <c r="L5833" s="8">
        <v>39926.730000000003</v>
      </c>
      <c r="M5833" s="6" t="s">
        <v>20</v>
      </c>
    </row>
    <row r="5834" spans="1:13" x14ac:dyDescent="0.2">
      <c r="A5834" s="6" t="s">
        <v>6659</v>
      </c>
      <c r="B5834" s="6" t="s">
        <v>3855</v>
      </c>
      <c r="C5834" s="6">
        <v>1.375</v>
      </c>
      <c r="D5834" s="7">
        <v>55015</v>
      </c>
      <c r="E5834" s="8">
        <v>4000000</v>
      </c>
      <c r="F5834" s="8">
        <v>2065828.12</v>
      </c>
      <c r="G5834" s="6">
        <v>50.969000000000001</v>
      </c>
      <c r="H5834" s="8">
        <v>2038750</v>
      </c>
      <c r="I5834" s="8">
        <v>11657.61</v>
      </c>
      <c r="J5834" s="8">
        <v>2065828.12</v>
      </c>
      <c r="K5834" s="8">
        <v>2038750</v>
      </c>
      <c r="L5834" s="8">
        <v>2050407.61</v>
      </c>
      <c r="M5834" s="6" t="s">
        <v>20</v>
      </c>
    </row>
    <row r="5835" spans="1:13" x14ac:dyDescent="0.2">
      <c r="A5835" s="6" t="s">
        <v>6660</v>
      </c>
      <c r="B5835" s="6" t="s">
        <v>5895</v>
      </c>
      <c r="C5835" s="6">
        <v>2.5</v>
      </c>
      <c r="D5835" s="7">
        <v>55020</v>
      </c>
      <c r="E5835" s="8">
        <v>3305754.23</v>
      </c>
      <c r="F5835" s="8">
        <v>3493381.61</v>
      </c>
      <c r="G5835" s="6">
        <v>86.781999999999996</v>
      </c>
      <c r="H5835" s="8">
        <v>2868814.71</v>
      </c>
      <c r="I5835" s="8">
        <v>6886.99</v>
      </c>
      <c r="J5835" s="8">
        <v>3493381.61</v>
      </c>
      <c r="K5835" s="8">
        <v>2868814.71</v>
      </c>
      <c r="L5835" s="8">
        <v>2875701.7</v>
      </c>
      <c r="M5835" s="6" t="s">
        <v>20</v>
      </c>
    </row>
    <row r="5836" spans="1:13" x14ac:dyDescent="0.2">
      <c r="A5836" s="6" t="s">
        <v>6661</v>
      </c>
      <c r="B5836" s="6" t="s">
        <v>6662</v>
      </c>
      <c r="C5836" s="6">
        <v>1.5</v>
      </c>
      <c r="D5836" s="7">
        <v>55032</v>
      </c>
      <c r="E5836" s="8">
        <v>200000</v>
      </c>
      <c r="F5836" s="8">
        <v>199260</v>
      </c>
      <c r="G5836" s="6">
        <v>88.823999999999998</v>
      </c>
      <c r="H5836" s="8">
        <v>177647.67</v>
      </c>
      <c r="I5836" s="8">
        <v>500</v>
      </c>
      <c r="J5836" s="8">
        <v>199260</v>
      </c>
      <c r="K5836" s="8">
        <v>177647.67</v>
      </c>
      <c r="L5836" s="8">
        <v>178147.67</v>
      </c>
      <c r="M5836" s="6" t="s">
        <v>20</v>
      </c>
    </row>
    <row r="5837" spans="1:13" x14ac:dyDescent="0.2">
      <c r="A5837" s="6" t="s">
        <v>6663</v>
      </c>
      <c r="B5837" s="6" t="s">
        <v>5571</v>
      </c>
      <c r="C5837" s="6">
        <v>2</v>
      </c>
      <c r="D5837" s="7">
        <v>55032</v>
      </c>
      <c r="E5837" s="8">
        <v>4229248.3600000003</v>
      </c>
      <c r="F5837" s="8">
        <v>3536708.94</v>
      </c>
      <c r="G5837" s="6">
        <v>82.813999999999993</v>
      </c>
      <c r="H5837" s="8">
        <v>3502390.37</v>
      </c>
      <c r="I5837" s="8">
        <v>7048.75</v>
      </c>
      <c r="J5837" s="8">
        <v>3536708.94</v>
      </c>
      <c r="K5837" s="8">
        <v>3502390.37</v>
      </c>
      <c r="L5837" s="8">
        <v>3509439.11</v>
      </c>
      <c r="M5837" s="6" t="s">
        <v>20</v>
      </c>
    </row>
    <row r="5838" spans="1:13" x14ac:dyDescent="0.2">
      <c r="A5838" s="6" t="s">
        <v>6664</v>
      </c>
      <c r="B5838" s="6" t="s">
        <v>6665</v>
      </c>
      <c r="C5838" s="6">
        <v>4.2869999999999999</v>
      </c>
      <c r="D5838" s="7">
        <v>55032</v>
      </c>
      <c r="E5838" s="8">
        <v>300000</v>
      </c>
      <c r="F5838" s="8">
        <v>319875</v>
      </c>
      <c r="G5838" s="6">
        <v>69.820999999999998</v>
      </c>
      <c r="H5838" s="8">
        <v>209462.32</v>
      </c>
      <c r="I5838" s="8">
        <v>2143.5</v>
      </c>
      <c r="J5838" s="8">
        <v>319875</v>
      </c>
      <c r="K5838" s="8">
        <v>209462.32</v>
      </c>
      <c r="L5838" s="8">
        <v>211605.82</v>
      </c>
      <c r="M5838" s="6" t="s">
        <v>20</v>
      </c>
    </row>
    <row r="5839" spans="1:13" x14ac:dyDescent="0.2">
      <c r="A5839" s="6" t="s">
        <v>6666</v>
      </c>
      <c r="B5839" s="6" t="s">
        <v>6397</v>
      </c>
      <c r="C5839" s="6">
        <v>2.2559999999999998</v>
      </c>
      <c r="D5839" s="7">
        <v>55032</v>
      </c>
      <c r="E5839" s="8">
        <v>60000</v>
      </c>
      <c r="F5839" s="8">
        <v>60000</v>
      </c>
      <c r="G5839" s="6">
        <v>59.744999999999997</v>
      </c>
      <c r="H5839" s="8">
        <v>35847.199999999997</v>
      </c>
      <c r="I5839" s="8">
        <v>225.6</v>
      </c>
      <c r="J5839" s="8">
        <v>60000</v>
      </c>
      <c r="K5839" s="8">
        <v>35847.199999999997</v>
      </c>
      <c r="L5839" s="8">
        <v>36072.800000000003</v>
      </c>
      <c r="M5839" s="6" t="s">
        <v>20</v>
      </c>
    </row>
    <row r="5840" spans="1:13" x14ac:dyDescent="0.2">
      <c r="A5840" s="6" t="s">
        <v>6667</v>
      </c>
      <c r="B5840" s="6" t="s">
        <v>4779</v>
      </c>
      <c r="C5840" s="6">
        <v>3.91</v>
      </c>
      <c r="D5840" s="7">
        <v>55062</v>
      </c>
      <c r="E5840" s="8">
        <v>75000</v>
      </c>
      <c r="F5840" s="8">
        <v>75000</v>
      </c>
      <c r="G5840" s="6">
        <v>76.224000000000004</v>
      </c>
      <c r="H5840" s="8">
        <v>57167.839999999997</v>
      </c>
      <c r="I5840" s="8">
        <v>244.38</v>
      </c>
      <c r="J5840" s="8">
        <v>75000</v>
      </c>
      <c r="K5840" s="8">
        <v>57167.839999999997</v>
      </c>
      <c r="L5840" s="8">
        <v>57412.22</v>
      </c>
      <c r="M5840" s="6" t="s">
        <v>20</v>
      </c>
    </row>
    <row r="5841" spans="1:13" x14ac:dyDescent="0.2">
      <c r="A5841" s="6" t="s">
        <v>6668</v>
      </c>
      <c r="B5841" s="6" t="s">
        <v>5571</v>
      </c>
      <c r="C5841" s="6">
        <v>2.5</v>
      </c>
      <c r="D5841" s="7">
        <v>55062</v>
      </c>
      <c r="E5841" s="8">
        <v>1524700.5</v>
      </c>
      <c r="F5841" s="8">
        <v>1599506.12</v>
      </c>
      <c r="G5841" s="6">
        <v>85.774000000000001</v>
      </c>
      <c r="H5841" s="8">
        <v>1307801.26</v>
      </c>
      <c r="I5841" s="8">
        <v>3176.46</v>
      </c>
      <c r="J5841" s="8">
        <v>1599506.12</v>
      </c>
      <c r="K5841" s="8">
        <v>1307801.26</v>
      </c>
      <c r="L5841" s="8">
        <v>1310977.72</v>
      </c>
      <c r="M5841" s="6" t="s">
        <v>20</v>
      </c>
    </row>
    <row r="5842" spans="1:13" x14ac:dyDescent="0.2">
      <c r="A5842" s="6" t="s">
        <v>6669</v>
      </c>
      <c r="B5842" s="6" t="s">
        <v>3847</v>
      </c>
      <c r="C5842" s="6">
        <v>2.5</v>
      </c>
      <c r="D5842" s="7">
        <v>55062</v>
      </c>
      <c r="E5842" s="8">
        <v>5109422.4000000004</v>
      </c>
      <c r="F5842" s="8">
        <v>5373276.1699999999</v>
      </c>
      <c r="G5842" s="6">
        <v>85.805000000000007</v>
      </c>
      <c r="H5842" s="8">
        <v>4384154.04</v>
      </c>
      <c r="I5842" s="8">
        <v>10644.63</v>
      </c>
      <c r="J5842" s="8">
        <v>5373276.1699999999</v>
      </c>
      <c r="K5842" s="8">
        <v>4384154.04</v>
      </c>
      <c r="L5842" s="8">
        <v>4394798.67</v>
      </c>
      <c r="M5842" s="6" t="s">
        <v>20</v>
      </c>
    </row>
    <row r="5843" spans="1:13" x14ac:dyDescent="0.2">
      <c r="A5843" s="6" t="s">
        <v>6670</v>
      </c>
      <c r="B5843" s="6" t="s">
        <v>3992</v>
      </c>
      <c r="C5843" s="6">
        <v>2.8</v>
      </c>
      <c r="D5843" s="7">
        <v>55062</v>
      </c>
      <c r="E5843" s="8">
        <v>200000</v>
      </c>
      <c r="F5843" s="8">
        <v>198832</v>
      </c>
      <c r="G5843" s="6">
        <v>64.811000000000007</v>
      </c>
      <c r="H5843" s="8">
        <v>129621.92</v>
      </c>
      <c r="I5843" s="8">
        <v>466.67</v>
      </c>
      <c r="J5843" s="8">
        <v>198832</v>
      </c>
      <c r="K5843" s="8">
        <v>129621.92</v>
      </c>
      <c r="L5843" s="8">
        <v>130088.58</v>
      </c>
      <c r="M5843" s="6" t="s">
        <v>20</v>
      </c>
    </row>
    <row r="5844" spans="1:13" x14ac:dyDescent="0.2">
      <c r="A5844" s="6" t="s">
        <v>6671</v>
      </c>
      <c r="B5844" s="6" t="s">
        <v>6672</v>
      </c>
      <c r="C5844" s="6">
        <v>3.327</v>
      </c>
      <c r="D5844" s="7">
        <v>55062</v>
      </c>
      <c r="E5844" s="8">
        <v>25000</v>
      </c>
      <c r="F5844" s="8">
        <v>25000</v>
      </c>
      <c r="G5844" s="6">
        <v>72.533000000000001</v>
      </c>
      <c r="H5844" s="8">
        <v>18133.3</v>
      </c>
      <c r="I5844" s="8">
        <v>69.31</v>
      </c>
      <c r="J5844" s="8">
        <v>25000</v>
      </c>
      <c r="K5844" s="8">
        <v>18133.3</v>
      </c>
      <c r="L5844" s="8">
        <v>18202.61</v>
      </c>
      <c r="M5844" s="6" t="s">
        <v>20</v>
      </c>
    </row>
    <row r="5845" spans="1:13" x14ac:dyDescent="0.2">
      <c r="A5845" s="6" t="s">
        <v>6673</v>
      </c>
      <c r="B5845" s="6" t="s">
        <v>6674</v>
      </c>
      <c r="C5845" s="6">
        <v>2.492</v>
      </c>
      <c r="D5845" s="7">
        <v>55062</v>
      </c>
      <c r="E5845" s="8">
        <v>30000</v>
      </c>
      <c r="F5845" s="8">
        <v>30000</v>
      </c>
      <c r="G5845" s="6">
        <v>62.292000000000002</v>
      </c>
      <c r="H5845" s="8">
        <v>18687.52</v>
      </c>
      <c r="I5845" s="8">
        <v>62.3</v>
      </c>
      <c r="J5845" s="8">
        <v>30000</v>
      </c>
      <c r="K5845" s="8">
        <v>18687.52</v>
      </c>
      <c r="L5845" s="8">
        <v>18749.82</v>
      </c>
      <c r="M5845" s="6" t="s">
        <v>20</v>
      </c>
    </row>
    <row r="5846" spans="1:13" x14ac:dyDescent="0.2">
      <c r="A5846" s="6" t="s">
        <v>6675</v>
      </c>
      <c r="B5846" s="6" t="s">
        <v>797</v>
      </c>
      <c r="C5846" s="6">
        <v>2.85</v>
      </c>
      <c r="D5846" s="7">
        <v>55076</v>
      </c>
      <c r="E5846" s="8">
        <v>45000</v>
      </c>
      <c r="F5846" s="8">
        <v>44964</v>
      </c>
      <c r="G5846" s="6">
        <v>65.834000000000003</v>
      </c>
      <c r="H5846" s="8">
        <v>29625.13</v>
      </c>
      <c r="I5846" s="8">
        <v>57</v>
      </c>
      <c r="J5846" s="8">
        <v>44964</v>
      </c>
      <c r="K5846" s="8">
        <v>29625.13</v>
      </c>
      <c r="L5846" s="8">
        <v>29682.13</v>
      </c>
      <c r="M5846" s="6" t="s">
        <v>20</v>
      </c>
    </row>
    <row r="5847" spans="1:13" x14ac:dyDescent="0.2">
      <c r="A5847" s="6" t="s">
        <v>6676</v>
      </c>
      <c r="B5847" s="6" t="s">
        <v>6677</v>
      </c>
      <c r="C5847" s="6">
        <v>3.5</v>
      </c>
      <c r="D5847" s="7">
        <v>55076</v>
      </c>
      <c r="E5847" s="8">
        <v>50000</v>
      </c>
      <c r="F5847" s="8">
        <v>49422</v>
      </c>
      <c r="G5847" s="6">
        <v>70.751000000000005</v>
      </c>
      <c r="H5847" s="8">
        <v>35375.43</v>
      </c>
      <c r="I5847" s="8">
        <v>77.78</v>
      </c>
      <c r="J5847" s="8">
        <v>49422</v>
      </c>
      <c r="K5847" s="8">
        <v>35375.43</v>
      </c>
      <c r="L5847" s="8">
        <v>35453.199999999997</v>
      </c>
      <c r="M5847" s="6" t="s">
        <v>20</v>
      </c>
    </row>
    <row r="5848" spans="1:13" x14ac:dyDescent="0.2">
      <c r="A5848" s="6" t="s">
        <v>6678</v>
      </c>
      <c r="B5848" s="6" t="s">
        <v>4385</v>
      </c>
      <c r="C5848" s="6">
        <v>3</v>
      </c>
      <c r="D5848" s="7">
        <v>55076</v>
      </c>
      <c r="E5848" s="8">
        <v>80000</v>
      </c>
      <c r="F5848" s="8">
        <v>79921.600000000006</v>
      </c>
      <c r="G5848" s="6">
        <v>64.850999999999999</v>
      </c>
      <c r="H5848" s="8">
        <v>51880.87</v>
      </c>
      <c r="I5848" s="8">
        <v>106.67</v>
      </c>
      <c r="J5848" s="8">
        <v>79921.600000000006</v>
      </c>
      <c r="K5848" s="8">
        <v>51880.87</v>
      </c>
      <c r="L5848" s="8">
        <v>51987.53</v>
      </c>
      <c r="M5848" s="6" t="s">
        <v>20</v>
      </c>
    </row>
    <row r="5849" spans="1:13" x14ac:dyDescent="0.2">
      <c r="A5849" s="6" t="s">
        <v>6679</v>
      </c>
      <c r="B5849" s="6" t="s">
        <v>755</v>
      </c>
      <c r="C5849" s="6">
        <v>2.125</v>
      </c>
      <c r="D5849" s="7">
        <v>55076</v>
      </c>
      <c r="E5849" s="8">
        <v>105000</v>
      </c>
      <c r="F5849" s="8">
        <v>103359.9</v>
      </c>
      <c r="G5849" s="6">
        <v>55.396999999999998</v>
      </c>
      <c r="H5849" s="8">
        <v>58167.24</v>
      </c>
      <c r="I5849" s="8">
        <v>99.17</v>
      </c>
      <c r="J5849" s="8">
        <v>103359.9</v>
      </c>
      <c r="K5849" s="8">
        <v>58167.24</v>
      </c>
      <c r="L5849" s="8">
        <v>58266.41</v>
      </c>
      <c r="M5849" s="6" t="s">
        <v>20</v>
      </c>
    </row>
    <row r="5850" spans="1:13" x14ac:dyDescent="0.2">
      <c r="A5850" s="6" t="s">
        <v>6680</v>
      </c>
      <c r="B5850" s="6" t="s">
        <v>1484</v>
      </c>
      <c r="C5850" s="6">
        <v>2.7719999999999998</v>
      </c>
      <c r="D5850" s="7">
        <v>55102</v>
      </c>
      <c r="E5850" s="8">
        <v>325000</v>
      </c>
      <c r="F5850" s="8">
        <v>324977.25</v>
      </c>
      <c r="G5850" s="6">
        <v>63.378999999999998</v>
      </c>
      <c r="H5850" s="8">
        <v>205983.19</v>
      </c>
      <c r="I5850" s="8">
        <v>4279.28</v>
      </c>
      <c r="J5850" s="8">
        <v>324977.25</v>
      </c>
      <c r="K5850" s="8">
        <v>205983.19</v>
      </c>
      <c r="L5850" s="8">
        <v>210262.46</v>
      </c>
      <c r="M5850" s="6" t="s">
        <v>20</v>
      </c>
    </row>
    <row r="5851" spans="1:13" x14ac:dyDescent="0.2">
      <c r="A5851" s="6" t="s">
        <v>6681</v>
      </c>
      <c r="B5851" s="6" t="s">
        <v>6682</v>
      </c>
      <c r="C5851" s="6">
        <v>3.456</v>
      </c>
      <c r="D5851" s="7">
        <v>55105</v>
      </c>
      <c r="E5851" s="8">
        <v>200000</v>
      </c>
      <c r="F5851" s="8">
        <v>205986.87</v>
      </c>
      <c r="G5851" s="6">
        <v>98.649000000000001</v>
      </c>
      <c r="H5851" s="8">
        <v>197298.28</v>
      </c>
      <c r="I5851" s="8">
        <v>576</v>
      </c>
      <c r="J5851" s="8">
        <v>205986.87</v>
      </c>
      <c r="K5851" s="8">
        <v>197298.28</v>
      </c>
      <c r="L5851" s="8">
        <v>197874.28</v>
      </c>
      <c r="M5851" s="6" t="s">
        <v>20</v>
      </c>
    </row>
    <row r="5852" spans="1:13" x14ac:dyDescent="0.2">
      <c r="A5852" s="6" t="s">
        <v>6683</v>
      </c>
      <c r="B5852" s="6" t="s">
        <v>4803</v>
      </c>
      <c r="C5852" s="6">
        <v>3.6</v>
      </c>
      <c r="D5852" s="7">
        <v>55107</v>
      </c>
      <c r="E5852" s="8">
        <v>250000</v>
      </c>
      <c r="F5852" s="8">
        <v>248150</v>
      </c>
      <c r="G5852" s="6">
        <v>67.548000000000002</v>
      </c>
      <c r="H5852" s="8">
        <v>168870.72</v>
      </c>
      <c r="I5852" s="8">
        <v>4150</v>
      </c>
      <c r="J5852" s="8">
        <v>248150</v>
      </c>
      <c r="K5852" s="8">
        <v>168870.72</v>
      </c>
      <c r="L5852" s="8">
        <v>173020.72</v>
      </c>
      <c r="M5852" s="6" t="s">
        <v>20</v>
      </c>
    </row>
    <row r="5853" spans="1:13" x14ac:dyDescent="0.2">
      <c r="A5853" s="6" t="s">
        <v>6684</v>
      </c>
      <c r="B5853" s="6" t="s">
        <v>4911</v>
      </c>
      <c r="C5853" s="6">
        <v>2.75</v>
      </c>
      <c r="D5853" s="7">
        <v>55107</v>
      </c>
      <c r="E5853" s="8">
        <v>50000</v>
      </c>
      <c r="F5853" s="8">
        <v>49867.5</v>
      </c>
      <c r="G5853" s="6">
        <v>59.572000000000003</v>
      </c>
      <c r="H5853" s="8">
        <v>29786.09</v>
      </c>
      <c r="I5853" s="8">
        <v>634.03</v>
      </c>
      <c r="J5853" s="8">
        <v>49867.5</v>
      </c>
      <c r="K5853" s="8">
        <v>29786.09</v>
      </c>
      <c r="L5853" s="8">
        <v>30420.12</v>
      </c>
      <c r="M5853" s="6" t="s">
        <v>20</v>
      </c>
    </row>
    <row r="5854" spans="1:13" x14ac:dyDescent="0.2">
      <c r="A5854" s="6" t="s">
        <v>6685</v>
      </c>
      <c r="B5854" s="6" t="s">
        <v>6686</v>
      </c>
      <c r="C5854" s="6">
        <v>2.3279999999999998</v>
      </c>
      <c r="D5854" s="7">
        <v>55107</v>
      </c>
      <c r="E5854" s="8">
        <v>310000</v>
      </c>
      <c r="F5854" s="8">
        <v>310000</v>
      </c>
      <c r="G5854" s="6">
        <v>58.177</v>
      </c>
      <c r="H5854" s="8">
        <v>180347.37</v>
      </c>
      <c r="I5854" s="8">
        <v>3327.75</v>
      </c>
      <c r="J5854" s="8">
        <v>310000</v>
      </c>
      <c r="K5854" s="8">
        <v>180347.37</v>
      </c>
      <c r="L5854" s="8">
        <v>183675.11</v>
      </c>
      <c r="M5854" s="6" t="s">
        <v>20</v>
      </c>
    </row>
    <row r="5855" spans="1:13" x14ac:dyDescent="0.2">
      <c r="A5855" s="6" t="s">
        <v>6687</v>
      </c>
      <c r="B5855" s="6" t="s">
        <v>6688</v>
      </c>
      <c r="C5855" s="6">
        <v>4.0999999999999996</v>
      </c>
      <c r="D5855" s="7">
        <v>55107</v>
      </c>
      <c r="E5855" s="8">
        <v>125000</v>
      </c>
      <c r="F5855" s="8">
        <v>125078.13</v>
      </c>
      <c r="G5855" s="6">
        <v>94.831000000000003</v>
      </c>
      <c r="H5855" s="8">
        <v>118538.66</v>
      </c>
      <c r="I5855" s="8">
        <v>427.08</v>
      </c>
      <c r="J5855" s="8">
        <v>125078.13</v>
      </c>
      <c r="K5855" s="8">
        <v>118538.66</v>
      </c>
      <c r="L5855" s="8">
        <v>118965.74</v>
      </c>
      <c r="M5855" s="6" t="s">
        <v>20</v>
      </c>
    </row>
    <row r="5856" spans="1:13" x14ac:dyDescent="0.2">
      <c r="A5856" s="6" t="s">
        <v>6689</v>
      </c>
      <c r="B5856" s="6" t="s">
        <v>3855</v>
      </c>
      <c r="C5856" s="6">
        <v>1.625</v>
      </c>
      <c r="D5856" s="7">
        <v>55107</v>
      </c>
      <c r="E5856" s="8">
        <v>1500000</v>
      </c>
      <c r="F5856" s="8">
        <v>1169502.77</v>
      </c>
      <c r="G5856" s="6">
        <v>54.375</v>
      </c>
      <c r="H5856" s="8">
        <v>815625</v>
      </c>
      <c r="I5856" s="8">
        <v>11260.19</v>
      </c>
      <c r="J5856" s="8">
        <v>1169502.77</v>
      </c>
      <c r="K5856" s="8">
        <v>815625</v>
      </c>
      <c r="L5856" s="8">
        <v>826885.19</v>
      </c>
      <c r="M5856" s="6" t="s">
        <v>20</v>
      </c>
    </row>
    <row r="5857" spans="1:13" x14ac:dyDescent="0.2">
      <c r="A5857" s="6" t="s">
        <v>6690</v>
      </c>
      <c r="B5857" s="6" t="s">
        <v>4367</v>
      </c>
      <c r="C5857" s="6">
        <v>2.5</v>
      </c>
      <c r="D5857" s="7">
        <v>55107</v>
      </c>
      <c r="E5857" s="8">
        <v>20000</v>
      </c>
      <c r="F5857" s="8">
        <v>19799.599999999999</v>
      </c>
      <c r="G5857" s="6">
        <v>60.987000000000002</v>
      </c>
      <c r="H5857" s="8">
        <v>12197.41</v>
      </c>
      <c r="I5857" s="8">
        <v>230.56</v>
      </c>
      <c r="J5857" s="8">
        <v>19799.599999999999</v>
      </c>
      <c r="K5857" s="8">
        <v>12197.41</v>
      </c>
      <c r="L5857" s="8">
        <v>12427.96</v>
      </c>
      <c r="M5857" s="6" t="s">
        <v>20</v>
      </c>
    </row>
    <row r="5858" spans="1:13" x14ac:dyDescent="0.2">
      <c r="A5858" s="6" t="s">
        <v>6691</v>
      </c>
      <c r="B5858" s="6" t="s">
        <v>6692</v>
      </c>
      <c r="C5858" s="6">
        <v>3.472</v>
      </c>
      <c r="D5858" s="7">
        <v>55107</v>
      </c>
      <c r="E5858" s="8">
        <v>750000</v>
      </c>
      <c r="F5858" s="8">
        <v>772472.25</v>
      </c>
      <c r="G5858" s="6">
        <v>98.251999999999995</v>
      </c>
      <c r="H5858" s="8">
        <v>736890.5</v>
      </c>
      <c r="I5858" s="8">
        <v>2170</v>
      </c>
      <c r="J5858" s="8">
        <v>772472.25</v>
      </c>
      <c r="K5858" s="8">
        <v>736890.5</v>
      </c>
      <c r="L5858" s="8">
        <v>739060.5</v>
      </c>
      <c r="M5858" s="6" t="s">
        <v>20</v>
      </c>
    </row>
    <row r="5859" spans="1:13" x14ac:dyDescent="0.2">
      <c r="A5859" s="6" t="s">
        <v>6693</v>
      </c>
      <c r="B5859" s="6" t="s">
        <v>5895</v>
      </c>
      <c r="C5859" s="6">
        <v>2</v>
      </c>
      <c r="D5859" s="7">
        <v>55112</v>
      </c>
      <c r="E5859" s="8">
        <v>1160710.5</v>
      </c>
      <c r="F5859" s="8">
        <v>984786.15</v>
      </c>
      <c r="G5859" s="6">
        <v>83.224000000000004</v>
      </c>
      <c r="H5859" s="8">
        <v>965990.75</v>
      </c>
      <c r="I5859" s="8">
        <v>1934.52</v>
      </c>
      <c r="J5859" s="8">
        <v>984786.15</v>
      </c>
      <c r="K5859" s="8">
        <v>965990.75</v>
      </c>
      <c r="L5859" s="8">
        <v>967925.27</v>
      </c>
      <c r="M5859" s="6" t="s">
        <v>20</v>
      </c>
    </row>
    <row r="5860" spans="1:13" x14ac:dyDescent="0.2">
      <c r="A5860" s="6" t="s">
        <v>6694</v>
      </c>
      <c r="B5860" s="6" t="s">
        <v>752</v>
      </c>
      <c r="C5860" s="6">
        <v>2.875</v>
      </c>
      <c r="D5860" s="7">
        <v>55112</v>
      </c>
      <c r="E5860" s="8">
        <v>250000</v>
      </c>
      <c r="F5860" s="8">
        <v>249350</v>
      </c>
      <c r="G5860" s="6">
        <v>63.067999999999998</v>
      </c>
      <c r="H5860" s="8">
        <v>157670.17000000001</v>
      </c>
      <c r="I5860" s="8">
        <v>3214.41</v>
      </c>
      <c r="J5860" s="8">
        <v>249350</v>
      </c>
      <c r="K5860" s="8">
        <v>157670.17000000001</v>
      </c>
      <c r="L5860" s="8">
        <v>160884.57</v>
      </c>
      <c r="M5860" s="6" t="s">
        <v>20</v>
      </c>
    </row>
    <row r="5861" spans="1:13" x14ac:dyDescent="0.2">
      <c r="A5861" s="6" t="s">
        <v>6695</v>
      </c>
      <c r="B5861" s="6" t="s">
        <v>5571</v>
      </c>
      <c r="C5861" s="6">
        <v>2</v>
      </c>
      <c r="D5861" s="7">
        <v>55123</v>
      </c>
      <c r="E5861" s="8">
        <v>3806273.14</v>
      </c>
      <c r="F5861" s="8">
        <v>3940756.5</v>
      </c>
      <c r="G5861" s="6">
        <v>81.988</v>
      </c>
      <c r="H5861" s="8">
        <v>3120697</v>
      </c>
      <c r="I5861" s="8">
        <v>6343.79</v>
      </c>
      <c r="J5861" s="8">
        <v>3940756.5</v>
      </c>
      <c r="K5861" s="8">
        <v>3120697</v>
      </c>
      <c r="L5861" s="8">
        <v>3127040.79</v>
      </c>
      <c r="M5861" s="6" t="s">
        <v>20</v>
      </c>
    </row>
    <row r="5862" spans="1:13" x14ac:dyDescent="0.2">
      <c r="A5862" s="6" t="s">
        <v>6696</v>
      </c>
      <c r="B5862" s="6" t="s">
        <v>6697</v>
      </c>
      <c r="C5862" s="6">
        <v>3.5870000000000002</v>
      </c>
      <c r="D5862" s="7">
        <v>55137</v>
      </c>
      <c r="E5862" s="8">
        <v>300000</v>
      </c>
      <c r="F5862" s="8">
        <v>309246.09999999998</v>
      </c>
      <c r="G5862" s="6">
        <v>98.257000000000005</v>
      </c>
      <c r="H5862" s="8">
        <v>294772.09999999998</v>
      </c>
      <c r="I5862" s="8">
        <v>896.75</v>
      </c>
      <c r="J5862" s="8">
        <v>309246.09999999998</v>
      </c>
      <c r="K5862" s="8">
        <v>294772.09999999998</v>
      </c>
      <c r="L5862" s="8">
        <v>295668.84999999998</v>
      </c>
      <c r="M5862" s="6" t="s">
        <v>20</v>
      </c>
    </row>
    <row r="5863" spans="1:13" x14ac:dyDescent="0.2">
      <c r="A5863" s="6" t="s">
        <v>6698</v>
      </c>
      <c r="B5863" s="6" t="s">
        <v>3875</v>
      </c>
      <c r="C5863" s="6">
        <v>2.4500000000000002</v>
      </c>
      <c r="D5863" s="7">
        <v>55137</v>
      </c>
      <c r="E5863" s="8">
        <v>125000</v>
      </c>
      <c r="F5863" s="8">
        <v>123010</v>
      </c>
      <c r="G5863" s="6">
        <v>58.642000000000003</v>
      </c>
      <c r="H5863" s="8">
        <v>73302.399999999994</v>
      </c>
      <c r="I5863" s="8">
        <v>1156.94</v>
      </c>
      <c r="J5863" s="8">
        <v>123010</v>
      </c>
      <c r="K5863" s="8">
        <v>73302.399999999994</v>
      </c>
      <c r="L5863" s="8">
        <v>74459.350000000006</v>
      </c>
      <c r="M5863" s="6" t="s">
        <v>20</v>
      </c>
    </row>
    <row r="5864" spans="1:13" x14ac:dyDescent="0.2">
      <c r="A5864" s="6" t="s">
        <v>6699</v>
      </c>
      <c r="B5864" s="6" t="s">
        <v>5895</v>
      </c>
      <c r="C5864" s="6">
        <v>2</v>
      </c>
      <c r="D5864" s="7">
        <v>55142</v>
      </c>
      <c r="E5864" s="8">
        <v>821928.23</v>
      </c>
      <c r="F5864" s="8">
        <v>699666.41</v>
      </c>
      <c r="G5864" s="6">
        <v>83.215999999999994</v>
      </c>
      <c r="H5864" s="8">
        <v>683978.74</v>
      </c>
      <c r="I5864" s="8">
        <v>1369.88</v>
      </c>
      <c r="J5864" s="8">
        <v>699666.41</v>
      </c>
      <c r="K5864" s="8">
        <v>683978.74</v>
      </c>
      <c r="L5864" s="8">
        <v>685348.62</v>
      </c>
      <c r="M5864" s="6" t="s">
        <v>20</v>
      </c>
    </row>
    <row r="5865" spans="1:13" x14ac:dyDescent="0.2">
      <c r="A5865" s="6" t="s">
        <v>6700</v>
      </c>
      <c r="B5865" s="6" t="s">
        <v>5895</v>
      </c>
      <c r="C5865" s="6">
        <v>2.5</v>
      </c>
      <c r="D5865" s="7">
        <v>55142</v>
      </c>
      <c r="E5865" s="8">
        <v>2451584.31</v>
      </c>
      <c r="F5865" s="8">
        <v>2076868.89</v>
      </c>
      <c r="G5865" s="6">
        <v>86.751999999999995</v>
      </c>
      <c r="H5865" s="8">
        <v>2126787.2200000002</v>
      </c>
      <c r="I5865" s="8">
        <v>5107.47</v>
      </c>
      <c r="J5865" s="8">
        <v>2076868.89</v>
      </c>
      <c r="K5865" s="8">
        <v>2126787.2200000002</v>
      </c>
      <c r="L5865" s="8">
        <v>2131894.6800000002</v>
      </c>
      <c r="M5865" s="6" t="s">
        <v>20</v>
      </c>
    </row>
    <row r="5866" spans="1:13" x14ac:dyDescent="0.2">
      <c r="A5866" s="6" t="s">
        <v>6701</v>
      </c>
      <c r="B5866" s="6" t="s">
        <v>5895</v>
      </c>
      <c r="C5866" s="6">
        <v>3</v>
      </c>
      <c r="D5866" s="7">
        <v>55142</v>
      </c>
      <c r="E5866" s="8">
        <v>711001.55</v>
      </c>
      <c r="F5866" s="8">
        <v>742996.62</v>
      </c>
      <c r="G5866" s="6">
        <v>90.355999999999995</v>
      </c>
      <c r="H5866" s="8">
        <v>642435.01</v>
      </c>
      <c r="I5866" s="8">
        <v>1777.5</v>
      </c>
      <c r="J5866" s="8">
        <v>742996.62</v>
      </c>
      <c r="K5866" s="8">
        <v>642435.01</v>
      </c>
      <c r="L5866" s="8">
        <v>644212.52</v>
      </c>
      <c r="M5866" s="6" t="s">
        <v>20</v>
      </c>
    </row>
    <row r="5867" spans="1:13" x14ac:dyDescent="0.2">
      <c r="A5867" s="6" t="s">
        <v>6702</v>
      </c>
      <c r="B5867" s="6" t="s">
        <v>5571</v>
      </c>
      <c r="C5867" s="6">
        <v>2</v>
      </c>
      <c r="D5867" s="7">
        <v>55154</v>
      </c>
      <c r="E5867" s="8">
        <v>4493365.75</v>
      </c>
      <c r="F5867" s="8">
        <v>4241062.67</v>
      </c>
      <c r="G5867" s="6">
        <v>81.953000000000003</v>
      </c>
      <c r="H5867" s="8">
        <v>3682465.38</v>
      </c>
      <c r="I5867" s="8">
        <v>7488.94</v>
      </c>
      <c r="J5867" s="8">
        <v>4241062.67</v>
      </c>
      <c r="K5867" s="8">
        <v>3682465.38</v>
      </c>
      <c r="L5867" s="8">
        <v>3689954.32</v>
      </c>
      <c r="M5867" s="6" t="s">
        <v>20</v>
      </c>
    </row>
    <row r="5868" spans="1:13" x14ac:dyDescent="0.2">
      <c r="A5868" s="6" t="s">
        <v>6703</v>
      </c>
      <c r="B5868" s="6" t="s">
        <v>3847</v>
      </c>
      <c r="C5868" s="6">
        <v>2</v>
      </c>
      <c r="D5868" s="7">
        <v>55154</v>
      </c>
      <c r="E5868" s="8">
        <v>2413517.6</v>
      </c>
      <c r="F5868" s="8">
        <v>2491956.92</v>
      </c>
      <c r="G5868" s="6">
        <v>81.918999999999997</v>
      </c>
      <c r="H5868" s="8">
        <v>1977117.8</v>
      </c>
      <c r="I5868" s="8">
        <v>4022.53</v>
      </c>
      <c r="J5868" s="8">
        <v>2491956.92</v>
      </c>
      <c r="K5868" s="8">
        <v>1977117.8</v>
      </c>
      <c r="L5868" s="8">
        <v>1981140.33</v>
      </c>
      <c r="M5868" s="6" t="s">
        <v>20</v>
      </c>
    </row>
    <row r="5869" spans="1:13" x14ac:dyDescent="0.2">
      <c r="A5869" s="6" t="s">
        <v>6704</v>
      </c>
      <c r="B5869" s="6" t="s">
        <v>3847</v>
      </c>
      <c r="C5869" s="6">
        <v>2</v>
      </c>
      <c r="D5869" s="7">
        <v>55154</v>
      </c>
      <c r="E5869" s="8">
        <v>2736397.1</v>
      </c>
      <c r="F5869" s="8">
        <v>2834843.26</v>
      </c>
      <c r="G5869" s="6">
        <v>81.953000000000003</v>
      </c>
      <c r="H5869" s="8">
        <v>2242570.08</v>
      </c>
      <c r="I5869" s="8">
        <v>4560.66</v>
      </c>
      <c r="J5869" s="8">
        <v>2834843.26</v>
      </c>
      <c r="K5869" s="8">
        <v>2242570.08</v>
      </c>
      <c r="L5869" s="8">
        <v>2247130.7400000002</v>
      </c>
      <c r="M5869" s="6" t="s">
        <v>20</v>
      </c>
    </row>
    <row r="5870" spans="1:13" x14ac:dyDescent="0.2">
      <c r="A5870" s="6" t="s">
        <v>6705</v>
      </c>
      <c r="B5870" s="6" t="s">
        <v>747</v>
      </c>
      <c r="C5870" s="6">
        <v>2.8</v>
      </c>
      <c r="D5870" s="7">
        <v>55168</v>
      </c>
      <c r="E5870" s="8">
        <v>110000</v>
      </c>
      <c r="F5870" s="8">
        <v>109172.8</v>
      </c>
      <c r="G5870" s="6">
        <v>59.835000000000001</v>
      </c>
      <c r="H5870" s="8">
        <v>65819.03</v>
      </c>
      <c r="I5870" s="8">
        <v>906.89</v>
      </c>
      <c r="J5870" s="8">
        <v>109172.8</v>
      </c>
      <c r="K5870" s="8">
        <v>65819.03</v>
      </c>
      <c r="L5870" s="8">
        <v>66725.919999999998</v>
      </c>
      <c r="M5870" s="6" t="s">
        <v>20</v>
      </c>
    </row>
    <row r="5871" spans="1:13" x14ac:dyDescent="0.2">
      <c r="A5871" s="6" t="s">
        <v>6706</v>
      </c>
      <c r="B5871" s="6" t="s">
        <v>5895</v>
      </c>
      <c r="C5871" s="6">
        <v>2</v>
      </c>
      <c r="D5871" s="7">
        <v>55173</v>
      </c>
      <c r="E5871" s="8">
        <v>2467391.91</v>
      </c>
      <c r="F5871" s="8">
        <v>2351390.5499999998</v>
      </c>
      <c r="G5871" s="6">
        <v>83.209000000000003</v>
      </c>
      <c r="H5871" s="8">
        <v>2053082.88</v>
      </c>
      <c r="I5871" s="8">
        <v>4112.32</v>
      </c>
      <c r="J5871" s="8">
        <v>2351390.5499999998</v>
      </c>
      <c r="K5871" s="8">
        <v>2053082.88</v>
      </c>
      <c r="L5871" s="8">
        <v>2057195.2</v>
      </c>
      <c r="M5871" s="6" t="s">
        <v>20</v>
      </c>
    </row>
    <row r="5872" spans="1:13" x14ac:dyDescent="0.2">
      <c r="A5872" s="6" t="s">
        <v>6707</v>
      </c>
      <c r="B5872" s="6" t="s">
        <v>5895</v>
      </c>
      <c r="C5872" s="6">
        <v>2.5</v>
      </c>
      <c r="D5872" s="7">
        <v>55173</v>
      </c>
      <c r="E5872" s="8">
        <v>1037309.61</v>
      </c>
      <c r="F5872" s="8">
        <v>981230.06</v>
      </c>
      <c r="G5872" s="6">
        <v>86.744</v>
      </c>
      <c r="H5872" s="8">
        <v>899801.93</v>
      </c>
      <c r="I5872" s="8">
        <v>2161.06</v>
      </c>
      <c r="J5872" s="8">
        <v>981230.06</v>
      </c>
      <c r="K5872" s="8">
        <v>899801.93</v>
      </c>
      <c r="L5872" s="8">
        <v>901962.99</v>
      </c>
      <c r="M5872" s="6" t="s">
        <v>20</v>
      </c>
    </row>
    <row r="5873" spans="1:13" x14ac:dyDescent="0.2">
      <c r="A5873" s="6" t="s">
        <v>6708</v>
      </c>
      <c r="B5873" s="6" t="s">
        <v>5571</v>
      </c>
      <c r="C5873" s="6">
        <v>2</v>
      </c>
      <c r="D5873" s="7">
        <v>55185</v>
      </c>
      <c r="E5873" s="8">
        <v>1994068.95</v>
      </c>
      <c r="F5873" s="8">
        <v>1753534.38</v>
      </c>
      <c r="G5873" s="6">
        <v>81.918999999999997</v>
      </c>
      <c r="H5873" s="8">
        <v>1633511.69</v>
      </c>
      <c r="I5873" s="8">
        <v>3323.45</v>
      </c>
      <c r="J5873" s="8">
        <v>1753534.38</v>
      </c>
      <c r="K5873" s="8">
        <v>1633511.69</v>
      </c>
      <c r="L5873" s="8">
        <v>1636835.14</v>
      </c>
      <c r="M5873" s="6" t="s">
        <v>20</v>
      </c>
    </row>
    <row r="5874" spans="1:13" x14ac:dyDescent="0.2">
      <c r="A5874" s="6" t="s">
        <v>6709</v>
      </c>
      <c r="B5874" s="6" t="s">
        <v>3971</v>
      </c>
      <c r="C5874" s="6">
        <v>3</v>
      </c>
      <c r="D5874" s="7">
        <v>55185</v>
      </c>
      <c r="E5874" s="8">
        <v>300000</v>
      </c>
      <c r="F5874" s="8">
        <v>298194.19</v>
      </c>
      <c r="G5874" s="6">
        <v>65.781000000000006</v>
      </c>
      <c r="H5874" s="8">
        <v>197343.11</v>
      </c>
      <c r="I5874" s="8">
        <v>2250</v>
      </c>
      <c r="J5874" s="8">
        <v>298194.19</v>
      </c>
      <c r="K5874" s="8">
        <v>197343.11</v>
      </c>
      <c r="L5874" s="8">
        <v>199593.11</v>
      </c>
      <c r="M5874" s="6" t="s">
        <v>20</v>
      </c>
    </row>
    <row r="5875" spans="1:13" x14ac:dyDescent="0.2">
      <c r="A5875" s="6" t="s">
        <v>6710</v>
      </c>
      <c r="B5875" s="6" t="s">
        <v>731</v>
      </c>
      <c r="C5875" s="6">
        <v>2.65</v>
      </c>
      <c r="D5875" s="7">
        <v>55192</v>
      </c>
      <c r="E5875" s="8">
        <v>200000</v>
      </c>
      <c r="F5875" s="8">
        <v>198686</v>
      </c>
      <c r="G5875" s="6">
        <v>63.445</v>
      </c>
      <c r="H5875" s="8">
        <v>126889.61</v>
      </c>
      <c r="I5875" s="8">
        <v>1221.94</v>
      </c>
      <c r="J5875" s="8">
        <v>198686</v>
      </c>
      <c r="K5875" s="8">
        <v>126889.61</v>
      </c>
      <c r="L5875" s="8">
        <v>128111.56</v>
      </c>
      <c r="M5875" s="6" t="s">
        <v>20</v>
      </c>
    </row>
    <row r="5876" spans="1:13" x14ac:dyDescent="0.2">
      <c r="A5876" s="6" t="s">
        <v>6711</v>
      </c>
      <c r="B5876" s="6" t="s">
        <v>5475</v>
      </c>
      <c r="C5876" s="6">
        <v>3.15</v>
      </c>
      <c r="D5876" s="7">
        <v>55193</v>
      </c>
      <c r="E5876" s="8">
        <v>250000</v>
      </c>
      <c r="F5876" s="8">
        <v>243547.5</v>
      </c>
      <c r="G5876" s="6">
        <v>71.045000000000002</v>
      </c>
      <c r="H5876" s="8">
        <v>177611.78</v>
      </c>
      <c r="I5876" s="8">
        <v>1793.75</v>
      </c>
      <c r="J5876" s="8">
        <v>243547.5</v>
      </c>
      <c r="K5876" s="8">
        <v>177611.78</v>
      </c>
      <c r="L5876" s="8">
        <v>179405.53</v>
      </c>
      <c r="M5876" s="6" t="s">
        <v>20</v>
      </c>
    </row>
    <row r="5877" spans="1:13" x14ac:dyDescent="0.2">
      <c r="A5877" s="6" t="s">
        <v>6712</v>
      </c>
      <c r="B5877" s="6" t="s">
        <v>6713</v>
      </c>
      <c r="C5877" s="6">
        <v>3.25</v>
      </c>
      <c r="D5877" s="7">
        <v>55199</v>
      </c>
      <c r="E5877" s="8">
        <v>333000</v>
      </c>
      <c r="F5877" s="8">
        <v>229522.91</v>
      </c>
      <c r="G5877" s="6">
        <v>66.381</v>
      </c>
      <c r="H5877" s="8">
        <v>221048.02</v>
      </c>
      <c r="I5877" s="8">
        <v>2284.75</v>
      </c>
      <c r="J5877" s="8">
        <v>229522.91</v>
      </c>
      <c r="K5877" s="8">
        <v>221048.02</v>
      </c>
      <c r="L5877" s="8">
        <v>223332.77</v>
      </c>
      <c r="M5877" s="6" t="s">
        <v>20</v>
      </c>
    </row>
    <row r="5878" spans="1:13" x14ac:dyDescent="0.2">
      <c r="A5878" s="6" t="s">
        <v>7426</v>
      </c>
      <c r="B5878" s="6" t="s">
        <v>4303</v>
      </c>
      <c r="C5878" s="6">
        <v>3.75</v>
      </c>
      <c r="D5878" s="7">
        <v>55199</v>
      </c>
      <c r="E5878" s="8">
        <v>40000</v>
      </c>
      <c r="F5878" s="8">
        <v>31724.68</v>
      </c>
      <c r="G5878" s="6">
        <v>77.504000000000005</v>
      </c>
      <c r="H5878" s="8">
        <v>31001.5</v>
      </c>
      <c r="I5878" s="8">
        <v>316.67</v>
      </c>
      <c r="J5878" s="8">
        <v>31724.68</v>
      </c>
      <c r="K5878" s="8">
        <v>31001.5</v>
      </c>
      <c r="L5878" s="8">
        <v>31318.17</v>
      </c>
      <c r="M5878" s="6" t="s">
        <v>20</v>
      </c>
    </row>
    <row r="5879" spans="1:13" x14ac:dyDescent="0.2">
      <c r="A5879" s="6" t="s">
        <v>6714</v>
      </c>
      <c r="B5879" s="6" t="s">
        <v>6147</v>
      </c>
      <c r="C5879" s="6">
        <v>3.05</v>
      </c>
      <c r="D5879" s="7">
        <v>55199</v>
      </c>
      <c r="E5879" s="8">
        <v>30000</v>
      </c>
      <c r="F5879" s="8">
        <v>29751.3</v>
      </c>
      <c r="G5879" s="6">
        <v>67.679000000000002</v>
      </c>
      <c r="H5879" s="8">
        <v>20303.79</v>
      </c>
      <c r="I5879" s="8">
        <v>193.17</v>
      </c>
      <c r="J5879" s="8">
        <v>29751.3</v>
      </c>
      <c r="K5879" s="8">
        <v>20303.79</v>
      </c>
      <c r="L5879" s="8">
        <v>20496.96</v>
      </c>
      <c r="M5879" s="6" t="s">
        <v>20</v>
      </c>
    </row>
    <row r="5880" spans="1:13" x14ac:dyDescent="0.2">
      <c r="A5880" s="6" t="s">
        <v>6715</v>
      </c>
      <c r="B5880" s="6" t="s">
        <v>3855</v>
      </c>
      <c r="C5880" s="6">
        <v>1.875</v>
      </c>
      <c r="D5880" s="7">
        <v>55199</v>
      </c>
      <c r="E5880" s="8">
        <v>3250000</v>
      </c>
      <c r="F5880" s="8">
        <v>2642494.6800000002</v>
      </c>
      <c r="G5880" s="6">
        <v>57.813000000000002</v>
      </c>
      <c r="H5880" s="8">
        <v>1878906.25</v>
      </c>
      <c r="I5880" s="8">
        <v>12916.1</v>
      </c>
      <c r="J5880" s="8">
        <v>2642494.6800000002</v>
      </c>
      <c r="K5880" s="8">
        <v>1878906.25</v>
      </c>
      <c r="L5880" s="8">
        <v>1891822.35</v>
      </c>
      <c r="M5880" s="6" t="s">
        <v>20</v>
      </c>
    </row>
    <row r="5881" spans="1:13" x14ac:dyDescent="0.2">
      <c r="A5881" s="6" t="s">
        <v>6716</v>
      </c>
      <c r="B5881" s="6" t="s">
        <v>3847</v>
      </c>
      <c r="C5881" s="6">
        <v>2</v>
      </c>
      <c r="D5881" s="7">
        <v>55213</v>
      </c>
      <c r="E5881" s="8">
        <v>2683055.21</v>
      </c>
      <c r="F5881" s="8">
        <v>2700662.77</v>
      </c>
      <c r="G5881" s="6">
        <v>81.188999999999993</v>
      </c>
      <c r="H5881" s="8">
        <v>2178347.87</v>
      </c>
      <c r="I5881" s="8">
        <v>4471.76</v>
      </c>
      <c r="J5881" s="8">
        <v>2700662.77</v>
      </c>
      <c r="K5881" s="8">
        <v>2178347.87</v>
      </c>
      <c r="L5881" s="8">
        <v>2182819.63</v>
      </c>
      <c r="M5881" s="6" t="s">
        <v>20</v>
      </c>
    </row>
    <row r="5882" spans="1:13" x14ac:dyDescent="0.2">
      <c r="A5882" s="6" t="s">
        <v>6717</v>
      </c>
      <c r="B5882" s="6" t="s">
        <v>3847</v>
      </c>
      <c r="C5882" s="6">
        <v>2</v>
      </c>
      <c r="D5882" s="7">
        <v>55213</v>
      </c>
      <c r="E5882" s="8">
        <v>4426587.22</v>
      </c>
      <c r="F5882" s="8">
        <v>4458576.2300000004</v>
      </c>
      <c r="G5882" s="6">
        <v>81.852999999999994</v>
      </c>
      <c r="H5882" s="8">
        <v>3623281.64</v>
      </c>
      <c r="I5882" s="8">
        <v>7377.65</v>
      </c>
      <c r="J5882" s="8">
        <v>4458576.2300000004</v>
      </c>
      <c r="K5882" s="8">
        <v>3623281.64</v>
      </c>
      <c r="L5882" s="8">
        <v>3630659.29</v>
      </c>
      <c r="M5882" s="6" t="s">
        <v>20</v>
      </c>
    </row>
    <row r="5883" spans="1:13" x14ac:dyDescent="0.2">
      <c r="A5883" s="6" t="s">
        <v>6718</v>
      </c>
      <c r="B5883" s="6" t="s">
        <v>4265</v>
      </c>
      <c r="C5883" s="6">
        <v>3.6</v>
      </c>
      <c r="D5883" s="7">
        <v>55227</v>
      </c>
      <c r="E5883" s="8">
        <v>30000</v>
      </c>
      <c r="F5883" s="8">
        <v>29890.799999999999</v>
      </c>
      <c r="G5883" s="6">
        <v>72.055000000000007</v>
      </c>
      <c r="H5883" s="8">
        <v>21616.41</v>
      </c>
      <c r="I5883" s="8">
        <v>138</v>
      </c>
      <c r="J5883" s="8">
        <v>29890.799999999999</v>
      </c>
      <c r="K5883" s="8">
        <v>21616.41</v>
      </c>
      <c r="L5883" s="8">
        <v>21754.41</v>
      </c>
      <c r="M5883" s="6" t="s">
        <v>20</v>
      </c>
    </row>
    <row r="5884" spans="1:13" x14ac:dyDescent="0.2">
      <c r="A5884" s="6" t="s">
        <v>6719</v>
      </c>
      <c r="B5884" s="6" t="s">
        <v>3842</v>
      </c>
      <c r="C5884" s="6">
        <v>2.9</v>
      </c>
      <c r="D5884" s="7">
        <v>55227</v>
      </c>
      <c r="E5884" s="8">
        <v>5000</v>
      </c>
      <c r="F5884" s="8">
        <v>4987.75</v>
      </c>
      <c r="G5884" s="6">
        <v>64.355999999999995</v>
      </c>
      <c r="H5884" s="8">
        <v>3217.8</v>
      </c>
      <c r="I5884" s="8">
        <v>18.53</v>
      </c>
      <c r="J5884" s="8">
        <v>4987.75</v>
      </c>
      <c r="K5884" s="8">
        <v>3217.8</v>
      </c>
      <c r="L5884" s="8">
        <v>3236.33</v>
      </c>
      <c r="M5884" s="6" t="s">
        <v>20</v>
      </c>
    </row>
    <row r="5885" spans="1:13" x14ac:dyDescent="0.2">
      <c r="A5885" s="6" t="s">
        <v>6720</v>
      </c>
      <c r="B5885" s="6" t="s">
        <v>3849</v>
      </c>
      <c r="C5885" s="6">
        <v>2.375</v>
      </c>
      <c r="D5885" s="7">
        <v>55227</v>
      </c>
      <c r="E5885" s="8">
        <v>200000</v>
      </c>
      <c r="F5885" s="8">
        <v>197312</v>
      </c>
      <c r="G5885" s="6">
        <v>58.497</v>
      </c>
      <c r="H5885" s="8">
        <v>116994.43</v>
      </c>
      <c r="I5885" s="8">
        <v>606.94000000000005</v>
      </c>
      <c r="J5885" s="8">
        <v>197312</v>
      </c>
      <c r="K5885" s="8">
        <v>116994.43</v>
      </c>
      <c r="L5885" s="8">
        <v>117601.37</v>
      </c>
      <c r="M5885" s="6" t="s">
        <v>20</v>
      </c>
    </row>
    <row r="5886" spans="1:13" x14ac:dyDescent="0.2">
      <c r="A5886" s="6" t="s">
        <v>6721</v>
      </c>
      <c r="B5886" s="6" t="s">
        <v>4675</v>
      </c>
      <c r="C5886" s="6">
        <v>2.95</v>
      </c>
      <c r="D5886" s="7">
        <v>55227</v>
      </c>
      <c r="E5886" s="8">
        <v>415000</v>
      </c>
      <c r="F5886" s="8">
        <v>424395.95</v>
      </c>
      <c r="G5886" s="6">
        <v>66.775000000000006</v>
      </c>
      <c r="H5886" s="8">
        <v>277116.90999999997</v>
      </c>
      <c r="I5886" s="8">
        <v>1564.32</v>
      </c>
      <c r="J5886" s="8">
        <v>424395.95</v>
      </c>
      <c r="K5886" s="8">
        <v>277116.90999999997</v>
      </c>
      <c r="L5886" s="8">
        <v>278681.23</v>
      </c>
      <c r="M5886" s="6" t="s">
        <v>20</v>
      </c>
    </row>
    <row r="5887" spans="1:13" x14ac:dyDescent="0.2">
      <c r="A5887" s="6" t="s">
        <v>6722</v>
      </c>
      <c r="B5887" s="6" t="s">
        <v>3851</v>
      </c>
      <c r="C5887" s="6">
        <v>3.05</v>
      </c>
      <c r="D5887" s="7">
        <v>55227</v>
      </c>
      <c r="E5887" s="8">
        <v>110000</v>
      </c>
      <c r="F5887" s="8">
        <v>109870.2</v>
      </c>
      <c r="G5887" s="6">
        <v>66.456999999999994</v>
      </c>
      <c r="H5887" s="8">
        <v>73102.37</v>
      </c>
      <c r="I5887" s="8">
        <v>428.69</v>
      </c>
      <c r="J5887" s="8">
        <v>109870.2</v>
      </c>
      <c r="K5887" s="8">
        <v>73102.37</v>
      </c>
      <c r="L5887" s="8">
        <v>73531.070000000007</v>
      </c>
      <c r="M5887" s="6" t="s">
        <v>20</v>
      </c>
    </row>
    <row r="5888" spans="1:13" x14ac:dyDescent="0.2">
      <c r="A5888" s="6" t="s">
        <v>6723</v>
      </c>
      <c r="B5888" s="6" t="s">
        <v>777</v>
      </c>
      <c r="C5888" s="6">
        <v>5.5970000000000004</v>
      </c>
      <c r="D5888" s="7">
        <v>55236</v>
      </c>
      <c r="E5888" s="8">
        <v>250000</v>
      </c>
      <c r="F5888" s="8">
        <v>396377.5</v>
      </c>
      <c r="G5888" s="6">
        <v>101.785</v>
      </c>
      <c r="H5888" s="8">
        <v>254462.75</v>
      </c>
      <c r="I5888" s="8">
        <v>1438.12</v>
      </c>
      <c r="J5888" s="8">
        <v>396377.5</v>
      </c>
      <c r="K5888" s="8">
        <v>254462.75</v>
      </c>
      <c r="L5888" s="8">
        <v>255900.87</v>
      </c>
      <c r="M5888" s="6" t="s">
        <v>20</v>
      </c>
    </row>
    <row r="5889" spans="1:13" x14ac:dyDescent="0.2">
      <c r="A5889" s="6" t="s">
        <v>6724</v>
      </c>
      <c r="B5889" s="6" t="s">
        <v>721</v>
      </c>
      <c r="C5889" s="6">
        <v>3.5</v>
      </c>
      <c r="D5889" s="7">
        <v>55242</v>
      </c>
      <c r="E5889" s="8">
        <v>150000</v>
      </c>
      <c r="F5889" s="8">
        <v>148969.5</v>
      </c>
      <c r="G5889" s="6">
        <v>70.397999999999996</v>
      </c>
      <c r="H5889" s="8">
        <v>105597.02</v>
      </c>
      <c r="I5889" s="8">
        <v>452.08</v>
      </c>
      <c r="J5889" s="8">
        <v>148969.5</v>
      </c>
      <c r="K5889" s="8">
        <v>105597.02</v>
      </c>
      <c r="L5889" s="8">
        <v>106049.11</v>
      </c>
      <c r="M5889" s="6" t="s">
        <v>20</v>
      </c>
    </row>
    <row r="5890" spans="1:13" x14ac:dyDescent="0.2">
      <c r="A5890" s="6" t="s">
        <v>6725</v>
      </c>
      <c r="B5890" s="6" t="s">
        <v>4330</v>
      </c>
      <c r="C5890" s="6">
        <v>3.7</v>
      </c>
      <c r="D5890" s="7">
        <v>55244</v>
      </c>
      <c r="E5890" s="8">
        <v>160000</v>
      </c>
      <c r="F5890" s="8">
        <v>161265.60000000001</v>
      </c>
      <c r="G5890" s="6">
        <v>65.031999999999996</v>
      </c>
      <c r="H5890" s="8">
        <v>104050.42</v>
      </c>
      <c r="I5890" s="8">
        <v>493.33</v>
      </c>
      <c r="J5890" s="8">
        <v>161265.60000000001</v>
      </c>
      <c r="K5890" s="8">
        <v>104050.42</v>
      </c>
      <c r="L5890" s="8">
        <v>104543.75</v>
      </c>
      <c r="M5890" s="6" t="s">
        <v>20</v>
      </c>
    </row>
    <row r="5891" spans="1:13" x14ac:dyDescent="0.2">
      <c r="A5891" s="6" t="s">
        <v>6726</v>
      </c>
      <c r="B5891" s="6" t="s">
        <v>3847</v>
      </c>
      <c r="C5891" s="6">
        <v>2</v>
      </c>
      <c r="D5891" s="7">
        <v>55244</v>
      </c>
      <c r="E5891" s="8">
        <v>1746203.59</v>
      </c>
      <c r="F5891" s="8">
        <v>1317838.02</v>
      </c>
      <c r="G5891" s="6">
        <v>81.748000000000005</v>
      </c>
      <c r="H5891" s="8">
        <v>1427481.17</v>
      </c>
      <c r="I5891" s="8">
        <v>2910.34</v>
      </c>
      <c r="J5891" s="8">
        <v>1317838.02</v>
      </c>
      <c r="K5891" s="8">
        <v>1427481.17</v>
      </c>
      <c r="L5891" s="8">
        <v>1430391.51</v>
      </c>
      <c r="M5891" s="6" t="s">
        <v>20</v>
      </c>
    </row>
    <row r="5892" spans="1:13" x14ac:dyDescent="0.2">
      <c r="A5892" s="6" t="s">
        <v>6727</v>
      </c>
      <c r="B5892" s="6" t="s">
        <v>2865</v>
      </c>
      <c r="C5892" s="6">
        <v>3.625</v>
      </c>
      <c r="D5892" s="7">
        <v>55244</v>
      </c>
      <c r="E5892" s="8">
        <v>40000</v>
      </c>
      <c r="F5892" s="8">
        <v>39882.800000000003</v>
      </c>
      <c r="G5892" s="6">
        <v>66.38</v>
      </c>
      <c r="H5892" s="8">
        <v>26551.91</v>
      </c>
      <c r="I5892" s="8">
        <v>120.83</v>
      </c>
      <c r="J5892" s="8">
        <v>39882.800000000003</v>
      </c>
      <c r="K5892" s="8">
        <v>26551.91</v>
      </c>
      <c r="L5892" s="8">
        <v>26672.74</v>
      </c>
      <c r="M5892" s="6" t="s">
        <v>20</v>
      </c>
    </row>
    <row r="5893" spans="1:13" x14ac:dyDescent="0.2">
      <c r="A5893" s="6" t="s">
        <v>6728</v>
      </c>
      <c r="B5893" s="6" t="s">
        <v>6729</v>
      </c>
      <c r="C5893" s="6">
        <v>3.75</v>
      </c>
      <c r="D5893" s="7">
        <v>55244</v>
      </c>
      <c r="E5893" s="8">
        <v>165000</v>
      </c>
      <c r="F5893" s="8">
        <v>163998.45000000001</v>
      </c>
      <c r="G5893" s="6">
        <v>75.266000000000005</v>
      </c>
      <c r="H5893" s="8">
        <v>124188.2</v>
      </c>
      <c r="I5893" s="8">
        <v>515.63</v>
      </c>
      <c r="J5893" s="8">
        <v>163998.45000000001</v>
      </c>
      <c r="K5893" s="8">
        <v>124188.2</v>
      </c>
      <c r="L5893" s="8">
        <v>124703.82</v>
      </c>
      <c r="M5893" s="6" t="s">
        <v>20</v>
      </c>
    </row>
    <row r="5894" spans="1:13" x14ac:dyDescent="0.2">
      <c r="A5894" s="6" t="s">
        <v>6730</v>
      </c>
      <c r="B5894" s="6" t="s">
        <v>2011</v>
      </c>
      <c r="C5894" s="6">
        <v>3.452</v>
      </c>
      <c r="D5894" s="7">
        <v>55258</v>
      </c>
      <c r="E5894" s="8">
        <v>200000</v>
      </c>
      <c r="F5894" s="8">
        <v>211006</v>
      </c>
      <c r="G5894" s="6">
        <v>73.545000000000002</v>
      </c>
      <c r="H5894" s="8">
        <v>147089.96</v>
      </c>
      <c r="I5894" s="8">
        <v>306.83999999999997</v>
      </c>
      <c r="J5894" s="8">
        <v>211006</v>
      </c>
      <c r="K5894" s="8">
        <v>147089.96</v>
      </c>
      <c r="L5894" s="8">
        <v>147396.79999999999</v>
      </c>
      <c r="M5894" s="6" t="s">
        <v>20</v>
      </c>
    </row>
    <row r="5895" spans="1:13" x14ac:dyDescent="0.2">
      <c r="A5895" s="6" t="s">
        <v>6731</v>
      </c>
      <c r="B5895" s="6" t="s">
        <v>1473</v>
      </c>
      <c r="C5895" s="6">
        <v>3</v>
      </c>
      <c r="D5895" s="7">
        <v>55262</v>
      </c>
      <c r="E5895" s="8">
        <v>300000</v>
      </c>
      <c r="F5895" s="8">
        <v>301440</v>
      </c>
      <c r="G5895" s="6">
        <v>90.468000000000004</v>
      </c>
      <c r="H5895" s="8">
        <v>271404.46999999997</v>
      </c>
      <c r="I5895" s="8">
        <v>4832.88</v>
      </c>
      <c r="J5895" s="8">
        <v>301440</v>
      </c>
      <c r="K5895" s="8">
        <v>271404.46999999997</v>
      </c>
      <c r="L5895" s="8">
        <v>276237.34999999998</v>
      </c>
      <c r="M5895" s="6" t="s">
        <v>20</v>
      </c>
    </row>
    <row r="5896" spans="1:13" x14ac:dyDescent="0.2">
      <c r="A5896" s="6" t="s">
        <v>6732</v>
      </c>
      <c r="B5896" s="6" t="s">
        <v>4938</v>
      </c>
      <c r="C5896" s="6">
        <v>3.4</v>
      </c>
      <c r="D5896" s="7">
        <v>55272</v>
      </c>
      <c r="E5896" s="8">
        <v>500000</v>
      </c>
      <c r="F5896" s="8">
        <v>520990</v>
      </c>
      <c r="G5896" s="6">
        <v>73.177999999999997</v>
      </c>
      <c r="H5896" s="8">
        <v>365887.75</v>
      </c>
      <c r="I5896" s="8">
        <v>94.44</v>
      </c>
      <c r="J5896" s="8">
        <v>520990</v>
      </c>
      <c r="K5896" s="8">
        <v>365887.75</v>
      </c>
      <c r="L5896" s="8">
        <v>365982.19</v>
      </c>
      <c r="M5896" s="6" t="s">
        <v>20</v>
      </c>
    </row>
    <row r="5897" spans="1:13" x14ac:dyDescent="0.2">
      <c r="A5897" s="6" t="s">
        <v>6733</v>
      </c>
      <c r="B5897" s="6" t="s">
        <v>4795</v>
      </c>
      <c r="C5897" s="6">
        <v>3.875</v>
      </c>
      <c r="D5897" s="7">
        <v>55279</v>
      </c>
      <c r="E5897" s="8">
        <v>250000</v>
      </c>
      <c r="F5897" s="8">
        <v>263075</v>
      </c>
      <c r="G5897" s="6">
        <v>73.561000000000007</v>
      </c>
      <c r="H5897" s="8">
        <v>183901.85</v>
      </c>
      <c r="I5897" s="8">
        <v>4709.2</v>
      </c>
      <c r="J5897" s="8">
        <v>263075</v>
      </c>
      <c r="K5897" s="8">
        <v>183901.85</v>
      </c>
      <c r="L5897" s="8">
        <v>188611.05</v>
      </c>
      <c r="M5897" s="6" t="s">
        <v>20</v>
      </c>
    </row>
    <row r="5898" spans="1:13" x14ac:dyDescent="0.2">
      <c r="A5898" s="6" t="s">
        <v>6734</v>
      </c>
      <c r="B5898" s="6" t="s">
        <v>3855</v>
      </c>
      <c r="C5898" s="6">
        <v>2.375</v>
      </c>
      <c r="D5898" s="7">
        <v>55288</v>
      </c>
      <c r="E5898" s="8">
        <v>3000000</v>
      </c>
      <c r="F5898" s="8">
        <v>2043046.88</v>
      </c>
      <c r="G5898" s="6">
        <v>65.063000000000002</v>
      </c>
      <c r="H5898" s="8">
        <v>1951875</v>
      </c>
      <c r="I5898" s="8">
        <v>32914.400000000001</v>
      </c>
      <c r="J5898" s="8">
        <v>2043046.88</v>
      </c>
      <c r="K5898" s="8">
        <v>1951875</v>
      </c>
      <c r="L5898" s="8">
        <v>1984789.4</v>
      </c>
      <c r="M5898" s="6" t="s">
        <v>20</v>
      </c>
    </row>
    <row r="5899" spans="1:13" x14ac:dyDescent="0.2">
      <c r="A5899" s="6" t="s">
        <v>6735</v>
      </c>
      <c r="B5899" s="6" t="s">
        <v>4229</v>
      </c>
      <c r="C5899" s="6">
        <v>3.25</v>
      </c>
      <c r="D5899" s="7">
        <v>55288</v>
      </c>
      <c r="E5899" s="8">
        <v>100000</v>
      </c>
      <c r="F5899" s="8">
        <v>99355</v>
      </c>
      <c r="G5899" s="6">
        <v>68.444999999999993</v>
      </c>
      <c r="H5899" s="8">
        <v>68444.97</v>
      </c>
      <c r="I5899" s="8">
        <v>1498.61</v>
      </c>
      <c r="J5899" s="8">
        <v>99355</v>
      </c>
      <c r="K5899" s="8">
        <v>68444.97</v>
      </c>
      <c r="L5899" s="8">
        <v>69943.58</v>
      </c>
      <c r="M5899" s="6" t="s">
        <v>20</v>
      </c>
    </row>
    <row r="5900" spans="1:13" x14ac:dyDescent="0.2">
      <c r="A5900" s="6" t="s">
        <v>6736</v>
      </c>
      <c r="B5900" s="6" t="s">
        <v>5895</v>
      </c>
      <c r="C5900" s="6">
        <v>2</v>
      </c>
      <c r="D5900" s="7">
        <v>55293</v>
      </c>
      <c r="E5900" s="8">
        <v>1802898.7</v>
      </c>
      <c r="F5900" s="8">
        <v>1833886.02</v>
      </c>
      <c r="G5900" s="6">
        <v>83.198999999999998</v>
      </c>
      <c r="H5900" s="8">
        <v>1499985.05</v>
      </c>
      <c r="I5900" s="8">
        <v>3004.83</v>
      </c>
      <c r="J5900" s="8">
        <v>1833886.02</v>
      </c>
      <c r="K5900" s="8">
        <v>1499985.05</v>
      </c>
      <c r="L5900" s="8">
        <v>1502989.88</v>
      </c>
      <c r="M5900" s="6" t="s">
        <v>20</v>
      </c>
    </row>
    <row r="5901" spans="1:13" x14ac:dyDescent="0.2">
      <c r="A5901" s="6" t="s">
        <v>6737</v>
      </c>
      <c r="B5901" s="6" t="s">
        <v>749</v>
      </c>
      <c r="C5901" s="6">
        <v>3.65</v>
      </c>
      <c r="D5901" s="7">
        <v>55305</v>
      </c>
      <c r="E5901" s="8">
        <v>200000</v>
      </c>
      <c r="F5901" s="8">
        <v>199226</v>
      </c>
      <c r="G5901" s="6">
        <v>71.756</v>
      </c>
      <c r="H5901" s="8">
        <v>143512.98000000001</v>
      </c>
      <c r="I5901" s="8">
        <v>3041.67</v>
      </c>
      <c r="J5901" s="8">
        <v>199226</v>
      </c>
      <c r="K5901" s="8">
        <v>143512.98000000001</v>
      </c>
      <c r="L5901" s="8">
        <v>146554.65</v>
      </c>
      <c r="M5901" s="6" t="s">
        <v>20</v>
      </c>
    </row>
    <row r="5902" spans="1:13" x14ac:dyDescent="0.2">
      <c r="A5902" s="6" t="s">
        <v>6738</v>
      </c>
      <c r="B5902" s="6" t="s">
        <v>6739</v>
      </c>
      <c r="C5902" s="6">
        <v>3.3</v>
      </c>
      <c r="D5902" s="7">
        <v>55305</v>
      </c>
      <c r="E5902" s="8">
        <v>500000</v>
      </c>
      <c r="F5902" s="8">
        <v>512575</v>
      </c>
      <c r="G5902" s="6">
        <v>69.441000000000003</v>
      </c>
      <c r="H5902" s="8">
        <v>347204.3</v>
      </c>
      <c r="I5902" s="8">
        <v>6875</v>
      </c>
      <c r="J5902" s="8">
        <v>512575</v>
      </c>
      <c r="K5902" s="8">
        <v>347204.3</v>
      </c>
      <c r="L5902" s="8">
        <v>354079.3</v>
      </c>
      <c r="M5902" s="6" t="s">
        <v>20</v>
      </c>
    </row>
    <row r="5903" spans="1:13" x14ac:dyDescent="0.2">
      <c r="A5903" s="6" t="s">
        <v>6740</v>
      </c>
      <c r="B5903" s="6" t="s">
        <v>6741</v>
      </c>
      <c r="C5903" s="6">
        <v>3.05</v>
      </c>
      <c r="D5903" s="7">
        <v>55307</v>
      </c>
      <c r="E5903" s="8">
        <v>300000</v>
      </c>
      <c r="F5903" s="8">
        <v>299181</v>
      </c>
      <c r="G5903" s="6">
        <v>67.549000000000007</v>
      </c>
      <c r="H5903" s="8">
        <v>202645.77</v>
      </c>
      <c r="I5903" s="8">
        <v>3761.67</v>
      </c>
      <c r="J5903" s="8">
        <v>299181</v>
      </c>
      <c r="K5903" s="8">
        <v>202645.77</v>
      </c>
      <c r="L5903" s="8">
        <v>206407.43</v>
      </c>
      <c r="M5903" s="6" t="s">
        <v>20</v>
      </c>
    </row>
    <row r="5904" spans="1:13" x14ac:dyDescent="0.2">
      <c r="A5904" s="6" t="s">
        <v>6742</v>
      </c>
      <c r="B5904" s="6" t="s">
        <v>6575</v>
      </c>
      <c r="C5904" s="6">
        <v>3.4</v>
      </c>
      <c r="D5904" s="7">
        <v>55311</v>
      </c>
      <c r="E5904" s="8">
        <v>500000</v>
      </c>
      <c r="F5904" s="8">
        <v>528750</v>
      </c>
      <c r="G5904" s="6">
        <v>73.47</v>
      </c>
      <c r="H5904" s="8">
        <v>367349.76000000001</v>
      </c>
      <c r="I5904" s="8">
        <v>6800</v>
      </c>
      <c r="J5904" s="8">
        <v>528750</v>
      </c>
      <c r="K5904" s="8">
        <v>367349.76000000001</v>
      </c>
      <c r="L5904" s="8">
        <v>374149.76</v>
      </c>
      <c r="M5904" s="6" t="s">
        <v>20</v>
      </c>
    </row>
    <row r="5905" spans="1:13" x14ac:dyDescent="0.2">
      <c r="A5905" s="6" t="s">
        <v>6743</v>
      </c>
      <c r="B5905" s="6" t="s">
        <v>6744</v>
      </c>
      <c r="C5905" s="6">
        <v>3.85</v>
      </c>
      <c r="D5905" s="7">
        <v>55315</v>
      </c>
      <c r="E5905" s="8">
        <v>55000</v>
      </c>
      <c r="F5905" s="8">
        <v>54960.95</v>
      </c>
      <c r="G5905" s="6">
        <v>73.462999999999994</v>
      </c>
      <c r="H5905" s="8">
        <v>40404.449999999997</v>
      </c>
      <c r="I5905" s="8">
        <v>823.47</v>
      </c>
      <c r="J5905" s="8">
        <v>54960.95</v>
      </c>
      <c r="K5905" s="8">
        <v>40404.449999999997</v>
      </c>
      <c r="L5905" s="8">
        <v>41227.919999999998</v>
      </c>
      <c r="M5905" s="6" t="s">
        <v>20</v>
      </c>
    </row>
    <row r="5906" spans="1:13" x14ac:dyDescent="0.2">
      <c r="A5906" s="6" t="s">
        <v>6745</v>
      </c>
      <c r="B5906" s="6" t="s">
        <v>750</v>
      </c>
      <c r="C5906" s="6">
        <v>4.6630000000000003</v>
      </c>
      <c r="D5906" s="7">
        <v>55319</v>
      </c>
      <c r="E5906" s="8">
        <v>300000</v>
      </c>
      <c r="F5906" s="8">
        <v>295962</v>
      </c>
      <c r="G5906" s="6">
        <v>87.3</v>
      </c>
      <c r="H5906" s="8">
        <v>261898.55</v>
      </c>
      <c r="I5906" s="8">
        <v>5284.73</v>
      </c>
      <c r="J5906" s="8">
        <v>295962</v>
      </c>
      <c r="K5906" s="8">
        <v>261898.55</v>
      </c>
      <c r="L5906" s="8">
        <v>267183.28000000003</v>
      </c>
      <c r="M5906" s="6" t="s">
        <v>20</v>
      </c>
    </row>
    <row r="5907" spans="1:13" x14ac:dyDescent="0.2">
      <c r="A5907" s="6" t="s">
        <v>6746</v>
      </c>
      <c r="B5907" s="6" t="s">
        <v>3842</v>
      </c>
      <c r="C5907" s="6">
        <v>2.65</v>
      </c>
      <c r="D5907" s="7">
        <v>55319</v>
      </c>
      <c r="E5907" s="8">
        <v>845000</v>
      </c>
      <c r="F5907" s="8">
        <v>530210.17000000004</v>
      </c>
      <c r="G5907" s="6">
        <v>61.033999999999999</v>
      </c>
      <c r="H5907" s="8">
        <v>515736.84</v>
      </c>
      <c r="I5907" s="8">
        <v>8459.39</v>
      </c>
      <c r="J5907" s="8">
        <v>530210.17000000004</v>
      </c>
      <c r="K5907" s="8">
        <v>515736.84</v>
      </c>
      <c r="L5907" s="8">
        <v>524196.22</v>
      </c>
      <c r="M5907" s="6" t="s">
        <v>20</v>
      </c>
    </row>
    <row r="5908" spans="1:13" x14ac:dyDescent="0.2">
      <c r="A5908" s="6" t="s">
        <v>6747</v>
      </c>
      <c r="B5908" s="6" t="s">
        <v>5895</v>
      </c>
      <c r="C5908" s="6">
        <v>2</v>
      </c>
      <c r="D5908" s="7">
        <v>55324</v>
      </c>
      <c r="E5908" s="8">
        <v>3103455.65</v>
      </c>
      <c r="F5908" s="8">
        <v>3162736.51</v>
      </c>
      <c r="G5908" s="6">
        <v>83.197000000000003</v>
      </c>
      <c r="H5908" s="8">
        <v>2581967.7799999998</v>
      </c>
      <c r="I5908" s="8">
        <v>5172.43</v>
      </c>
      <c r="J5908" s="8">
        <v>3162736.51</v>
      </c>
      <c r="K5908" s="8">
        <v>2581967.7799999998</v>
      </c>
      <c r="L5908" s="8">
        <v>2587140.21</v>
      </c>
      <c r="M5908" s="6" t="s">
        <v>20</v>
      </c>
    </row>
    <row r="5909" spans="1:13" x14ac:dyDescent="0.2">
      <c r="A5909" s="6" t="s">
        <v>6748</v>
      </c>
      <c r="B5909" s="6" t="s">
        <v>6749</v>
      </c>
      <c r="C5909" s="6">
        <v>2.78</v>
      </c>
      <c r="D5909" s="7">
        <v>55335</v>
      </c>
      <c r="E5909" s="8">
        <v>375000</v>
      </c>
      <c r="F5909" s="8">
        <v>364989</v>
      </c>
      <c r="G5909" s="6">
        <v>63.936999999999998</v>
      </c>
      <c r="H5909" s="8">
        <v>239762.57</v>
      </c>
      <c r="I5909" s="8">
        <v>3475</v>
      </c>
      <c r="J5909" s="8">
        <v>364989</v>
      </c>
      <c r="K5909" s="8">
        <v>239762.57</v>
      </c>
      <c r="L5909" s="8">
        <v>243237.57</v>
      </c>
      <c r="M5909" s="6" t="s">
        <v>20</v>
      </c>
    </row>
    <row r="5910" spans="1:13" x14ac:dyDescent="0.2">
      <c r="A5910" s="6" t="s">
        <v>6750</v>
      </c>
      <c r="B5910" s="6" t="s">
        <v>3847</v>
      </c>
      <c r="C5910" s="6">
        <v>3.5</v>
      </c>
      <c r="D5910" s="7">
        <v>55335</v>
      </c>
      <c r="E5910" s="8">
        <v>803627.51</v>
      </c>
      <c r="F5910" s="8">
        <v>689863.99</v>
      </c>
      <c r="G5910" s="6">
        <v>93.194000000000003</v>
      </c>
      <c r="H5910" s="8">
        <v>748933.86</v>
      </c>
      <c r="I5910" s="8">
        <v>2343.91</v>
      </c>
      <c r="J5910" s="8">
        <v>689863.99</v>
      </c>
      <c r="K5910" s="8">
        <v>748933.86</v>
      </c>
      <c r="L5910" s="8">
        <v>751277.77</v>
      </c>
      <c r="M5910" s="6" t="s">
        <v>20</v>
      </c>
    </row>
    <row r="5911" spans="1:13" x14ac:dyDescent="0.2">
      <c r="A5911" s="6" t="s">
        <v>6751</v>
      </c>
      <c r="B5911" s="6" t="s">
        <v>3847</v>
      </c>
      <c r="C5911" s="6">
        <v>2.5</v>
      </c>
      <c r="D5911" s="7">
        <v>55335</v>
      </c>
      <c r="E5911" s="8">
        <v>3789603.35</v>
      </c>
      <c r="F5911" s="8">
        <v>3934230.01</v>
      </c>
      <c r="G5911" s="6">
        <v>85.524000000000001</v>
      </c>
      <c r="H5911" s="8">
        <v>3241030.9</v>
      </c>
      <c r="I5911" s="8">
        <v>7895.01</v>
      </c>
      <c r="J5911" s="8">
        <v>3934230.01</v>
      </c>
      <c r="K5911" s="8">
        <v>3241030.9</v>
      </c>
      <c r="L5911" s="8">
        <v>3248925.91</v>
      </c>
      <c r="M5911" s="6" t="s">
        <v>20</v>
      </c>
    </row>
    <row r="5912" spans="1:13" x14ac:dyDescent="0.2">
      <c r="A5912" s="6" t="s">
        <v>6752</v>
      </c>
      <c r="B5912" s="6" t="s">
        <v>6753</v>
      </c>
      <c r="C5912" s="6">
        <v>4.2080000000000002</v>
      </c>
      <c r="D5912" s="7">
        <v>55349</v>
      </c>
      <c r="E5912" s="8">
        <v>200000</v>
      </c>
      <c r="F5912" s="8">
        <v>205999.96</v>
      </c>
      <c r="G5912" s="6">
        <v>99.424999999999997</v>
      </c>
      <c r="H5912" s="8">
        <v>198849.64</v>
      </c>
      <c r="I5912" s="8">
        <v>701.27</v>
      </c>
      <c r="J5912" s="8">
        <v>205999.96</v>
      </c>
      <c r="K5912" s="8">
        <v>198849.64</v>
      </c>
      <c r="L5912" s="8">
        <v>199550.91</v>
      </c>
      <c r="M5912" s="6" t="s">
        <v>20</v>
      </c>
    </row>
    <row r="5913" spans="1:13" x14ac:dyDescent="0.2">
      <c r="A5913" s="6" t="s">
        <v>6754</v>
      </c>
      <c r="B5913" s="6" t="s">
        <v>6753</v>
      </c>
      <c r="C5913" s="6">
        <v>4.1210000000000004</v>
      </c>
      <c r="D5913" s="7">
        <v>55349</v>
      </c>
      <c r="E5913" s="8">
        <v>200000</v>
      </c>
      <c r="F5913" s="8">
        <v>205985.04</v>
      </c>
      <c r="G5913" s="6">
        <v>99.188000000000002</v>
      </c>
      <c r="H5913" s="8">
        <v>198376.97</v>
      </c>
      <c r="I5913" s="8">
        <v>686.83</v>
      </c>
      <c r="J5913" s="8">
        <v>205985.04</v>
      </c>
      <c r="K5913" s="8">
        <v>198376.97</v>
      </c>
      <c r="L5913" s="8">
        <v>199063.8</v>
      </c>
      <c r="M5913" s="6" t="s">
        <v>20</v>
      </c>
    </row>
    <row r="5914" spans="1:13" x14ac:dyDescent="0.2">
      <c r="A5914" s="6" t="s">
        <v>6755</v>
      </c>
      <c r="B5914" s="6" t="s">
        <v>4286</v>
      </c>
      <c r="C5914" s="6">
        <v>3.2</v>
      </c>
      <c r="D5914" s="7">
        <v>55349</v>
      </c>
      <c r="E5914" s="8">
        <v>335000</v>
      </c>
      <c r="F5914" s="8">
        <v>340232.95</v>
      </c>
      <c r="G5914" s="6">
        <v>68.811000000000007</v>
      </c>
      <c r="H5914" s="8">
        <v>230515.38</v>
      </c>
      <c r="I5914" s="8">
        <v>3156.44</v>
      </c>
      <c r="J5914" s="8">
        <v>340232.95</v>
      </c>
      <c r="K5914" s="8">
        <v>230515.38</v>
      </c>
      <c r="L5914" s="8">
        <v>233671.82</v>
      </c>
      <c r="M5914" s="6" t="s">
        <v>20</v>
      </c>
    </row>
    <row r="5915" spans="1:13" x14ac:dyDescent="0.2">
      <c r="A5915" s="6" t="s">
        <v>6756</v>
      </c>
      <c r="B5915" s="6" t="s">
        <v>3847</v>
      </c>
      <c r="C5915" s="6">
        <v>2</v>
      </c>
      <c r="D5915" s="7">
        <v>55366</v>
      </c>
      <c r="E5915" s="8">
        <v>5999024.4000000004</v>
      </c>
      <c r="F5915" s="8">
        <v>5540661.4400000004</v>
      </c>
      <c r="G5915" s="6">
        <v>82.177000000000007</v>
      </c>
      <c r="H5915" s="8">
        <v>4929818.28</v>
      </c>
      <c r="I5915" s="8">
        <v>9998.3700000000008</v>
      </c>
      <c r="J5915" s="8">
        <v>5540661.4400000004</v>
      </c>
      <c r="K5915" s="8">
        <v>4929818.28</v>
      </c>
      <c r="L5915" s="8">
        <v>4939816.66</v>
      </c>
      <c r="M5915" s="6" t="s">
        <v>20</v>
      </c>
    </row>
    <row r="5916" spans="1:13" x14ac:dyDescent="0.2">
      <c r="A5916" s="6" t="s">
        <v>6757</v>
      </c>
      <c r="B5916" s="6" t="s">
        <v>3855</v>
      </c>
      <c r="C5916" s="6">
        <v>2</v>
      </c>
      <c r="D5916" s="7">
        <v>55380</v>
      </c>
      <c r="E5916" s="8">
        <v>3500000</v>
      </c>
      <c r="F5916" s="8">
        <v>2451336.35</v>
      </c>
      <c r="G5916" s="6">
        <v>59.280999999999999</v>
      </c>
      <c r="H5916" s="8">
        <v>2074843.75</v>
      </c>
      <c r="I5916" s="8">
        <v>14836.96</v>
      </c>
      <c r="J5916" s="8">
        <v>2451336.35</v>
      </c>
      <c r="K5916" s="8">
        <v>2074843.75</v>
      </c>
      <c r="L5916" s="8">
        <v>2089680.71</v>
      </c>
      <c r="M5916" s="6" t="s">
        <v>20</v>
      </c>
    </row>
    <row r="5917" spans="1:13" x14ac:dyDescent="0.2">
      <c r="A5917" s="6" t="s">
        <v>6758</v>
      </c>
      <c r="B5917" s="6" t="s">
        <v>5895</v>
      </c>
      <c r="C5917" s="6">
        <v>2.5</v>
      </c>
      <c r="D5917" s="7">
        <v>55385</v>
      </c>
      <c r="E5917" s="8">
        <v>1869020.33</v>
      </c>
      <c r="F5917" s="8">
        <v>1817481.45</v>
      </c>
      <c r="G5917" s="6">
        <v>86.638000000000005</v>
      </c>
      <c r="H5917" s="8">
        <v>1619289.46</v>
      </c>
      <c r="I5917" s="8">
        <v>3893.79</v>
      </c>
      <c r="J5917" s="8">
        <v>1817481.45</v>
      </c>
      <c r="K5917" s="8">
        <v>1619289.46</v>
      </c>
      <c r="L5917" s="8">
        <v>1623183.25</v>
      </c>
      <c r="M5917" s="6" t="s">
        <v>20</v>
      </c>
    </row>
    <row r="5918" spans="1:13" x14ac:dyDescent="0.2">
      <c r="A5918" s="6" t="s">
        <v>6759</v>
      </c>
      <c r="B5918" s="6" t="s">
        <v>5571</v>
      </c>
      <c r="C5918" s="6">
        <v>2.5</v>
      </c>
      <c r="D5918" s="7">
        <v>55397</v>
      </c>
      <c r="E5918" s="8">
        <v>4272998.1500000004</v>
      </c>
      <c r="F5918" s="8">
        <v>4393343.13</v>
      </c>
      <c r="G5918" s="6">
        <v>85.462000000000003</v>
      </c>
      <c r="H5918" s="8">
        <v>3651803.52</v>
      </c>
      <c r="I5918" s="8">
        <v>8902.08</v>
      </c>
      <c r="J5918" s="8">
        <v>4393343.13</v>
      </c>
      <c r="K5918" s="8">
        <v>3651803.52</v>
      </c>
      <c r="L5918" s="8">
        <v>3660705.6</v>
      </c>
      <c r="M5918" s="6" t="s">
        <v>20</v>
      </c>
    </row>
    <row r="5919" spans="1:13" x14ac:dyDescent="0.2">
      <c r="A5919" s="6" t="s">
        <v>6760</v>
      </c>
      <c r="B5919" s="6" t="s">
        <v>3847</v>
      </c>
      <c r="C5919" s="6">
        <v>2</v>
      </c>
      <c r="D5919" s="7">
        <v>55397</v>
      </c>
      <c r="E5919" s="8">
        <v>2240885.79</v>
      </c>
      <c r="F5919" s="8">
        <v>1800411.68</v>
      </c>
      <c r="G5919" s="6">
        <v>81.757000000000005</v>
      </c>
      <c r="H5919" s="8">
        <v>1832075.75</v>
      </c>
      <c r="I5919" s="8">
        <v>3734.81</v>
      </c>
      <c r="J5919" s="8">
        <v>1800411.68</v>
      </c>
      <c r="K5919" s="8">
        <v>1832075.75</v>
      </c>
      <c r="L5919" s="8">
        <v>1835810.56</v>
      </c>
      <c r="M5919" s="6" t="s">
        <v>20</v>
      </c>
    </row>
    <row r="5920" spans="1:13" x14ac:dyDescent="0.2">
      <c r="A5920" s="6" t="s">
        <v>6761</v>
      </c>
      <c r="B5920" s="6" t="s">
        <v>927</v>
      </c>
      <c r="C5920" s="6">
        <v>2.625</v>
      </c>
      <c r="D5920" s="7">
        <v>55410</v>
      </c>
      <c r="E5920" s="8">
        <v>500000</v>
      </c>
      <c r="F5920" s="8">
        <v>484330</v>
      </c>
      <c r="G5920" s="6">
        <v>63.674999999999997</v>
      </c>
      <c r="H5920" s="8">
        <v>318375.96999999997</v>
      </c>
      <c r="I5920" s="8">
        <v>1713.54</v>
      </c>
      <c r="J5920" s="8">
        <v>484330</v>
      </c>
      <c r="K5920" s="8">
        <v>318375.96999999997</v>
      </c>
      <c r="L5920" s="8">
        <v>320089.51</v>
      </c>
      <c r="M5920" s="6" t="s">
        <v>20</v>
      </c>
    </row>
    <row r="5921" spans="1:13" x14ac:dyDescent="0.2">
      <c r="A5921" s="6" t="s">
        <v>6762</v>
      </c>
      <c r="B5921" s="6" t="s">
        <v>6763</v>
      </c>
      <c r="C5921" s="6">
        <v>2.7</v>
      </c>
      <c r="D5921" s="7">
        <v>55411</v>
      </c>
      <c r="E5921" s="8">
        <v>300000</v>
      </c>
      <c r="F5921" s="8">
        <v>300606</v>
      </c>
      <c r="G5921" s="6">
        <v>62.911999999999999</v>
      </c>
      <c r="H5921" s="8">
        <v>188734.9</v>
      </c>
      <c r="I5921" s="8">
        <v>1035</v>
      </c>
      <c r="J5921" s="8">
        <v>300606</v>
      </c>
      <c r="K5921" s="8">
        <v>188734.9</v>
      </c>
      <c r="L5921" s="8">
        <v>189769.9</v>
      </c>
      <c r="M5921" s="6" t="s">
        <v>20</v>
      </c>
    </row>
    <row r="5922" spans="1:13" x14ac:dyDescent="0.2">
      <c r="A5922" s="6" t="s">
        <v>6764</v>
      </c>
      <c r="B5922" s="6" t="s">
        <v>4361</v>
      </c>
      <c r="C5922" s="6">
        <v>2.95</v>
      </c>
      <c r="D5922" s="7">
        <v>55411</v>
      </c>
      <c r="E5922" s="8">
        <v>200000</v>
      </c>
      <c r="F5922" s="8">
        <v>198876</v>
      </c>
      <c r="G5922" s="6">
        <v>64.028000000000006</v>
      </c>
      <c r="H5922" s="8">
        <v>128056.76</v>
      </c>
      <c r="I5922" s="8">
        <v>753.89</v>
      </c>
      <c r="J5922" s="8">
        <v>198876</v>
      </c>
      <c r="K5922" s="8">
        <v>128056.76</v>
      </c>
      <c r="L5922" s="8">
        <v>128810.64</v>
      </c>
      <c r="M5922" s="6" t="s">
        <v>20</v>
      </c>
    </row>
    <row r="5923" spans="1:13" x14ac:dyDescent="0.2">
      <c r="A5923" s="6" t="s">
        <v>6765</v>
      </c>
      <c r="B5923" s="6" t="s">
        <v>5949</v>
      </c>
      <c r="C5923" s="6">
        <v>2.9</v>
      </c>
      <c r="D5923" s="7">
        <v>55411</v>
      </c>
      <c r="E5923" s="8">
        <v>200000</v>
      </c>
      <c r="F5923" s="8">
        <v>191884</v>
      </c>
      <c r="G5923" s="6">
        <v>65.203999999999994</v>
      </c>
      <c r="H5923" s="8">
        <v>130407.98</v>
      </c>
      <c r="I5923" s="8">
        <v>741.11</v>
      </c>
      <c r="J5923" s="8">
        <v>191884</v>
      </c>
      <c r="K5923" s="8">
        <v>130407.98</v>
      </c>
      <c r="L5923" s="8">
        <v>131149.09</v>
      </c>
      <c r="M5923" s="6" t="s">
        <v>20</v>
      </c>
    </row>
    <row r="5924" spans="1:13" x14ac:dyDescent="0.2">
      <c r="A5924" s="6" t="s">
        <v>6766</v>
      </c>
      <c r="B5924" s="6" t="s">
        <v>3851</v>
      </c>
      <c r="C5924" s="6">
        <v>2.85</v>
      </c>
      <c r="D5924" s="7">
        <v>55411</v>
      </c>
      <c r="E5924" s="8">
        <v>500000</v>
      </c>
      <c r="F5924" s="8">
        <v>507485</v>
      </c>
      <c r="G5924" s="6">
        <v>64.513000000000005</v>
      </c>
      <c r="H5924" s="8">
        <v>322564.23</v>
      </c>
      <c r="I5924" s="8">
        <v>1820.83</v>
      </c>
      <c r="J5924" s="8">
        <v>507485</v>
      </c>
      <c r="K5924" s="8">
        <v>322564.23</v>
      </c>
      <c r="L5924" s="8">
        <v>324385.06</v>
      </c>
      <c r="M5924" s="6" t="s">
        <v>20</v>
      </c>
    </row>
    <row r="5925" spans="1:13" x14ac:dyDescent="0.2">
      <c r="A5925" s="6" t="s">
        <v>6767</v>
      </c>
      <c r="B5925" s="6" t="s">
        <v>4239</v>
      </c>
      <c r="C5925" s="6">
        <v>2.7</v>
      </c>
      <c r="D5925" s="7">
        <v>55411</v>
      </c>
      <c r="E5925" s="8">
        <v>500000</v>
      </c>
      <c r="F5925" s="8">
        <v>509700</v>
      </c>
      <c r="G5925" s="6">
        <v>62.463000000000001</v>
      </c>
      <c r="H5925" s="8">
        <v>312313.61</v>
      </c>
      <c r="I5925" s="8">
        <v>1725</v>
      </c>
      <c r="J5925" s="8">
        <v>509700</v>
      </c>
      <c r="K5925" s="8">
        <v>312313.61</v>
      </c>
      <c r="L5925" s="8">
        <v>314038.61</v>
      </c>
      <c r="M5925" s="6" t="s">
        <v>20</v>
      </c>
    </row>
    <row r="5926" spans="1:13" x14ac:dyDescent="0.2">
      <c r="A5926" s="6" t="s">
        <v>6768</v>
      </c>
      <c r="B5926" s="6" t="s">
        <v>4223</v>
      </c>
      <c r="C5926" s="6">
        <v>3</v>
      </c>
      <c r="D5926" s="7">
        <v>55411</v>
      </c>
      <c r="E5926" s="8">
        <v>500000</v>
      </c>
      <c r="F5926" s="8">
        <v>335407.5</v>
      </c>
      <c r="G5926" s="6">
        <v>71</v>
      </c>
      <c r="H5926" s="8">
        <v>355002.13</v>
      </c>
      <c r="I5926" s="8">
        <v>1916.67</v>
      </c>
      <c r="J5926" s="8">
        <v>335407.5</v>
      </c>
      <c r="K5926" s="8">
        <v>355002.13</v>
      </c>
      <c r="L5926" s="8">
        <v>356918.8</v>
      </c>
      <c r="M5926" s="6" t="s">
        <v>20</v>
      </c>
    </row>
    <row r="5927" spans="1:13" x14ac:dyDescent="0.2">
      <c r="A5927" s="6" t="s">
        <v>6769</v>
      </c>
      <c r="B5927" s="6" t="s">
        <v>5571</v>
      </c>
      <c r="C5927" s="6">
        <v>2.5</v>
      </c>
      <c r="D5927" s="7">
        <v>55427</v>
      </c>
      <c r="E5927" s="8">
        <v>3564419.41</v>
      </c>
      <c r="F5927" s="8">
        <v>3661466.3</v>
      </c>
      <c r="G5927" s="6">
        <v>85.430999999999997</v>
      </c>
      <c r="H5927" s="8">
        <v>3045131.48</v>
      </c>
      <c r="I5927" s="8">
        <v>7425.87</v>
      </c>
      <c r="J5927" s="8">
        <v>3661466.3</v>
      </c>
      <c r="K5927" s="8">
        <v>3045131.48</v>
      </c>
      <c r="L5927" s="8">
        <v>3052557.35</v>
      </c>
      <c r="M5927" s="6" t="s">
        <v>20</v>
      </c>
    </row>
    <row r="5928" spans="1:13" x14ac:dyDescent="0.2">
      <c r="A5928" s="6" t="s">
        <v>6770</v>
      </c>
      <c r="B5928" s="6" t="s">
        <v>4870</v>
      </c>
      <c r="C5928" s="6">
        <v>3.7989999999999999</v>
      </c>
      <c r="D5928" s="7">
        <v>55427</v>
      </c>
      <c r="E5928" s="8">
        <v>116000</v>
      </c>
      <c r="F5928" s="8">
        <v>106948.87</v>
      </c>
      <c r="G5928" s="6">
        <v>77.052999999999997</v>
      </c>
      <c r="H5928" s="8">
        <v>89381.23</v>
      </c>
      <c r="I5928" s="8">
        <v>367.24</v>
      </c>
      <c r="J5928" s="8">
        <v>106948.87</v>
      </c>
      <c r="K5928" s="8">
        <v>89381.23</v>
      </c>
      <c r="L5928" s="8">
        <v>89748.47</v>
      </c>
      <c r="M5928" s="6" t="s">
        <v>20</v>
      </c>
    </row>
    <row r="5929" spans="1:13" x14ac:dyDescent="0.2">
      <c r="A5929" s="6" t="s">
        <v>6771</v>
      </c>
      <c r="B5929" s="6" t="s">
        <v>6688</v>
      </c>
      <c r="C5929" s="6">
        <v>4.3339999999999996</v>
      </c>
      <c r="D5929" s="7">
        <v>55441</v>
      </c>
      <c r="E5929" s="8">
        <v>300000</v>
      </c>
      <c r="F5929" s="8">
        <v>308998.83</v>
      </c>
      <c r="G5929" s="6">
        <v>99.712000000000003</v>
      </c>
      <c r="H5929" s="8">
        <v>299134.57</v>
      </c>
      <c r="I5929" s="8">
        <v>1083.5999999999999</v>
      </c>
      <c r="J5929" s="8">
        <v>308998.83</v>
      </c>
      <c r="K5929" s="8">
        <v>299134.57</v>
      </c>
      <c r="L5929" s="8">
        <v>300218.17</v>
      </c>
      <c r="M5929" s="6" t="s">
        <v>20</v>
      </c>
    </row>
    <row r="5930" spans="1:13" x14ac:dyDescent="0.2">
      <c r="A5930" s="6" t="s">
        <v>6772</v>
      </c>
      <c r="B5930" s="6" t="s">
        <v>5895</v>
      </c>
      <c r="C5930" s="6">
        <v>2.5</v>
      </c>
      <c r="D5930" s="7">
        <v>55446</v>
      </c>
      <c r="E5930" s="8">
        <v>852813.73</v>
      </c>
      <c r="F5930" s="8">
        <v>733686.32</v>
      </c>
      <c r="G5930" s="6">
        <v>86.629000000000005</v>
      </c>
      <c r="H5930" s="8">
        <v>738785.14</v>
      </c>
      <c r="I5930" s="8">
        <v>1776.7</v>
      </c>
      <c r="J5930" s="8">
        <v>733686.32</v>
      </c>
      <c r="K5930" s="8">
        <v>738785.14</v>
      </c>
      <c r="L5930" s="8">
        <v>740561.84</v>
      </c>
      <c r="M5930" s="6" t="s">
        <v>20</v>
      </c>
    </row>
    <row r="5931" spans="1:13" x14ac:dyDescent="0.2">
      <c r="A5931" s="6" t="s">
        <v>6773</v>
      </c>
      <c r="B5931" s="6" t="s">
        <v>738</v>
      </c>
      <c r="C5931" s="6">
        <v>2.831</v>
      </c>
      <c r="D5931" s="7">
        <v>55450</v>
      </c>
      <c r="E5931" s="8">
        <v>75000</v>
      </c>
      <c r="F5931" s="8">
        <v>75000</v>
      </c>
      <c r="G5931" s="6">
        <v>64.786000000000001</v>
      </c>
      <c r="H5931" s="8">
        <v>48589.279999999999</v>
      </c>
      <c r="I5931" s="8">
        <v>41.29</v>
      </c>
      <c r="J5931" s="8">
        <v>75000</v>
      </c>
      <c r="K5931" s="8">
        <v>48589.279999999999</v>
      </c>
      <c r="L5931" s="8">
        <v>48630.57</v>
      </c>
      <c r="M5931" s="6" t="s">
        <v>20</v>
      </c>
    </row>
    <row r="5932" spans="1:13" x14ac:dyDescent="0.2">
      <c r="A5932" s="6" t="s">
        <v>6774</v>
      </c>
      <c r="B5932" s="6" t="s">
        <v>6775</v>
      </c>
      <c r="C5932" s="6">
        <v>2.9750000000000001</v>
      </c>
      <c r="D5932" s="7">
        <v>55458</v>
      </c>
      <c r="E5932" s="8">
        <v>100000</v>
      </c>
      <c r="F5932" s="8">
        <v>100000</v>
      </c>
      <c r="G5932" s="6">
        <v>70.503</v>
      </c>
      <c r="H5932" s="8">
        <v>70502.990000000005</v>
      </c>
      <c r="I5932" s="8">
        <v>1487.5</v>
      </c>
      <c r="J5932" s="8">
        <v>100000</v>
      </c>
      <c r="K5932" s="8">
        <v>70502.990000000005</v>
      </c>
      <c r="L5932" s="8">
        <v>71990.490000000005</v>
      </c>
      <c r="M5932" s="6" t="s">
        <v>20</v>
      </c>
    </row>
    <row r="5933" spans="1:13" x14ac:dyDescent="0.2">
      <c r="A5933" s="6" t="s">
        <v>6776</v>
      </c>
      <c r="B5933" s="6" t="s">
        <v>3847</v>
      </c>
      <c r="C5933" s="6">
        <v>1.5</v>
      </c>
      <c r="D5933" s="7">
        <v>55458</v>
      </c>
      <c r="E5933" s="8">
        <v>6664844.8600000003</v>
      </c>
      <c r="F5933" s="8">
        <v>6488330.6100000003</v>
      </c>
      <c r="G5933" s="6">
        <v>77.454999999999998</v>
      </c>
      <c r="H5933" s="8">
        <v>5162235.93</v>
      </c>
      <c r="I5933" s="8">
        <v>8331.06</v>
      </c>
      <c r="J5933" s="8">
        <v>6488330.6100000003</v>
      </c>
      <c r="K5933" s="8">
        <v>5162235.93</v>
      </c>
      <c r="L5933" s="8">
        <v>5170566.9800000004</v>
      </c>
      <c r="M5933" s="6" t="s">
        <v>20</v>
      </c>
    </row>
    <row r="5934" spans="1:13" x14ac:dyDescent="0.2">
      <c r="A5934" s="6" t="s">
        <v>6777</v>
      </c>
      <c r="B5934" s="6" t="s">
        <v>4386</v>
      </c>
      <c r="C5934" s="6">
        <v>3.4769999999999999</v>
      </c>
      <c r="D5934" s="7">
        <v>55458</v>
      </c>
      <c r="E5934" s="8">
        <v>100000</v>
      </c>
      <c r="F5934" s="8">
        <v>99812</v>
      </c>
      <c r="G5934" s="6">
        <v>71.350999999999999</v>
      </c>
      <c r="H5934" s="8">
        <v>71351.22</v>
      </c>
      <c r="I5934" s="8">
        <v>1738.5</v>
      </c>
      <c r="J5934" s="8">
        <v>99812</v>
      </c>
      <c r="K5934" s="8">
        <v>71351.22</v>
      </c>
      <c r="L5934" s="8">
        <v>73089.72</v>
      </c>
      <c r="M5934" s="6" t="s">
        <v>20</v>
      </c>
    </row>
    <row r="5935" spans="1:13" x14ac:dyDescent="0.2">
      <c r="A5935" s="6" t="s">
        <v>6778</v>
      </c>
      <c r="B5935" s="6" t="s">
        <v>6779</v>
      </c>
      <c r="C5935" s="6">
        <v>3.1680000000000001</v>
      </c>
      <c r="D5935" s="7">
        <v>55458</v>
      </c>
      <c r="E5935" s="8">
        <v>385000</v>
      </c>
      <c r="F5935" s="8">
        <v>401581</v>
      </c>
      <c r="G5935" s="6">
        <v>68.649000000000001</v>
      </c>
      <c r="H5935" s="8">
        <v>264298.84999999998</v>
      </c>
      <c r="I5935" s="8">
        <v>6098.4</v>
      </c>
      <c r="J5935" s="8">
        <v>401581</v>
      </c>
      <c r="K5935" s="8">
        <v>264298.84999999998</v>
      </c>
      <c r="L5935" s="8">
        <v>270397.25</v>
      </c>
      <c r="M5935" s="6" t="s">
        <v>20</v>
      </c>
    </row>
    <row r="5936" spans="1:13" x14ac:dyDescent="0.2">
      <c r="A5936" s="6" t="s">
        <v>6780</v>
      </c>
      <c r="B5936" s="6" t="s">
        <v>3855</v>
      </c>
      <c r="C5936" s="6">
        <v>1.875</v>
      </c>
      <c r="D5936" s="7">
        <v>55472</v>
      </c>
      <c r="E5936" s="8">
        <v>2000000</v>
      </c>
      <c r="F5936" s="8">
        <v>1188046.8799999999</v>
      </c>
      <c r="G5936" s="6">
        <v>57.234000000000002</v>
      </c>
      <c r="H5936" s="8">
        <v>1144687.5</v>
      </c>
      <c r="I5936" s="8">
        <v>17323.37</v>
      </c>
      <c r="J5936" s="8">
        <v>1188046.8799999999</v>
      </c>
      <c r="K5936" s="8">
        <v>1144687.5</v>
      </c>
      <c r="L5936" s="8">
        <v>1162010.8700000001</v>
      </c>
      <c r="M5936" s="6" t="s">
        <v>20</v>
      </c>
    </row>
    <row r="5937" spans="1:13" x14ac:dyDescent="0.2">
      <c r="A5937" s="6" t="s">
        <v>6781</v>
      </c>
      <c r="B5937" s="6" t="s">
        <v>6782</v>
      </c>
      <c r="C5937" s="6">
        <v>3.1</v>
      </c>
      <c r="D5937" s="7">
        <v>55488</v>
      </c>
      <c r="E5937" s="8">
        <v>500000</v>
      </c>
      <c r="F5937" s="8">
        <v>480020</v>
      </c>
      <c r="G5937" s="6">
        <v>65.176000000000002</v>
      </c>
      <c r="H5937" s="8">
        <v>325881.48</v>
      </c>
      <c r="I5937" s="8">
        <v>6458.33</v>
      </c>
      <c r="J5937" s="8">
        <v>480020</v>
      </c>
      <c r="K5937" s="8">
        <v>325881.48</v>
      </c>
      <c r="L5937" s="8">
        <v>332339.81</v>
      </c>
      <c r="M5937" s="6" t="s">
        <v>20</v>
      </c>
    </row>
    <row r="5938" spans="1:13" x14ac:dyDescent="0.2">
      <c r="A5938" s="6" t="s">
        <v>6783</v>
      </c>
      <c r="B5938" s="6" t="s">
        <v>5571</v>
      </c>
      <c r="C5938" s="6">
        <v>2</v>
      </c>
      <c r="D5938" s="7">
        <v>55488</v>
      </c>
      <c r="E5938" s="8">
        <v>2444326.2000000002</v>
      </c>
      <c r="F5938" s="8">
        <v>2073094.16</v>
      </c>
      <c r="G5938" s="6">
        <v>82.724000000000004</v>
      </c>
      <c r="H5938" s="8">
        <v>2022043.55</v>
      </c>
      <c r="I5938" s="8">
        <v>4073.88</v>
      </c>
      <c r="J5938" s="8">
        <v>2073094.16</v>
      </c>
      <c r="K5938" s="8">
        <v>2022043.55</v>
      </c>
      <c r="L5938" s="8">
        <v>2026117.43</v>
      </c>
      <c r="M5938" s="6" t="s">
        <v>20</v>
      </c>
    </row>
    <row r="5939" spans="1:13" x14ac:dyDescent="0.2">
      <c r="A5939" s="6" t="s">
        <v>6784</v>
      </c>
      <c r="B5939" s="6" t="s">
        <v>5571</v>
      </c>
      <c r="C5939" s="6">
        <v>2.5</v>
      </c>
      <c r="D5939" s="7">
        <v>55488</v>
      </c>
      <c r="E5939" s="8">
        <v>1541051.19</v>
      </c>
      <c r="F5939" s="8">
        <v>1592158.71</v>
      </c>
      <c r="G5939" s="6">
        <v>85.369</v>
      </c>
      <c r="H5939" s="8">
        <v>1315586.03</v>
      </c>
      <c r="I5939" s="8">
        <v>3210.52</v>
      </c>
      <c r="J5939" s="8">
        <v>1592158.71</v>
      </c>
      <c r="K5939" s="8">
        <v>1315586.03</v>
      </c>
      <c r="L5939" s="8">
        <v>1318796.55</v>
      </c>
      <c r="M5939" s="6" t="s">
        <v>20</v>
      </c>
    </row>
    <row r="5940" spans="1:13" x14ac:dyDescent="0.2">
      <c r="A5940" s="6" t="s">
        <v>6785</v>
      </c>
      <c r="B5940" s="6" t="s">
        <v>3847</v>
      </c>
      <c r="C5940" s="6">
        <v>2.5</v>
      </c>
      <c r="D5940" s="7">
        <v>55488</v>
      </c>
      <c r="E5940" s="8">
        <v>1858873.24</v>
      </c>
      <c r="F5940" s="8">
        <v>1572781.03</v>
      </c>
      <c r="G5940" s="6">
        <v>86.340999999999994</v>
      </c>
      <c r="H5940" s="8">
        <v>1604969.28</v>
      </c>
      <c r="I5940" s="8">
        <v>3872.65</v>
      </c>
      <c r="J5940" s="8">
        <v>1572781.03</v>
      </c>
      <c r="K5940" s="8">
        <v>1604969.28</v>
      </c>
      <c r="L5940" s="8">
        <v>1608841.93</v>
      </c>
      <c r="M5940" s="6" t="s">
        <v>20</v>
      </c>
    </row>
    <row r="5941" spans="1:13" x14ac:dyDescent="0.2">
      <c r="A5941" s="6" t="s">
        <v>6786</v>
      </c>
      <c r="B5941" s="6" t="s">
        <v>6787</v>
      </c>
      <c r="C5941" s="6">
        <v>3.25</v>
      </c>
      <c r="D5941" s="7">
        <v>55530</v>
      </c>
      <c r="E5941" s="8">
        <v>500000</v>
      </c>
      <c r="F5941" s="8">
        <v>500460</v>
      </c>
      <c r="G5941" s="6">
        <v>77.141999999999996</v>
      </c>
      <c r="H5941" s="8">
        <v>385708.06</v>
      </c>
      <c r="I5941" s="8">
        <v>4920.1400000000003</v>
      </c>
      <c r="J5941" s="8">
        <v>500460</v>
      </c>
      <c r="K5941" s="8">
        <v>385708.06</v>
      </c>
      <c r="L5941" s="8">
        <v>390628.2</v>
      </c>
      <c r="M5941" s="6" t="s">
        <v>20</v>
      </c>
    </row>
    <row r="5942" spans="1:13" x14ac:dyDescent="0.2">
      <c r="A5942" s="6" t="s">
        <v>6788</v>
      </c>
      <c r="B5942" s="6" t="s">
        <v>4631</v>
      </c>
      <c r="C5942" s="6">
        <v>2.95</v>
      </c>
      <c r="D5942" s="7">
        <v>55533</v>
      </c>
      <c r="E5942" s="8">
        <v>310000</v>
      </c>
      <c r="F5942" s="8">
        <v>307073.59999999998</v>
      </c>
      <c r="G5942" s="6">
        <v>65.578000000000003</v>
      </c>
      <c r="H5942" s="8">
        <v>203291</v>
      </c>
      <c r="I5942" s="8">
        <v>2692.69</v>
      </c>
      <c r="J5942" s="8">
        <v>307073.59999999998</v>
      </c>
      <c r="K5942" s="8">
        <v>203291</v>
      </c>
      <c r="L5942" s="8">
        <v>205983.7</v>
      </c>
      <c r="M5942" s="6" t="s">
        <v>20</v>
      </c>
    </row>
    <row r="5943" spans="1:13" x14ac:dyDescent="0.2">
      <c r="A5943" s="6" t="s">
        <v>6789</v>
      </c>
      <c r="B5943" s="6" t="s">
        <v>1966</v>
      </c>
      <c r="C5943" s="6">
        <v>3.2</v>
      </c>
      <c r="D5943" s="7">
        <v>55548</v>
      </c>
      <c r="E5943" s="8">
        <v>250000</v>
      </c>
      <c r="F5943" s="8">
        <v>246615</v>
      </c>
      <c r="G5943" s="6">
        <v>68.588999999999999</v>
      </c>
      <c r="H5943" s="8">
        <v>171472.46</v>
      </c>
      <c r="I5943" s="8">
        <v>2022.22</v>
      </c>
      <c r="J5943" s="8">
        <v>246615</v>
      </c>
      <c r="K5943" s="8">
        <v>171472.46</v>
      </c>
      <c r="L5943" s="8">
        <v>173494.68</v>
      </c>
      <c r="M5943" s="6" t="s">
        <v>20</v>
      </c>
    </row>
    <row r="5944" spans="1:13" x14ac:dyDescent="0.2">
      <c r="A5944" s="6" t="s">
        <v>6790</v>
      </c>
      <c r="B5944" s="6" t="s">
        <v>3847</v>
      </c>
      <c r="C5944" s="6">
        <v>2</v>
      </c>
      <c r="D5944" s="7">
        <v>55550</v>
      </c>
      <c r="E5944" s="8">
        <v>1717476.54</v>
      </c>
      <c r="F5944" s="8">
        <v>1319236.67</v>
      </c>
      <c r="G5944" s="6">
        <v>82.037000000000006</v>
      </c>
      <c r="H5944" s="8">
        <v>1408966.52</v>
      </c>
      <c r="I5944" s="8">
        <v>2862.46</v>
      </c>
      <c r="J5944" s="8">
        <v>1319236.67</v>
      </c>
      <c r="K5944" s="8">
        <v>1408966.52</v>
      </c>
      <c r="L5944" s="8">
        <v>1411828.98</v>
      </c>
      <c r="M5944" s="6" t="s">
        <v>20</v>
      </c>
    </row>
    <row r="5945" spans="1:13" x14ac:dyDescent="0.2">
      <c r="A5945" s="6" t="s">
        <v>6791</v>
      </c>
      <c r="B5945" s="6" t="s">
        <v>719</v>
      </c>
      <c r="C5945" s="6">
        <v>3.43</v>
      </c>
      <c r="D5945" s="7">
        <v>55558</v>
      </c>
      <c r="E5945" s="8">
        <v>190000</v>
      </c>
      <c r="F5945" s="8">
        <v>189963.9</v>
      </c>
      <c r="G5945" s="6">
        <v>70.632999999999996</v>
      </c>
      <c r="H5945" s="8">
        <v>134202.76</v>
      </c>
      <c r="I5945" s="8">
        <v>1484.43</v>
      </c>
      <c r="J5945" s="8">
        <v>189963.9</v>
      </c>
      <c r="K5945" s="8">
        <v>134202.76</v>
      </c>
      <c r="L5945" s="8">
        <v>135687.19</v>
      </c>
      <c r="M5945" s="6" t="s">
        <v>20</v>
      </c>
    </row>
    <row r="5946" spans="1:13" x14ac:dyDescent="0.2">
      <c r="A5946" s="6" t="s">
        <v>6792</v>
      </c>
      <c r="B5946" s="6" t="s">
        <v>721</v>
      </c>
      <c r="C5946" s="6">
        <v>3.625</v>
      </c>
      <c r="D5946" s="7">
        <v>55564</v>
      </c>
      <c r="E5946" s="8">
        <v>200000</v>
      </c>
      <c r="F5946" s="8">
        <v>199816</v>
      </c>
      <c r="G5946" s="6">
        <v>71.537000000000006</v>
      </c>
      <c r="H5946" s="8">
        <v>143074.12</v>
      </c>
      <c r="I5946" s="8">
        <v>1530.56</v>
      </c>
      <c r="J5946" s="8">
        <v>199816</v>
      </c>
      <c r="K5946" s="8">
        <v>143074.12</v>
      </c>
      <c r="L5946" s="8">
        <v>144604.67000000001</v>
      </c>
      <c r="M5946" s="6" t="s">
        <v>20</v>
      </c>
    </row>
    <row r="5947" spans="1:13" x14ac:dyDescent="0.2">
      <c r="A5947" s="6" t="s">
        <v>6793</v>
      </c>
      <c r="B5947" s="6" t="s">
        <v>3855</v>
      </c>
      <c r="C5947" s="6">
        <v>2.25</v>
      </c>
      <c r="D5947" s="7">
        <v>55564</v>
      </c>
      <c r="E5947" s="8">
        <v>2000000</v>
      </c>
      <c r="F5947" s="8">
        <v>1252265.6299999999</v>
      </c>
      <c r="G5947" s="6">
        <v>62.734000000000002</v>
      </c>
      <c r="H5947" s="8">
        <v>1254687.5</v>
      </c>
      <c r="I5947" s="8">
        <v>9538.0400000000009</v>
      </c>
      <c r="J5947" s="8">
        <v>1252265.6299999999</v>
      </c>
      <c r="K5947" s="8">
        <v>1254687.5</v>
      </c>
      <c r="L5947" s="8">
        <v>1264225.54</v>
      </c>
      <c r="M5947" s="6" t="s">
        <v>20</v>
      </c>
    </row>
    <row r="5948" spans="1:13" x14ac:dyDescent="0.2">
      <c r="A5948" s="6" t="s">
        <v>6794</v>
      </c>
      <c r="B5948" s="6" t="s">
        <v>725</v>
      </c>
      <c r="C5948" s="6">
        <v>3.95</v>
      </c>
      <c r="D5948" s="7">
        <v>55585</v>
      </c>
      <c r="E5948" s="8">
        <v>100000</v>
      </c>
      <c r="F5948" s="8">
        <v>99391</v>
      </c>
      <c r="G5948" s="6">
        <v>78.218000000000004</v>
      </c>
      <c r="H5948" s="8">
        <v>78218.42</v>
      </c>
      <c r="I5948" s="8">
        <v>592.5</v>
      </c>
      <c r="J5948" s="8">
        <v>99391</v>
      </c>
      <c r="K5948" s="8">
        <v>78218.42</v>
      </c>
      <c r="L5948" s="8">
        <v>78810.92</v>
      </c>
      <c r="M5948" s="6" t="s">
        <v>20</v>
      </c>
    </row>
    <row r="5949" spans="1:13" x14ac:dyDescent="0.2">
      <c r="A5949" s="6" t="s">
        <v>6795</v>
      </c>
      <c r="B5949" s="6" t="s">
        <v>1484</v>
      </c>
      <c r="C5949" s="6">
        <v>3.0009999999999999</v>
      </c>
      <c r="D5949" s="7">
        <v>55595</v>
      </c>
      <c r="E5949" s="8">
        <v>350000</v>
      </c>
      <c r="F5949" s="8">
        <v>348983</v>
      </c>
      <c r="G5949" s="6">
        <v>65.504000000000005</v>
      </c>
      <c r="H5949" s="8">
        <v>229264.85</v>
      </c>
      <c r="I5949" s="8">
        <v>1283.76</v>
      </c>
      <c r="J5949" s="8">
        <v>348983</v>
      </c>
      <c r="K5949" s="8">
        <v>229264.85</v>
      </c>
      <c r="L5949" s="8">
        <v>230548.62</v>
      </c>
      <c r="M5949" s="6" t="s">
        <v>20</v>
      </c>
    </row>
    <row r="5950" spans="1:13" x14ac:dyDescent="0.2">
      <c r="A5950" s="6" t="s">
        <v>6796</v>
      </c>
      <c r="B5950" s="6" t="s">
        <v>732</v>
      </c>
      <c r="C5950" s="6">
        <v>2.9209999999999998</v>
      </c>
      <c r="D5950" s="7">
        <v>55595</v>
      </c>
      <c r="E5950" s="8">
        <v>222000</v>
      </c>
      <c r="F5950" s="8">
        <v>217132.65</v>
      </c>
      <c r="G5950" s="6">
        <v>67.277000000000001</v>
      </c>
      <c r="H5950" s="8">
        <v>149354.74</v>
      </c>
      <c r="I5950" s="8">
        <v>792.56</v>
      </c>
      <c r="J5950" s="8">
        <v>217132.65</v>
      </c>
      <c r="K5950" s="8">
        <v>149354.74</v>
      </c>
      <c r="L5950" s="8">
        <v>150147.29999999999</v>
      </c>
      <c r="M5950" s="6" t="s">
        <v>20</v>
      </c>
    </row>
    <row r="5951" spans="1:13" x14ac:dyDescent="0.2">
      <c r="A5951" s="6" t="s">
        <v>6797</v>
      </c>
      <c r="B5951" s="6" t="s">
        <v>5895</v>
      </c>
      <c r="C5951" s="6">
        <v>2</v>
      </c>
      <c r="D5951" s="7">
        <v>55598</v>
      </c>
      <c r="E5951" s="8">
        <v>820568.31</v>
      </c>
      <c r="F5951" s="8">
        <v>696329.14</v>
      </c>
      <c r="G5951" s="6">
        <v>83.167000000000002</v>
      </c>
      <c r="H5951" s="8">
        <v>682438.59</v>
      </c>
      <c r="I5951" s="8">
        <v>1367.61</v>
      </c>
      <c r="J5951" s="8">
        <v>696329.14</v>
      </c>
      <c r="K5951" s="8">
        <v>682438.59</v>
      </c>
      <c r="L5951" s="8">
        <v>683806.21</v>
      </c>
      <c r="M5951" s="6" t="s">
        <v>20</v>
      </c>
    </row>
    <row r="5952" spans="1:13" x14ac:dyDescent="0.2">
      <c r="A5952" s="6" t="s">
        <v>6798</v>
      </c>
      <c r="B5952" s="6" t="s">
        <v>6629</v>
      </c>
      <c r="C5952" s="6">
        <v>3.55</v>
      </c>
      <c r="D5952" s="7">
        <v>55608</v>
      </c>
      <c r="E5952" s="8">
        <v>50000</v>
      </c>
      <c r="F5952" s="8">
        <v>49794</v>
      </c>
      <c r="G5952" s="6">
        <v>72.02</v>
      </c>
      <c r="H5952" s="8">
        <v>36009.919999999998</v>
      </c>
      <c r="I5952" s="8">
        <v>152.85</v>
      </c>
      <c r="J5952" s="8">
        <v>49794</v>
      </c>
      <c r="K5952" s="8">
        <v>36009.919999999998</v>
      </c>
      <c r="L5952" s="8">
        <v>36162.769999999997</v>
      </c>
      <c r="M5952" s="6" t="s">
        <v>20</v>
      </c>
    </row>
    <row r="5953" spans="1:13" x14ac:dyDescent="0.2">
      <c r="A5953" s="6" t="s">
        <v>6799</v>
      </c>
      <c r="B5953" s="6" t="s">
        <v>6800</v>
      </c>
      <c r="C5953" s="6">
        <v>4</v>
      </c>
      <c r="D5953" s="7">
        <v>55610</v>
      </c>
      <c r="E5953" s="8">
        <v>550000</v>
      </c>
      <c r="F5953" s="8">
        <v>470105.73</v>
      </c>
      <c r="G5953" s="6">
        <v>77.991</v>
      </c>
      <c r="H5953" s="8">
        <v>428950.56</v>
      </c>
      <c r="I5953" s="8">
        <v>1833.33</v>
      </c>
      <c r="J5953" s="8">
        <v>470105.73</v>
      </c>
      <c r="K5953" s="8">
        <v>428950.56</v>
      </c>
      <c r="L5953" s="8">
        <v>430783.89</v>
      </c>
      <c r="M5953" s="6" t="s">
        <v>20</v>
      </c>
    </row>
    <row r="5954" spans="1:13" x14ac:dyDescent="0.2">
      <c r="A5954" s="6" t="s">
        <v>6801</v>
      </c>
      <c r="B5954" s="6" t="s">
        <v>5509</v>
      </c>
      <c r="C5954" s="6">
        <v>4.3</v>
      </c>
      <c r="D5954" s="7">
        <v>55624</v>
      </c>
      <c r="E5954" s="8">
        <v>200000</v>
      </c>
      <c r="F5954" s="8">
        <v>170510</v>
      </c>
      <c r="G5954" s="6">
        <v>80.369</v>
      </c>
      <c r="H5954" s="8">
        <v>160738.54999999999</v>
      </c>
      <c r="I5954" s="8">
        <v>382.22</v>
      </c>
      <c r="J5954" s="8">
        <v>170510</v>
      </c>
      <c r="K5954" s="8">
        <v>160738.54999999999</v>
      </c>
      <c r="L5954" s="8">
        <v>161120.76999999999</v>
      </c>
      <c r="M5954" s="6" t="s">
        <v>20</v>
      </c>
    </row>
    <row r="5955" spans="1:13" x14ac:dyDescent="0.2">
      <c r="A5955" s="6" t="s">
        <v>6802</v>
      </c>
      <c r="B5955" s="6" t="s">
        <v>4929</v>
      </c>
      <c r="C5955" s="6">
        <v>3</v>
      </c>
      <c r="D5955" s="7">
        <v>55624</v>
      </c>
      <c r="E5955" s="8">
        <v>325000</v>
      </c>
      <c r="F5955" s="8">
        <v>308875</v>
      </c>
      <c r="G5955" s="6">
        <v>63.655000000000001</v>
      </c>
      <c r="H5955" s="8">
        <v>206878.2</v>
      </c>
      <c r="I5955" s="8">
        <v>433.33</v>
      </c>
      <c r="J5955" s="8">
        <v>308875</v>
      </c>
      <c r="K5955" s="8">
        <v>206878.2</v>
      </c>
      <c r="L5955" s="8">
        <v>207311.53</v>
      </c>
      <c r="M5955" s="6" t="s">
        <v>20</v>
      </c>
    </row>
    <row r="5956" spans="1:13" x14ac:dyDescent="0.2">
      <c r="A5956" s="6" t="s">
        <v>6803</v>
      </c>
      <c r="B5956" s="6" t="s">
        <v>6531</v>
      </c>
      <c r="C5956" s="6">
        <v>3.45</v>
      </c>
      <c r="D5956" s="7">
        <v>55646</v>
      </c>
      <c r="E5956" s="8">
        <v>135000</v>
      </c>
      <c r="F5956" s="8">
        <v>134235.9</v>
      </c>
      <c r="G5956" s="6">
        <v>69.153999999999996</v>
      </c>
      <c r="H5956" s="8">
        <v>93357.36</v>
      </c>
      <c r="I5956" s="8">
        <v>2251.13</v>
      </c>
      <c r="J5956" s="8">
        <v>134235.9</v>
      </c>
      <c r="K5956" s="8">
        <v>93357.36</v>
      </c>
      <c r="L5956" s="8">
        <v>95608.49</v>
      </c>
      <c r="M5956" s="6" t="s">
        <v>20</v>
      </c>
    </row>
    <row r="5957" spans="1:13" x14ac:dyDescent="0.2">
      <c r="A5957" s="6" t="s">
        <v>6804</v>
      </c>
      <c r="B5957" s="6" t="s">
        <v>3855</v>
      </c>
      <c r="C5957" s="6">
        <v>2.875</v>
      </c>
      <c r="D5957" s="7">
        <v>55654</v>
      </c>
      <c r="E5957" s="8">
        <v>3000000</v>
      </c>
      <c r="F5957" s="8">
        <v>2276718.75</v>
      </c>
      <c r="G5957" s="6">
        <v>72.125</v>
      </c>
      <c r="H5957" s="8">
        <v>2163750</v>
      </c>
      <c r="I5957" s="8">
        <v>39843.75</v>
      </c>
      <c r="J5957" s="8">
        <v>2276718.75</v>
      </c>
      <c r="K5957" s="8">
        <v>2163750</v>
      </c>
      <c r="L5957" s="8">
        <v>2203593.75</v>
      </c>
      <c r="M5957" s="6" t="s">
        <v>20</v>
      </c>
    </row>
    <row r="5958" spans="1:13" x14ac:dyDescent="0.2">
      <c r="A5958" s="6" t="s">
        <v>6805</v>
      </c>
      <c r="B5958" s="6" t="s">
        <v>4229</v>
      </c>
      <c r="C5958" s="6">
        <v>4.75</v>
      </c>
      <c r="D5958" s="7">
        <v>55654</v>
      </c>
      <c r="E5958" s="8">
        <v>300000</v>
      </c>
      <c r="F5958" s="8">
        <v>317649</v>
      </c>
      <c r="G5958" s="6">
        <v>88.102999999999994</v>
      </c>
      <c r="H5958" s="8">
        <v>264309.03000000003</v>
      </c>
      <c r="I5958" s="8">
        <v>6570.83</v>
      </c>
      <c r="J5958" s="8">
        <v>317649</v>
      </c>
      <c r="K5958" s="8">
        <v>264309.03000000003</v>
      </c>
      <c r="L5958" s="8">
        <v>270879.86</v>
      </c>
      <c r="M5958" s="6" t="s">
        <v>20</v>
      </c>
    </row>
    <row r="5959" spans="1:13" x14ac:dyDescent="0.2">
      <c r="A5959" s="6" t="s">
        <v>6806</v>
      </c>
      <c r="B5959" s="6" t="s">
        <v>5571</v>
      </c>
      <c r="C5959" s="6">
        <v>4.5</v>
      </c>
      <c r="D5959" s="7">
        <v>55671</v>
      </c>
      <c r="E5959" s="8">
        <v>845908.56</v>
      </c>
      <c r="F5959" s="8">
        <v>769248.1</v>
      </c>
      <c r="G5959" s="6">
        <v>97.983999999999995</v>
      </c>
      <c r="H5959" s="8">
        <v>828857.72</v>
      </c>
      <c r="I5959" s="8">
        <v>3172.16</v>
      </c>
      <c r="J5959" s="8">
        <v>769248.1</v>
      </c>
      <c r="K5959" s="8">
        <v>828857.72</v>
      </c>
      <c r="L5959" s="8">
        <v>832029.88</v>
      </c>
      <c r="M5959" s="6" t="s">
        <v>20</v>
      </c>
    </row>
    <row r="5960" spans="1:13" x14ac:dyDescent="0.2">
      <c r="A5960" s="6" t="s">
        <v>6807</v>
      </c>
      <c r="B5960" s="6" t="s">
        <v>4199</v>
      </c>
      <c r="C5960" s="6">
        <v>4</v>
      </c>
      <c r="D5960" s="7">
        <v>55671</v>
      </c>
      <c r="E5960" s="8">
        <v>110000</v>
      </c>
      <c r="F5960" s="8">
        <v>108087.1</v>
      </c>
      <c r="G5960" s="6">
        <v>74.27</v>
      </c>
      <c r="H5960" s="8">
        <v>81696.990000000005</v>
      </c>
      <c r="I5960" s="8">
        <v>1833.33</v>
      </c>
      <c r="J5960" s="8">
        <v>108087.1</v>
      </c>
      <c r="K5960" s="8">
        <v>81696.990000000005</v>
      </c>
      <c r="L5960" s="8">
        <v>83530.320000000007</v>
      </c>
      <c r="M5960" s="6" t="s">
        <v>20</v>
      </c>
    </row>
    <row r="5961" spans="1:13" x14ac:dyDescent="0.2">
      <c r="A5961" s="6" t="s">
        <v>6808</v>
      </c>
      <c r="B5961" s="6" t="s">
        <v>818</v>
      </c>
      <c r="C5961" s="6">
        <v>5.5</v>
      </c>
      <c r="D5961" s="7">
        <v>55685</v>
      </c>
      <c r="E5961" s="8">
        <v>500000</v>
      </c>
      <c r="F5961" s="8">
        <v>427120</v>
      </c>
      <c r="G5961" s="6">
        <v>95.997</v>
      </c>
      <c r="H5961" s="8">
        <v>479983.9</v>
      </c>
      <c r="I5961" s="8">
        <v>10388.89</v>
      </c>
      <c r="J5961" s="8">
        <v>427120</v>
      </c>
      <c r="K5961" s="8">
        <v>479983.9</v>
      </c>
      <c r="L5961" s="8">
        <v>490372.79</v>
      </c>
      <c r="M5961" s="6" t="s">
        <v>20</v>
      </c>
    </row>
    <row r="5962" spans="1:13" x14ac:dyDescent="0.2">
      <c r="A5962" s="6" t="s">
        <v>6809</v>
      </c>
      <c r="B5962" s="6" t="s">
        <v>3842</v>
      </c>
      <c r="C5962" s="6">
        <v>3.35</v>
      </c>
      <c r="D5962" s="7">
        <v>55685</v>
      </c>
      <c r="E5962" s="8">
        <v>200000</v>
      </c>
      <c r="F5962" s="8">
        <v>198756</v>
      </c>
      <c r="G5962" s="6">
        <v>69.67</v>
      </c>
      <c r="H5962" s="8">
        <v>139339.51</v>
      </c>
      <c r="I5962" s="8">
        <v>2531.11</v>
      </c>
      <c r="J5962" s="8">
        <v>198756</v>
      </c>
      <c r="K5962" s="8">
        <v>139339.51</v>
      </c>
      <c r="L5962" s="8">
        <v>141870.62</v>
      </c>
      <c r="M5962" s="6" t="s">
        <v>20</v>
      </c>
    </row>
    <row r="5963" spans="1:13" x14ac:dyDescent="0.2">
      <c r="A5963" s="6" t="s">
        <v>6810</v>
      </c>
      <c r="B5963" s="6" t="s">
        <v>4188</v>
      </c>
      <c r="C5963" s="6">
        <v>4.95</v>
      </c>
      <c r="D5963" s="7">
        <v>55685</v>
      </c>
      <c r="E5963" s="8">
        <v>95000</v>
      </c>
      <c r="F5963" s="8">
        <v>93679.5</v>
      </c>
      <c r="G5963" s="6">
        <v>93.236000000000004</v>
      </c>
      <c r="H5963" s="8">
        <v>88574.31</v>
      </c>
      <c r="I5963" s="8">
        <v>1776.5</v>
      </c>
      <c r="J5963" s="8">
        <v>93679.5</v>
      </c>
      <c r="K5963" s="8">
        <v>88574.31</v>
      </c>
      <c r="L5963" s="8">
        <v>90350.81</v>
      </c>
      <c r="M5963" s="6" t="s">
        <v>20</v>
      </c>
    </row>
    <row r="5964" spans="1:13" x14ac:dyDescent="0.2">
      <c r="A5964" s="6" t="s">
        <v>6811</v>
      </c>
      <c r="B5964" s="6" t="s">
        <v>3847</v>
      </c>
      <c r="C5964" s="6">
        <v>4.5</v>
      </c>
      <c r="D5964" s="7">
        <v>55732</v>
      </c>
      <c r="E5964" s="8">
        <v>690484.93</v>
      </c>
      <c r="F5964" s="8">
        <v>689028.44</v>
      </c>
      <c r="G5964" s="6">
        <v>97.792000000000002</v>
      </c>
      <c r="H5964" s="8">
        <v>675239.02</v>
      </c>
      <c r="I5964" s="8">
        <v>2589.3200000000002</v>
      </c>
      <c r="J5964" s="8">
        <v>689028.44</v>
      </c>
      <c r="K5964" s="8">
        <v>675239.02</v>
      </c>
      <c r="L5964" s="8">
        <v>677828.34</v>
      </c>
      <c r="M5964" s="6" t="s">
        <v>20</v>
      </c>
    </row>
    <row r="5965" spans="1:13" x14ac:dyDescent="0.2">
      <c r="A5965" s="6" t="s">
        <v>6812</v>
      </c>
      <c r="B5965" s="6" t="s">
        <v>3866</v>
      </c>
      <c r="C5965" s="6">
        <v>4.05</v>
      </c>
      <c r="D5965" s="7">
        <v>55746</v>
      </c>
      <c r="E5965" s="8">
        <v>200000</v>
      </c>
      <c r="F5965" s="8">
        <v>183690</v>
      </c>
      <c r="G5965" s="6">
        <v>79.912000000000006</v>
      </c>
      <c r="H5965" s="8">
        <v>159823.75</v>
      </c>
      <c r="I5965" s="8">
        <v>1710</v>
      </c>
      <c r="J5965" s="8">
        <v>183690</v>
      </c>
      <c r="K5965" s="8">
        <v>159823.75</v>
      </c>
      <c r="L5965" s="8">
        <v>161533.75</v>
      </c>
      <c r="M5965" s="6" t="s">
        <v>20</v>
      </c>
    </row>
    <row r="5966" spans="1:13" x14ac:dyDescent="0.2">
      <c r="A5966" s="6" t="s">
        <v>7427</v>
      </c>
      <c r="B5966" s="6" t="s">
        <v>3855</v>
      </c>
      <c r="C5966" s="6">
        <v>3</v>
      </c>
      <c r="D5966" s="7">
        <v>55746</v>
      </c>
      <c r="E5966" s="8">
        <v>1000000</v>
      </c>
      <c r="F5966" s="8">
        <v>714257.81</v>
      </c>
      <c r="G5966" s="6">
        <v>73.921999999999997</v>
      </c>
      <c r="H5966" s="8">
        <v>739218.75</v>
      </c>
      <c r="I5966" s="8">
        <v>6358.7</v>
      </c>
      <c r="J5966" s="8">
        <v>714257.81</v>
      </c>
      <c r="K5966" s="8">
        <v>739218.75</v>
      </c>
      <c r="L5966" s="8">
        <v>745577.45</v>
      </c>
      <c r="M5966" s="6" t="s">
        <v>20</v>
      </c>
    </row>
    <row r="5967" spans="1:13" x14ac:dyDescent="0.2">
      <c r="A5967" s="6" t="s">
        <v>6813</v>
      </c>
      <c r="B5967" s="6" t="s">
        <v>4071</v>
      </c>
      <c r="C5967" s="6">
        <v>4.95</v>
      </c>
      <c r="D5967" s="7">
        <v>55777</v>
      </c>
      <c r="E5967" s="8">
        <v>500000</v>
      </c>
      <c r="F5967" s="8">
        <v>499055</v>
      </c>
      <c r="G5967" s="6">
        <v>92.665000000000006</v>
      </c>
      <c r="H5967" s="8">
        <v>463324.56</v>
      </c>
      <c r="I5967" s="8">
        <v>3162.5</v>
      </c>
      <c r="J5967" s="8">
        <v>499055</v>
      </c>
      <c r="K5967" s="8">
        <v>463324.56</v>
      </c>
      <c r="L5967" s="8">
        <v>466487.06</v>
      </c>
      <c r="M5967" s="6" t="s">
        <v>20</v>
      </c>
    </row>
    <row r="5968" spans="1:13" x14ac:dyDescent="0.2">
      <c r="A5968" s="6" t="s">
        <v>6814</v>
      </c>
      <c r="B5968" s="6" t="s">
        <v>5895</v>
      </c>
      <c r="C5968" s="6">
        <v>4</v>
      </c>
      <c r="D5968" s="7">
        <v>55782</v>
      </c>
      <c r="E5968" s="8">
        <v>607806.78</v>
      </c>
      <c r="F5968" s="8">
        <v>583304.56999999995</v>
      </c>
      <c r="G5968" s="6">
        <v>95.460999999999999</v>
      </c>
      <c r="H5968" s="8">
        <v>580219.4</v>
      </c>
      <c r="I5968" s="8">
        <v>2026.02</v>
      </c>
      <c r="J5968" s="8">
        <v>583304.56999999995</v>
      </c>
      <c r="K5968" s="8">
        <v>580219.4</v>
      </c>
      <c r="L5968" s="8">
        <v>582245.42000000004</v>
      </c>
      <c r="M5968" s="6" t="s">
        <v>20</v>
      </c>
    </row>
    <row r="5969" spans="1:13" x14ac:dyDescent="0.2">
      <c r="A5969" s="6" t="s">
        <v>6815</v>
      </c>
      <c r="B5969" s="6" t="s">
        <v>3351</v>
      </c>
      <c r="C5969" s="6">
        <v>6.75</v>
      </c>
      <c r="D5969" s="7">
        <v>55787</v>
      </c>
      <c r="E5969" s="8">
        <v>500000</v>
      </c>
      <c r="F5969" s="8">
        <v>544250</v>
      </c>
      <c r="G5969" s="6">
        <v>110.209</v>
      </c>
      <c r="H5969" s="8">
        <v>551042.56999999995</v>
      </c>
      <c r="I5969" s="8">
        <v>3375</v>
      </c>
      <c r="J5969" s="8">
        <v>544250</v>
      </c>
      <c r="K5969" s="8">
        <v>551042.56999999995</v>
      </c>
      <c r="L5969" s="8">
        <v>554417.56999999995</v>
      </c>
      <c r="M5969" s="6" t="s">
        <v>20</v>
      </c>
    </row>
    <row r="5970" spans="1:13" x14ac:dyDescent="0.2">
      <c r="A5970" s="6" t="s">
        <v>6816</v>
      </c>
      <c r="B5970" s="6" t="s">
        <v>5571</v>
      </c>
      <c r="C5970" s="6">
        <v>5</v>
      </c>
      <c r="D5970" s="7">
        <v>55793</v>
      </c>
      <c r="E5970" s="8">
        <v>668160.74</v>
      </c>
      <c r="F5970" s="8">
        <v>672336.74</v>
      </c>
      <c r="G5970" s="6">
        <v>100.255</v>
      </c>
      <c r="H5970" s="8">
        <v>669862.54</v>
      </c>
      <c r="I5970" s="8">
        <v>2784</v>
      </c>
      <c r="J5970" s="8">
        <v>672336.74</v>
      </c>
      <c r="K5970" s="8">
        <v>669862.54</v>
      </c>
      <c r="L5970" s="8">
        <v>672646.54</v>
      </c>
      <c r="M5970" s="6" t="s">
        <v>20</v>
      </c>
    </row>
    <row r="5971" spans="1:13" x14ac:dyDescent="0.2">
      <c r="A5971" s="6" t="s">
        <v>7428</v>
      </c>
      <c r="B5971" s="6" t="s">
        <v>4326</v>
      </c>
      <c r="C5971" s="6">
        <v>4.5</v>
      </c>
      <c r="D5971" s="7">
        <v>55793</v>
      </c>
      <c r="E5971" s="8">
        <v>593238.03</v>
      </c>
      <c r="F5971" s="8">
        <v>580817.11</v>
      </c>
      <c r="G5971" s="6">
        <v>97.938000000000002</v>
      </c>
      <c r="H5971" s="8">
        <v>581006.48</v>
      </c>
      <c r="I5971" s="8">
        <v>2224.64</v>
      </c>
      <c r="J5971" s="8">
        <v>580817.11</v>
      </c>
      <c r="K5971" s="8">
        <v>581006.48</v>
      </c>
      <c r="L5971" s="8">
        <v>583231.12</v>
      </c>
      <c r="M5971" s="6" t="s">
        <v>20</v>
      </c>
    </row>
    <row r="5972" spans="1:13" x14ac:dyDescent="0.2">
      <c r="A5972" s="6" t="s">
        <v>6817</v>
      </c>
      <c r="B5972" s="6" t="s">
        <v>3847</v>
      </c>
      <c r="C5972" s="6">
        <v>5</v>
      </c>
      <c r="D5972" s="7">
        <v>55793</v>
      </c>
      <c r="E5972" s="8">
        <v>313953.18</v>
      </c>
      <c r="F5972" s="8">
        <v>315326.73</v>
      </c>
      <c r="G5972" s="6">
        <v>99.938000000000002</v>
      </c>
      <c r="H5972" s="8">
        <v>313759.06</v>
      </c>
      <c r="I5972" s="8">
        <v>1308.1400000000001</v>
      </c>
      <c r="J5972" s="8">
        <v>315326.73</v>
      </c>
      <c r="K5972" s="8">
        <v>313759.06</v>
      </c>
      <c r="L5972" s="8">
        <v>315067.2</v>
      </c>
      <c r="M5972" s="6" t="s">
        <v>20</v>
      </c>
    </row>
    <row r="5973" spans="1:13" x14ac:dyDescent="0.2">
      <c r="A5973" s="6" t="s">
        <v>6818</v>
      </c>
      <c r="B5973" s="6" t="s">
        <v>6819</v>
      </c>
      <c r="C5973" s="6">
        <v>3.2360000000000002</v>
      </c>
      <c r="D5973" s="7">
        <v>55793</v>
      </c>
      <c r="E5973" s="8">
        <v>65000</v>
      </c>
      <c r="F5973" s="8">
        <v>65000</v>
      </c>
      <c r="G5973" s="6">
        <v>71.179000000000002</v>
      </c>
      <c r="H5973" s="8">
        <v>46266.25</v>
      </c>
      <c r="I5973" s="8">
        <v>175.28</v>
      </c>
      <c r="J5973" s="8">
        <v>65000</v>
      </c>
      <c r="K5973" s="8">
        <v>46266.25</v>
      </c>
      <c r="L5973" s="8">
        <v>46441.53</v>
      </c>
      <c r="M5973" s="6" t="s">
        <v>20</v>
      </c>
    </row>
    <row r="5974" spans="1:13" x14ac:dyDescent="0.2">
      <c r="A5974" s="6" t="s">
        <v>6820</v>
      </c>
      <c r="B5974" s="6" t="s">
        <v>5098</v>
      </c>
      <c r="C5974" s="6">
        <v>5.75</v>
      </c>
      <c r="D5974" s="7">
        <v>55807</v>
      </c>
      <c r="E5974" s="8">
        <v>500000</v>
      </c>
      <c r="F5974" s="8">
        <v>525075</v>
      </c>
      <c r="G5974" s="6">
        <v>103.294</v>
      </c>
      <c r="H5974" s="8">
        <v>516469.38</v>
      </c>
      <c r="I5974" s="8">
        <v>1277.78</v>
      </c>
      <c r="J5974" s="8">
        <v>525075</v>
      </c>
      <c r="K5974" s="8">
        <v>516469.38</v>
      </c>
      <c r="L5974" s="8">
        <v>517747.16</v>
      </c>
      <c r="M5974" s="6" t="s">
        <v>20</v>
      </c>
    </row>
    <row r="5975" spans="1:13" x14ac:dyDescent="0.2">
      <c r="A5975" s="6" t="s">
        <v>6821</v>
      </c>
      <c r="B5975" s="6" t="s">
        <v>6677</v>
      </c>
      <c r="C5975" s="6">
        <v>3.125</v>
      </c>
      <c r="D5975" s="7">
        <v>55807</v>
      </c>
      <c r="E5975" s="8">
        <v>300000</v>
      </c>
      <c r="F5975" s="8">
        <v>299046</v>
      </c>
      <c r="G5975" s="6">
        <v>64.144000000000005</v>
      </c>
      <c r="H5975" s="8">
        <v>192430.52</v>
      </c>
      <c r="I5975" s="8">
        <v>416.67</v>
      </c>
      <c r="J5975" s="8">
        <v>299046</v>
      </c>
      <c r="K5975" s="8">
        <v>192430.52</v>
      </c>
      <c r="L5975" s="8">
        <v>192847.18</v>
      </c>
      <c r="M5975" s="6" t="s">
        <v>20</v>
      </c>
    </row>
    <row r="5976" spans="1:13" x14ac:dyDescent="0.2">
      <c r="A5976" s="6" t="s">
        <v>6822</v>
      </c>
      <c r="B5976" s="6" t="s">
        <v>4336</v>
      </c>
      <c r="C5976" s="6">
        <v>3.4</v>
      </c>
      <c r="D5976" s="7">
        <v>55807</v>
      </c>
      <c r="E5976" s="8">
        <v>250000</v>
      </c>
      <c r="F5976" s="8">
        <v>184919</v>
      </c>
      <c r="G5976" s="6">
        <v>68.156000000000006</v>
      </c>
      <c r="H5976" s="8">
        <v>170389.17</v>
      </c>
      <c r="I5976" s="8">
        <v>377.78</v>
      </c>
      <c r="J5976" s="8">
        <v>184919</v>
      </c>
      <c r="K5976" s="8">
        <v>170389.17</v>
      </c>
      <c r="L5976" s="8">
        <v>170766.95</v>
      </c>
      <c r="M5976" s="6" t="s">
        <v>20</v>
      </c>
    </row>
    <row r="5977" spans="1:13" x14ac:dyDescent="0.2">
      <c r="A5977" s="6" t="s">
        <v>6823</v>
      </c>
      <c r="B5977" s="6" t="s">
        <v>5895</v>
      </c>
      <c r="C5977" s="6">
        <v>4.5</v>
      </c>
      <c r="D5977" s="7">
        <v>55812</v>
      </c>
      <c r="E5977" s="8">
        <v>1645372.87</v>
      </c>
      <c r="F5977" s="8">
        <v>1594845.19</v>
      </c>
      <c r="G5977" s="6">
        <v>98.260999999999996</v>
      </c>
      <c r="H5977" s="8">
        <v>1616755.13</v>
      </c>
      <c r="I5977" s="8">
        <v>6170.15</v>
      </c>
      <c r="J5977" s="8">
        <v>1594845.19</v>
      </c>
      <c r="K5977" s="8">
        <v>1616755.13</v>
      </c>
      <c r="L5977" s="8">
        <v>1622925.28</v>
      </c>
      <c r="M5977" s="6" t="s">
        <v>20</v>
      </c>
    </row>
    <row r="5978" spans="1:13" x14ac:dyDescent="0.2">
      <c r="A5978" s="6" t="s">
        <v>6824</v>
      </c>
      <c r="B5978" s="6" t="s">
        <v>6775</v>
      </c>
      <c r="C5978" s="6">
        <v>2.9390000000000001</v>
      </c>
      <c r="D5978" s="7">
        <v>55824</v>
      </c>
      <c r="E5978" s="8">
        <v>300000</v>
      </c>
      <c r="F5978" s="8">
        <v>301281</v>
      </c>
      <c r="G5978" s="6">
        <v>69.320999999999998</v>
      </c>
      <c r="H5978" s="8">
        <v>207962.31</v>
      </c>
      <c r="I5978" s="8">
        <v>4408.5</v>
      </c>
      <c r="J5978" s="8">
        <v>301281</v>
      </c>
      <c r="K5978" s="8">
        <v>207962.31</v>
      </c>
      <c r="L5978" s="8">
        <v>212370.81</v>
      </c>
      <c r="M5978" s="6" t="s">
        <v>20</v>
      </c>
    </row>
    <row r="5979" spans="1:13" x14ac:dyDescent="0.2">
      <c r="A5979" s="6" t="s">
        <v>6825</v>
      </c>
      <c r="B5979" s="6" t="s">
        <v>3855</v>
      </c>
      <c r="C5979" s="6">
        <v>4</v>
      </c>
      <c r="D5979" s="7">
        <v>55838</v>
      </c>
      <c r="E5979" s="8">
        <v>3500000</v>
      </c>
      <c r="F5979" s="8">
        <v>3752300.79</v>
      </c>
      <c r="G5979" s="6">
        <v>89.375</v>
      </c>
      <c r="H5979" s="8">
        <v>3128125</v>
      </c>
      <c r="I5979" s="8">
        <v>64673.91</v>
      </c>
      <c r="J5979" s="8">
        <v>3752300.79</v>
      </c>
      <c r="K5979" s="8">
        <v>3128125</v>
      </c>
      <c r="L5979" s="8">
        <v>3192798.91</v>
      </c>
      <c r="M5979" s="6" t="s">
        <v>20</v>
      </c>
    </row>
    <row r="5980" spans="1:13" x14ac:dyDescent="0.2">
      <c r="A5980" s="6" t="s">
        <v>6826</v>
      </c>
      <c r="B5980" s="6" t="s">
        <v>5895</v>
      </c>
      <c r="C5980" s="6">
        <v>5</v>
      </c>
      <c r="D5980" s="7">
        <v>55843</v>
      </c>
      <c r="E5980" s="8">
        <v>1158006.8500000001</v>
      </c>
      <c r="F5980" s="8">
        <v>1164249.23</v>
      </c>
      <c r="G5980" s="6">
        <v>100.28400000000001</v>
      </c>
      <c r="H5980" s="8">
        <v>1161300.79</v>
      </c>
      <c r="I5980" s="8">
        <v>4825.03</v>
      </c>
      <c r="J5980" s="8">
        <v>1164249.23</v>
      </c>
      <c r="K5980" s="8">
        <v>1161300.79</v>
      </c>
      <c r="L5980" s="8">
        <v>1166125.82</v>
      </c>
      <c r="M5980" s="6" t="s">
        <v>20</v>
      </c>
    </row>
    <row r="5981" spans="1:13" x14ac:dyDescent="0.2">
      <c r="A5981" s="6" t="s">
        <v>6827</v>
      </c>
      <c r="B5981" s="6" t="s">
        <v>5571</v>
      </c>
      <c r="C5981" s="6">
        <v>5.5</v>
      </c>
      <c r="D5981" s="7">
        <v>55854</v>
      </c>
      <c r="E5981" s="8">
        <v>373253.02</v>
      </c>
      <c r="F5981" s="8">
        <v>385617.02</v>
      </c>
      <c r="G5981" s="6">
        <v>102.345</v>
      </c>
      <c r="H5981" s="8">
        <v>382004.47999999998</v>
      </c>
      <c r="I5981" s="8">
        <v>1710.74</v>
      </c>
      <c r="J5981" s="8">
        <v>385617.02</v>
      </c>
      <c r="K5981" s="8">
        <v>382004.47999999998</v>
      </c>
      <c r="L5981" s="8">
        <v>383715.22</v>
      </c>
      <c r="M5981" s="6" t="s">
        <v>20</v>
      </c>
    </row>
    <row r="5982" spans="1:13" x14ac:dyDescent="0.2">
      <c r="A5982" s="6" t="s">
        <v>6828</v>
      </c>
      <c r="B5982" s="6" t="s">
        <v>5571</v>
      </c>
      <c r="C5982" s="6">
        <v>5</v>
      </c>
      <c r="D5982" s="7">
        <v>55854</v>
      </c>
      <c r="E5982" s="8">
        <v>785469.28</v>
      </c>
      <c r="F5982" s="8">
        <v>798969.53</v>
      </c>
      <c r="G5982" s="6">
        <v>100.77200000000001</v>
      </c>
      <c r="H5982" s="8">
        <v>791535.31</v>
      </c>
      <c r="I5982" s="8">
        <v>3272.79</v>
      </c>
      <c r="J5982" s="8">
        <v>798969.53</v>
      </c>
      <c r="K5982" s="8">
        <v>791535.31</v>
      </c>
      <c r="L5982" s="8">
        <v>794808.1</v>
      </c>
      <c r="M5982" s="6" t="s">
        <v>20</v>
      </c>
    </row>
    <row r="5983" spans="1:13" x14ac:dyDescent="0.2">
      <c r="A5983" s="6" t="s">
        <v>6829</v>
      </c>
      <c r="B5983" s="6" t="s">
        <v>5571</v>
      </c>
      <c r="C5983" s="6">
        <v>5</v>
      </c>
      <c r="D5983" s="7">
        <v>55854</v>
      </c>
      <c r="E5983" s="8">
        <v>368068.02</v>
      </c>
      <c r="F5983" s="8">
        <v>369793.34</v>
      </c>
      <c r="G5983" s="6">
        <v>100.598</v>
      </c>
      <c r="H5983" s="8">
        <v>370269.5</v>
      </c>
      <c r="I5983" s="8">
        <v>1533.62</v>
      </c>
      <c r="J5983" s="8">
        <v>369793.34</v>
      </c>
      <c r="K5983" s="8">
        <v>370269.5</v>
      </c>
      <c r="L5983" s="8">
        <v>371803.11</v>
      </c>
      <c r="M5983" s="6" t="s">
        <v>20</v>
      </c>
    </row>
    <row r="5984" spans="1:13" x14ac:dyDescent="0.2">
      <c r="A5984" s="6" t="s">
        <v>6830</v>
      </c>
      <c r="B5984" s="6" t="s">
        <v>5895</v>
      </c>
      <c r="C5984" s="6">
        <v>6</v>
      </c>
      <c r="D5984" s="7">
        <v>55873</v>
      </c>
      <c r="E5984" s="8">
        <v>832590.42</v>
      </c>
      <c r="F5984" s="8">
        <v>843908.45</v>
      </c>
      <c r="G5984" s="6">
        <v>102.73399999999999</v>
      </c>
      <c r="H5984" s="8">
        <v>855352.93</v>
      </c>
      <c r="I5984" s="8">
        <v>4162.95</v>
      </c>
      <c r="J5984" s="8">
        <v>843908.45</v>
      </c>
      <c r="K5984" s="8">
        <v>855352.93</v>
      </c>
      <c r="L5984" s="8">
        <v>859515.88</v>
      </c>
      <c r="M5984" s="6" t="s">
        <v>20</v>
      </c>
    </row>
    <row r="5985" spans="1:13" x14ac:dyDescent="0.2">
      <c r="A5985" s="6" t="s">
        <v>6831</v>
      </c>
      <c r="B5985" s="6" t="s">
        <v>3847</v>
      </c>
      <c r="C5985" s="6">
        <v>6</v>
      </c>
      <c r="D5985" s="7">
        <v>55885</v>
      </c>
      <c r="E5985" s="8">
        <v>1060495.46</v>
      </c>
      <c r="F5985" s="8">
        <v>1080711.1499999999</v>
      </c>
      <c r="G5985" s="6">
        <v>102.687</v>
      </c>
      <c r="H5985" s="8">
        <v>1088987.73</v>
      </c>
      <c r="I5985" s="8">
        <v>5302.48</v>
      </c>
      <c r="J5985" s="8">
        <v>1080711.1499999999</v>
      </c>
      <c r="K5985" s="8">
        <v>1088987.73</v>
      </c>
      <c r="L5985" s="8">
        <v>1094290.21</v>
      </c>
      <c r="M5985" s="6" t="s">
        <v>20</v>
      </c>
    </row>
    <row r="5986" spans="1:13" x14ac:dyDescent="0.2">
      <c r="A5986" s="6" t="s">
        <v>6832</v>
      </c>
      <c r="B5986" s="6" t="s">
        <v>6833</v>
      </c>
      <c r="C5986" s="6">
        <v>3.9239999999999999</v>
      </c>
      <c r="D5986" s="7">
        <v>55899</v>
      </c>
      <c r="E5986" s="8">
        <v>200000</v>
      </c>
      <c r="F5986" s="8">
        <v>200062</v>
      </c>
      <c r="G5986" s="6">
        <v>77.260000000000005</v>
      </c>
      <c r="H5986" s="8">
        <v>154520.66</v>
      </c>
      <c r="I5986" s="8">
        <v>2310.8000000000002</v>
      </c>
      <c r="J5986" s="8">
        <v>200062</v>
      </c>
      <c r="K5986" s="8">
        <v>154520.66</v>
      </c>
      <c r="L5986" s="8">
        <v>156831.46</v>
      </c>
      <c r="M5986" s="6" t="s">
        <v>20</v>
      </c>
    </row>
    <row r="5987" spans="1:13" x14ac:dyDescent="0.2">
      <c r="A5987" s="6" t="s">
        <v>6834</v>
      </c>
      <c r="B5987" s="6" t="s">
        <v>4543</v>
      </c>
      <c r="C5987" s="6">
        <v>6.75</v>
      </c>
      <c r="D5987" s="7">
        <v>55899</v>
      </c>
      <c r="E5987" s="8">
        <v>750000</v>
      </c>
      <c r="F5987" s="8">
        <v>808297.5</v>
      </c>
      <c r="G5987" s="6">
        <v>107.91200000000001</v>
      </c>
      <c r="H5987" s="8">
        <v>809339.83</v>
      </c>
      <c r="I5987" s="8">
        <v>14906.25</v>
      </c>
      <c r="J5987" s="8">
        <v>808297.5</v>
      </c>
      <c r="K5987" s="8">
        <v>809339.83</v>
      </c>
      <c r="L5987" s="8">
        <v>824246.08</v>
      </c>
      <c r="M5987" s="6" t="s">
        <v>20</v>
      </c>
    </row>
    <row r="5988" spans="1:13" x14ac:dyDescent="0.2">
      <c r="A5988" s="6" t="s">
        <v>6835</v>
      </c>
      <c r="B5988" s="6" t="s">
        <v>5895</v>
      </c>
      <c r="C5988" s="6">
        <v>5</v>
      </c>
      <c r="D5988" s="7">
        <v>55904</v>
      </c>
      <c r="E5988" s="8">
        <v>1927654.23</v>
      </c>
      <c r="F5988" s="8">
        <v>1911992.04</v>
      </c>
      <c r="G5988" s="6">
        <v>100.34099999999999</v>
      </c>
      <c r="H5988" s="8">
        <v>1934236.15</v>
      </c>
      <c r="I5988" s="8">
        <v>8031.89</v>
      </c>
      <c r="J5988" s="8">
        <v>1911992.04</v>
      </c>
      <c r="K5988" s="8">
        <v>1934236.15</v>
      </c>
      <c r="L5988" s="8">
        <v>1942268.04</v>
      </c>
      <c r="M5988" s="6" t="s">
        <v>20</v>
      </c>
    </row>
    <row r="5989" spans="1:13" x14ac:dyDescent="0.2">
      <c r="A5989" s="6" t="s">
        <v>6836</v>
      </c>
      <c r="B5989" s="6" t="s">
        <v>5571</v>
      </c>
      <c r="C5989" s="6">
        <v>5.5</v>
      </c>
      <c r="D5989" s="7">
        <v>55916</v>
      </c>
      <c r="E5989" s="8">
        <v>1507686.68</v>
      </c>
      <c r="F5989" s="8">
        <v>1521173.41</v>
      </c>
      <c r="G5989" s="6">
        <v>101.43600000000001</v>
      </c>
      <c r="H5989" s="8">
        <v>1529341.96</v>
      </c>
      <c r="I5989" s="8">
        <v>6910.23</v>
      </c>
      <c r="J5989" s="8">
        <v>1521173.41</v>
      </c>
      <c r="K5989" s="8">
        <v>1529341.96</v>
      </c>
      <c r="L5989" s="8">
        <v>1536252.19</v>
      </c>
      <c r="M5989" s="6" t="s">
        <v>20</v>
      </c>
    </row>
    <row r="5990" spans="1:13" x14ac:dyDescent="0.2">
      <c r="A5990" s="6" t="s">
        <v>6837</v>
      </c>
      <c r="B5990" s="6" t="s">
        <v>3847</v>
      </c>
      <c r="C5990" s="6">
        <v>5.5</v>
      </c>
      <c r="D5990" s="7">
        <v>55916</v>
      </c>
      <c r="E5990" s="8">
        <v>525207.73</v>
      </c>
      <c r="F5990" s="8">
        <v>536368.39</v>
      </c>
      <c r="G5990" s="6">
        <v>102.366</v>
      </c>
      <c r="H5990" s="8">
        <v>537636.41</v>
      </c>
      <c r="I5990" s="8">
        <v>2407.1999999999998</v>
      </c>
      <c r="J5990" s="8">
        <v>536368.39</v>
      </c>
      <c r="K5990" s="8">
        <v>537636.41</v>
      </c>
      <c r="L5990" s="8">
        <v>540043.62</v>
      </c>
      <c r="M5990" s="6" t="s">
        <v>20</v>
      </c>
    </row>
    <row r="5991" spans="1:13" x14ac:dyDescent="0.2">
      <c r="A5991" s="6" t="s">
        <v>6838</v>
      </c>
      <c r="B5991" s="6" t="s">
        <v>3847</v>
      </c>
      <c r="C5991" s="6">
        <v>5</v>
      </c>
      <c r="D5991" s="7">
        <v>55916</v>
      </c>
      <c r="E5991" s="8">
        <v>1482053.17</v>
      </c>
      <c r="F5991" s="8">
        <v>1477190.18</v>
      </c>
      <c r="G5991" s="6">
        <v>99.971000000000004</v>
      </c>
      <c r="H5991" s="8">
        <v>1481626.19</v>
      </c>
      <c r="I5991" s="8">
        <v>6175.22</v>
      </c>
      <c r="J5991" s="8">
        <v>1477190.18</v>
      </c>
      <c r="K5991" s="8">
        <v>1481626.19</v>
      </c>
      <c r="L5991" s="8">
        <v>1487801.41</v>
      </c>
      <c r="M5991" s="6" t="s">
        <v>20</v>
      </c>
    </row>
    <row r="5992" spans="1:13" x14ac:dyDescent="0.2">
      <c r="A5992" s="6" t="s">
        <v>6839</v>
      </c>
      <c r="B5992" s="6" t="s">
        <v>3847</v>
      </c>
      <c r="C5992" s="6">
        <v>5.5</v>
      </c>
      <c r="D5992" s="7">
        <v>55916</v>
      </c>
      <c r="E5992" s="8">
        <v>2240896.02</v>
      </c>
      <c r="F5992" s="8">
        <v>2220412.83</v>
      </c>
      <c r="G5992" s="6">
        <v>101.43600000000001</v>
      </c>
      <c r="H5992" s="8">
        <v>2273082.5699999998</v>
      </c>
      <c r="I5992" s="8">
        <v>10270.77</v>
      </c>
      <c r="J5992" s="8">
        <v>2220412.83</v>
      </c>
      <c r="K5992" s="8">
        <v>2273082.5699999998</v>
      </c>
      <c r="L5992" s="8">
        <v>2283353.34</v>
      </c>
      <c r="M5992" s="6" t="s">
        <v>20</v>
      </c>
    </row>
    <row r="5993" spans="1:13" x14ac:dyDescent="0.2">
      <c r="A5993" s="6" t="s">
        <v>6840</v>
      </c>
      <c r="B5993" s="6" t="s">
        <v>6841</v>
      </c>
      <c r="C5993" s="6">
        <v>5.125</v>
      </c>
      <c r="D5993" s="7">
        <v>55929</v>
      </c>
      <c r="E5993" s="8">
        <v>500000</v>
      </c>
      <c r="F5993" s="8">
        <v>419780</v>
      </c>
      <c r="G5993" s="6">
        <v>92.150999999999996</v>
      </c>
      <c r="H5993" s="8">
        <v>460755.53</v>
      </c>
      <c r="I5993" s="8">
        <v>5480.9</v>
      </c>
      <c r="J5993" s="8">
        <v>419780</v>
      </c>
      <c r="K5993" s="8">
        <v>460755.53</v>
      </c>
      <c r="L5993" s="8">
        <v>466236.43</v>
      </c>
      <c r="M5993" s="6" t="s">
        <v>20</v>
      </c>
    </row>
    <row r="5994" spans="1:13" x14ac:dyDescent="0.2">
      <c r="A5994" s="6" t="s">
        <v>6842</v>
      </c>
      <c r="B5994" s="6" t="s">
        <v>3855</v>
      </c>
      <c r="C5994" s="6">
        <v>3.625</v>
      </c>
      <c r="D5994" s="7">
        <v>55930</v>
      </c>
      <c r="E5994" s="8">
        <v>1000000</v>
      </c>
      <c r="F5994" s="8">
        <v>967072.11</v>
      </c>
      <c r="G5994" s="6">
        <v>83.483999999999995</v>
      </c>
      <c r="H5994" s="8">
        <v>834843.75</v>
      </c>
      <c r="I5994" s="8">
        <v>7683.42</v>
      </c>
      <c r="J5994" s="8">
        <v>967072.11</v>
      </c>
      <c r="K5994" s="8">
        <v>834843.75</v>
      </c>
      <c r="L5994" s="8">
        <v>842527.17</v>
      </c>
      <c r="M5994" s="6" t="s">
        <v>20</v>
      </c>
    </row>
    <row r="5995" spans="1:13" x14ac:dyDescent="0.2">
      <c r="A5995" s="6" t="s">
        <v>6843</v>
      </c>
      <c r="B5995" s="6" t="s">
        <v>4373</v>
      </c>
      <c r="C5995" s="6">
        <v>5.3</v>
      </c>
      <c r="D5995" s="7">
        <v>55975</v>
      </c>
      <c r="E5995" s="8">
        <v>500000</v>
      </c>
      <c r="F5995" s="8">
        <v>513515</v>
      </c>
      <c r="G5995" s="6">
        <v>98.658000000000001</v>
      </c>
      <c r="H5995" s="8">
        <v>493291.82</v>
      </c>
      <c r="I5995" s="8">
        <v>2208.33</v>
      </c>
      <c r="J5995" s="8">
        <v>513515</v>
      </c>
      <c r="K5995" s="8">
        <v>493291.82</v>
      </c>
      <c r="L5995" s="8">
        <v>495500.15</v>
      </c>
      <c r="M5995" s="6" t="s">
        <v>20</v>
      </c>
    </row>
    <row r="5996" spans="1:13" x14ac:dyDescent="0.2">
      <c r="A5996" s="6" t="s">
        <v>6844</v>
      </c>
      <c r="B5996" s="6" t="s">
        <v>3354</v>
      </c>
      <c r="C5996" s="6">
        <v>3.5</v>
      </c>
      <c r="D5996" s="7">
        <v>55989</v>
      </c>
      <c r="E5996" s="8">
        <v>250000</v>
      </c>
      <c r="F5996" s="8">
        <v>255937.5</v>
      </c>
      <c r="G5996" s="6">
        <v>72.983999999999995</v>
      </c>
      <c r="H5996" s="8">
        <v>182460.93</v>
      </c>
      <c r="I5996" s="8">
        <v>388.89</v>
      </c>
      <c r="J5996" s="8">
        <v>255937.5</v>
      </c>
      <c r="K5996" s="8">
        <v>182460.93</v>
      </c>
      <c r="L5996" s="8">
        <v>182849.82</v>
      </c>
      <c r="M5996" s="6" t="s">
        <v>20</v>
      </c>
    </row>
    <row r="5997" spans="1:13" x14ac:dyDescent="0.2">
      <c r="A5997" s="6" t="s">
        <v>6845</v>
      </c>
      <c r="B5997" s="6" t="s">
        <v>4214</v>
      </c>
      <c r="C5997" s="6">
        <v>4.3</v>
      </c>
      <c r="D5997" s="7">
        <v>56003</v>
      </c>
      <c r="E5997" s="8">
        <v>200000</v>
      </c>
      <c r="F5997" s="8">
        <v>226360</v>
      </c>
      <c r="G5997" s="6">
        <v>76.503</v>
      </c>
      <c r="H5997" s="8">
        <v>153005.43</v>
      </c>
      <c r="I5997" s="8">
        <v>47.78</v>
      </c>
      <c r="J5997" s="8">
        <v>226360</v>
      </c>
      <c r="K5997" s="8">
        <v>153005.43</v>
      </c>
      <c r="L5997" s="8">
        <v>153053.21</v>
      </c>
      <c r="M5997" s="6" t="s">
        <v>20</v>
      </c>
    </row>
    <row r="5998" spans="1:13" x14ac:dyDescent="0.2">
      <c r="A5998" s="6" t="s">
        <v>6846</v>
      </c>
      <c r="B5998" s="6" t="s">
        <v>3847</v>
      </c>
      <c r="C5998" s="6">
        <v>6</v>
      </c>
      <c r="D5998" s="7">
        <v>56005</v>
      </c>
      <c r="E5998" s="8">
        <v>3576675.8</v>
      </c>
      <c r="F5998" s="8">
        <v>3640053.71</v>
      </c>
      <c r="G5998" s="6">
        <v>102.444</v>
      </c>
      <c r="H5998" s="8">
        <v>3664106.39</v>
      </c>
      <c r="I5998" s="8">
        <v>17883.38</v>
      </c>
      <c r="J5998" s="8">
        <v>3640053.71</v>
      </c>
      <c r="K5998" s="8">
        <v>3664106.39</v>
      </c>
      <c r="L5998" s="8">
        <v>3681989.77</v>
      </c>
      <c r="M5998" s="6" t="s">
        <v>20</v>
      </c>
    </row>
    <row r="5999" spans="1:13" x14ac:dyDescent="0.2">
      <c r="A5999" s="6" t="s">
        <v>6847</v>
      </c>
      <c r="B5999" s="6" t="s">
        <v>5343</v>
      </c>
      <c r="C5999" s="6">
        <v>3.625</v>
      </c>
      <c r="D5999" s="7">
        <v>56019</v>
      </c>
      <c r="E5999" s="8">
        <v>2000000</v>
      </c>
      <c r="F5999" s="8">
        <v>1640234.38</v>
      </c>
      <c r="G5999" s="6">
        <v>83.406000000000006</v>
      </c>
      <c r="H5999" s="8">
        <v>1668125</v>
      </c>
      <c r="I5999" s="8">
        <v>33491.85</v>
      </c>
      <c r="J5999" s="8">
        <v>1640234.38</v>
      </c>
      <c r="K5999" s="8">
        <v>1668125</v>
      </c>
      <c r="L5999" s="8">
        <v>1701616.85</v>
      </c>
      <c r="M5999" s="6" t="s">
        <v>20</v>
      </c>
    </row>
    <row r="6000" spans="1:13" x14ac:dyDescent="0.2">
      <c r="A6000" s="6" t="s">
        <v>6848</v>
      </c>
      <c r="B6000" s="6" t="s">
        <v>3937</v>
      </c>
      <c r="C6000" s="6">
        <v>5.3</v>
      </c>
      <c r="D6000" s="7">
        <v>56023</v>
      </c>
      <c r="E6000" s="8">
        <v>250000</v>
      </c>
      <c r="F6000" s="8">
        <v>248542.5</v>
      </c>
      <c r="G6000" s="6">
        <v>96.406000000000006</v>
      </c>
      <c r="H6000" s="8">
        <v>241015.69</v>
      </c>
      <c r="I6000" s="8">
        <v>5962.5</v>
      </c>
      <c r="J6000" s="8">
        <v>248542.5</v>
      </c>
      <c r="K6000" s="8">
        <v>241015.69</v>
      </c>
      <c r="L6000" s="8">
        <v>246978.19</v>
      </c>
      <c r="M6000" s="6" t="s">
        <v>20</v>
      </c>
    </row>
    <row r="6001" spans="1:13" x14ac:dyDescent="0.2">
      <c r="A6001" s="6" t="s">
        <v>6849</v>
      </c>
      <c r="B6001" s="6" t="s">
        <v>5571</v>
      </c>
      <c r="C6001" s="6">
        <v>5</v>
      </c>
      <c r="D6001" s="7">
        <v>56066</v>
      </c>
      <c r="E6001" s="8">
        <v>1322561.8400000001</v>
      </c>
      <c r="F6001" s="8">
        <v>1300346.94</v>
      </c>
      <c r="G6001" s="6">
        <v>99.853999999999999</v>
      </c>
      <c r="H6001" s="8">
        <v>1320632.72</v>
      </c>
      <c r="I6001" s="8">
        <v>5510.67</v>
      </c>
      <c r="J6001" s="8">
        <v>1300346.94</v>
      </c>
      <c r="K6001" s="8">
        <v>1320632.72</v>
      </c>
      <c r="L6001" s="8">
        <v>1326143.3999999999</v>
      </c>
      <c r="M6001" s="6" t="s">
        <v>20</v>
      </c>
    </row>
    <row r="6002" spans="1:13" x14ac:dyDescent="0.2">
      <c r="A6002" s="6" t="s">
        <v>6850</v>
      </c>
      <c r="B6002" s="6" t="s">
        <v>5571</v>
      </c>
      <c r="C6002" s="6">
        <v>5.5</v>
      </c>
      <c r="D6002" s="7">
        <v>56066</v>
      </c>
      <c r="E6002" s="8">
        <v>1775763.43</v>
      </c>
      <c r="F6002" s="8">
        <v>1782453.99</v>
      </c>
      <c r="G6002" s="6">
        <v>101.307</v>
      </c>
      <c r="H6002" s="8">
        <v>1798977.31</v>
      </c>
      <c r="I6002" s="8">
        <v>8138.92</v>
      </c>
      <c r="J6002" s="8">
        <v>1782453.99</v>
      </c>
      <c r="K6002" s="8">
        <v>1798977.31</v>
      </c>
      <c r="L6002" s="8">
        <v>1807116.23</v>
      </c>
      <c r="M6002" s="6" t="s">
        <v>20</v>
      </c>
    </row>
    <row r="6003" spans="1:13" x14ac:dyDescent="0.2">
      <c r="A6003" s="6" t="s">
        <v>6851</v>
      </c>
      <c r="B6003" s="6" t="s">
        <v>3847</v>
      </c>
      <c r="C6003" s="6">
        <v>5.5</v>
      </c>
      <c r="D6003" s="7">
        <v>56066</v>
      </c>
      <c r="E6003" s="8">
        <v>266811.14</v>
      </c>
      <c r="F6003" s="8">
        <v>266394.23999999999</v>
      </c>
      <c r="G6003" s="6">
        <v>102.41</v>
      </c>
      <c r="H6003" s="8">
        <v>273240.31</v>
      </c>
      <c r="I6003" s="8">
        <v>1222.8800000000001</v>
      </c>
      <c r="J6003" s="8">
        <v>266394.23999999999</v>
      </c>
      <c r="K6003" s="8">
        <v>273240.31</v>
      </c>
      <c r="L6003" s="8">
        <v>274463.2</v>
      </c>
      <c r="M6003" s="6" t="s">
        <v>20</v>
      </c>
    </row>
    <row r="6004" spans="1:13" x14ac:dyDescent="0.2">
      <c r="A6004" s="6" t="s">
        <v>6852</v>
      </c>
      <c r="B6004" s="6" t="s">
        <v>5895</v>
      </c>
      <c r="C6004" s="6">
        <v>5.5</v>
      </c>
      <c r="D6004" s="7">
        <v>56085</v>
      </c>
      <c r="E6004" s="8">
        <v>695047.38</v>
      </c>
      <c r="F6004" s="8">
        <v>682042.39</v>
      </c>
      <c r="G6004" s="6">
        <v>101.33499999999999</v>
      </c>
      <c r="H6004" s="8">
        <v>704328.1</v>
      </c>
      <c r="I6004" s="8">
        <v>3185.63</v>
      </c>
      <c r="J6004" s="8">
        <v>682042.39</v>
      </c>
      <c r="K6004" s="8">
        <v>704328.1</v>
      </c>
      <c r="L6004" s="8">
        <v>707513.73</v>
      </c>
      <c r="M6004" s="6" t="s">
        <v>20</v>
      </c>
    </row>
    <row r="6005" spans="1:13" x14ac:dyDescent="0.2">
      <c r="A6005" s="6" t="s">
        <v>6853</v>
      </c>
      <c r="B6005" s="6" t="s">
        <v>5895</v>
      </c>
      <c r="C6005" s="6">
        <v>6.5</v>
      </c>
      <c r="D6005" s="7">
        <v>56085</v>
      </c>
      <c r="E6005" s="8">
        <v>635348.5</v>
      </c>
      <c r="F6005" s="8">
        <v>641900.53</v>
      </c>
      <c r="G6005" s="6">
        <v>103.586</v>
      </c>
      <c r="H6005" s="8">
        <v>658133.72</v>
      </c>
      <c r="I6005" s="8">
        <v>3441.47</v>
      </c>
      <c r="J6005" s="8">
        <v>641900.53</v>
      </c>
      <c r="K6005" s="8">
        <v>658133.72</v>
      </c>
      <c r="L6005" s="8">
        <v>661575.18999999994</v>
      </c>
      <c r="M6005" s="6" t="s">
        <v>20</v>
      </c>
    </row>
    <row r="6006" spans="1:13" x14ac:dyDescent="0.2">
      <c r="A6006" s="6" t="s">
        <v>6854</v>
      </c>
      <c r="B6006" s="6" t="s">
        <v>5571</v>
      </c>
      <c r="C6006" s="6">
        <v>6</v>
      </c>
      <c r="D6006" s="7">
        <v>56097</v>
      </c>
      <c r="E6006" s="8">
        <v>1115798.1499999999</v>
      </c>
      <c r="F6006" s="8">
        <v>1119720.8700000001</v>
      </c>
      <c r="G6006" s="6">
        <v>102.428</v>
      </c>
      <c r="H6006" s="8">
        <v>1142890.44</v>
      </c>
      <c r="I6006" s="8">
        <v>5578.99</v>
      </c>
      <c r="J6006" s="8">
        <v>1119720.8700000001</v>
      </c>
      <c r="K6006" s="8">
        <v>1142890.44</v>
      </c>
      <c r="L6006" s="8">
        <v>1148469.43</v>
      </c>
      <c r="M6006" s="6" t="s">
        <v>20</v>
      </c>
    </row>
    <row r="6007" spans="1:13" x14ac:dyDescent="0.2">
      <c r="A6007" s="6" t="s">
        <v>6855</v>
      </c>
      <c r="B6007" s="6" t="s">
        <v>3855</v>
      </c>
      <c r="C6007" s="6">
        <v>4.125</v>
      </c>
      <c r="D6007" s="7">
        <v>56111</v>
      </c>
      <c r="E6007" s="8">
        <v>4000000</v>
      </c>
      <c r="F6007" s="8">
        <v>3814548.61</v>
      </c>
      <c r="G6007" s="6">
        <v>91.25</v>
      </c>
      <c r="H6007" s="8">
        <v>3650000</v>
      </c>
      <c r="I6007" s="8">
        <v>34972.83</v>
      </c>
      <c r="J6007" s="8">
        <v>3814548.61</v>
      </c>
      <c r="K6007" s="8">
        <v>3650000</v>
      </c>
      <c r="L6007" s="8">
        <v>3684972.83</v>
      </c>
      <c r="M6007" s="6" t="s">
        <v>20</v>
      </c>
    </row>
    <row r="6008" spans="1:13" x14ac:dyDescent="0.2">
      <c r="A6008" s="6" t="s">
        <v>6856</v>
      </c>
      <c r="B6008" s="6" t="s">
        <v>5895</v>
      </c>
      <c r="C6008" s="6">
        <v>5.5</v>
      </c>
      <c r="D6008" s="7">
        <v>56116</v>
      </c>
      <c r="E6008" s="8">
        <v>1272447.8899999999</v>
      </c>
      <c r="F6008" s="8">
        <v>1269560.3700000001</v>
      </c>
      <c r="G6008" s="6">
        <v>101.32299999999999</v>
      </c>
      <c r="H6008" s="8">
        <v>1289281.55</v>
      </c>
      <c r="I6008" s="8">
        <v>5832.05</v>
      </c>
      <c r="J6008" s="8">
        <v>1269560.3700000001</v>
      </c>
      <c r="K6008" s="8">
        <v>1289281.55</v>
      </c>
      <c r="L6008" s="8">
        <v>1295113.6000000001</v>
      </c>
      <c r="M6008" s="6" t="s">
        <v>20</v>
      </c>
    </row>
    <row r="6009" spans="1:13" x14ac:dyDescent="0.2">
      <c r="A6009" s="6" t="s">
        <v>6857</v>
      </c>
      <c r="B6009" s="6" t="s">
        <v>5895</v>
      </c>
      <c r="C6009" s="6">
        <v>6</v>
      </c>
      <c r="D6009" s="7">
        <v>56116</v>
      </c>
      <c r="E6009" s="8">
        <v>934561.24</v>
      </c>
      <c r="F6009" s="8">
        <v>932443.87</v>
      </c>
      <c r="G6009" s="6">
        <v>102.41500000000001</v>
      </c>
      <c r="H6009" s="8">
        <v>957134.89</v>
      </c>
      <c r="I6009" s="8">
        <v>4672.8100000000004</v>
      </c>
      <c r="J6009" s="8">
        <v>932443.87</v>
      </c>
      <c r="K6009" s="8">
        <v>957134.89</v>
      </c>
      <c r="L6009" s="8">
        <v>961807.7</v>
      </c>
      <c r="M6009" s="6" t="s">
        <v>20</v>
      </c>
    </row>
    <row r="6010" spans="1:13" x14ac:dyDescent="0.2">
      <c r="A6010" s="6" t="s">
        <v>6858</v>
      </c>
      <c r="B6010" s="6" t="s">
        <v>749</v>
      </c>
      <c r="C6010" s="6">
        <v>3.5</v>
      </c>
      <c r="D6010" s="7">
        <v>56142</v>
      </c>
      <c r="E6010" s="8">
        <v>382000</v>
      </c>
      <c r="F6010" s="8">
        <v>386470.27</v>
      </c>
      <c r="G6010" s="6">
        <v>68.596000000000004</v>
      </c>
      <c r="H6010" s="8">
        <v>262038.41</v>
      </c>
      <c r="I6010" s="8">
        <v>1708.39</v>
      </c>
      <c r="J6010" s="8">
        <v>386470.27</v>
      </c>
      <c r="K6010" s="8">
        <v>262038.41</v>
      </c>
      <c r="L6010" s="8">
        <v>263746.8</v>
      </c>
      <c r="M6010" s="6" t="s">
        <v>20</v>
      </c>
    </row>
    <row r="6011" spans="1:13" x14ac:dyDescent="0.2">
      <c r="A6011" s="6" t="s">
        <v>6859</v>
      </c>
      <c r="B6011" s="6" t="s">
        <v>6860</v>
      </c>
      <c r="C6011" s="6">
        <v>5.7</v>
      </c>
      <c r="D6011" s="7">
        <v>56142</v>
      </c>
      <c r="E6011" s="8">
        <v>500000</v>
      </c>
      <c r="F6011" s="8">
        <v>496355</v>
      </c>
      <c r="G6011" s="6">
        <v>102.625</v>
      </c>
      <c r="H6011" s="8">
        <v>513123.73</v>
      </c>
      <c r="I6011" s="8">
        <v>3641.67</v>
      </c>
      <c r="J6011" s="8">
        <v>496355</v>
      </c>
      <c r="K6011" s="8">
        <v>513123.73</v>
      </c>
      <c r="L6011" s="8">
        <v>516765.39</v>
      </c>
      <c r="M6011" s="6" t="s">
        <v>20</v>
      </c>
    </row>
    <row r="6012" spans="1:13" x14ac:dyDescent="0.2">
      <c r="A6012" s="6" t="s">
        <v>6861</v>
      </c>
      <c r="B6012" s="6" t="s">
        <v>5895</v>
      </c>
      <c r="C6012" s="6">
        <v>6</v>
      </c>
      <c r="D6012" s="7">
        <v>56147</v>
      </c>
      <c r="E6012" s="8">
        <v>951108.42</v>
      </c>
      <c r="F6012" s="8">
        <v>931045.98</v>
      </c>
      <c r="G6012" s="6">
        <v>102.41500000000001</v>
      </c>
      <c r="H6012" s="8">
        <v>974081.76</v>
      </c>
      <c r="I6012" s="8">
        <v>4755.54</v>
      </c>
      <c r="J6012" s="8">
        <v>931045.98</v>
      </c>
      <c r="K6012" s="8">
        <v>974081.76</v>
      </c>
      <c r="L6012" s="8">
        <v>978837.3</v>
      </c>
      <c r="M6012" s="6" t="s">
        <v>20</v>
      </c>
    </row>
    <row r="6013" spans="1:13" x14ac:dyDescent="0.2">
      <c r="A6013" s="6" t="s">
        <v>6862</v>
      </c>
      <c r="B6013" s="6" t="s">
        <v>5571</v>
      </c>
      <c r="C6013" s="6">
        <v>6.5</v>
      </c>
      <c r="D6013" s="7">
        <v>56158</v>
      </c>
      <c r="E6013" s="8">
        <v>1862610.58</v>
      </c>
      <c r="F6013" s="8">
        <v>1900008.31</v>
      </c>
      <c r="G6013" s="6">
        <v>103.586</v>
      </c>
      <c r="H6013" s="8">
        <v>1929412.38</v>
      </c>
      <c r="I6013" s="8">
        <v>10089.14</v>
      </c>
      <c r="J6013" s="8">
        <v>1900008.31</v>
      </c>
      <c r="K6013" s="8">
        <v>1929412.38</v>
      </c>
      <c r="L6013" s="8">
        <v>1939501.52</v>
      </c>
      <c r="M6013" s="6" t="s">
        <v>20</v>
      </c>
    </row>
    <row r="6014" spans="1:13" x14ac:dyDescent="0.2">
      <c r="A6014" s="6" t="s">
        <v>6863</v>
      </c>
      <c r="B6014" s="6" t="s">
        <v>3847</v>
      </c>
      <c r="C6014" s="6">
        <v>5</v>
      </c>
      <c r="D6014" s="7">
        <v>56158</v>
      </c>
      <c r="E6014" s="8">
        <v>1007373.7</v>
      </c>
      <c r="F6014" s="8">
        <v>969321.74</v>
      </c>
      <c r="G6014" s="6">
        <v>99.793000000000006</v>
      </c>
      <c r="H6014" s="8">
        <v>1005287.34</v>
      </c>
      <c r="I6014" s="8">
        <v>4197.3900000000003</v>
      </c>
      <c r="J6014" s="8">
        <v>969321.74</v>
      </c>
      <c r="K6014" s="8">
        <v>1005287.34</v>
      </c>
      <c r="L6014" s="8">
        <v>1009484.73</v>
      </c>
      <c r="M6014" s="6" t="s">
        <v>20</v>
      </c>
    </row>
    <row r="6015" spans="1:13" x14ac:dyDescent="0.2">
      <c r="A6015" s="6" t="s">
        <v>6864</v>
      </c>
      <c r="B6015" s="6" t="s">
        <v>3847</v>
      </c>
      <c r="C6015" s="6">
        <v>5.5</v>
      </c>
      <c r="D6015" s="7">
        <v>56158</v>
      </c>
      <c r="E6015" s="8">
        <v>672907.77</v>
      </c>
      <c r="F6015" s="8">
        <v>660974.17000000004</v>
      </c>
      <c r="G6015" s="6">
        <v>101.309</v>
      </c>
      <c r="H6015" s="8">
        <v>681716.69</v>
      </c>
      <c r="I6015" s="8">
        <v>3084.16</v>
      </c>
      <c r="J6015" s="8">
        <v>660974.17000000004</v>
      </c>
      <c r="K6015" s="8">
        <v>681716.69</v>
      </c>
      <c r="L6015" s="8">
        <v>684800.85</v>
      </c>
      <c r="M6015" s="6" t="s">
        <v>20</v>
      </c>
    </row>
    <row r="6016" spans="1:13" x14ac:dyDescent="0.2">
      <c r="A6016" s="6" t="s">
        <v>6865</v>
      </c>
      <c r="B6016" s="6" t="s">
        <v>5895</v>
      </c>
      <c r="C6016" s="6">
        <v>5.5</v>
      </c>
      <c r="D6016" s="7">
        <v>56177</v>
      </c>
      <c r="E6016" s="8">
        <v>1083315.08</v>
      </c>
      <c r="F6016" s="8">
        <v>1034100.41</v>
      </c>
      <c r="G6016" s="6">
        <v>101.298</v>
      </c>
      <c r="H6016" s="8">
        <v>1097379.51</v>
      </c>
      <c r="I6016" s="8">
        <v>4965.1899999999996</v>
      </c>
      <c r="J6016" s="8">
        <v>1034100.41</v>
      </c>
      <c r="K6016" s="8">
        <v>1097379.51</v>
      </c>
      <c r="L6016" s="8">
        <v>1102344.7</v>
      </c>
      <c r="M6016" s="6" t="s">
        <v>20</v>
      </c>
    </row>
    <row r="6017" spans="1:13" x14ac:dyDescent="0.2">
      <c r="A6017" s="6" t="s">
        <v>7252</v>
      </c>
      <c r="B6017" s="6" t="s">
        <v>5571</v>
      </c>
      <c r="C6017" s="6">
        <v>5</v>
      </c>
      <c r="D6017" s="7">
        <v>56189</v>
      </c>
      <c r="E6017" s="8">
        <v>392600.08</v>
      </c>
      <c r="F6017" s="8">
        <v>387447.21</v>
      </c>
      <c r="G6017" s="6">
        <v>99.834000000000003</v>
      </c>
      <c r="H6017" s="8">
        <v>391947.28</v>
      </c>
      <c r="I6017" s="8">
        <v>1635.83</v>
      </c>
      <c r="J6017" s="8">
        <v>387447.21</v>
      </c>
      <c r="K6017" s="8">
        <v>391947.28</v>
      </c>
      <c r="L6017" s="8">
        <v>393583.11</v>
      </c>
      <c r="M6017" s="6" t="s">
        <v>20</v>
      </c>
    </row>
    <row r="6018" spans="1:13" x14ac:dyDescent="0.2">
      <c r="A6018" s="6" t="s">
        <v>6866</v>
      </c>
      <c r="B6018" s="6" t="s">
        <v>764</v>
      </c>
      <c r="C6018" s="6">
        <v>6.7</v>
      </c>
      <c r="D6018" s="7">
        <v>56203</v>
      </c>
      <c r="E6018" s="8">
        <v>500000</v>
      </c>
      <c r="F6018" s="8">
        <v>583245</v>
      </c>
      <c r="G6018" s="6">
        <v>111.53400000000001</v>
      </c>
      <c r="H6018" s="8">
        <v>557669.91</v>
      </c>
      <c r="I6018" s="8">
        <v>15447.22</v>
      </c>
      <c r="J6018" s="8">
        <v>583245</v>
      </c>
      <c r="K6018" s="8">
        <v>557669.91</v>
      </c>
      <c r="L6018" s="8">
        <v>573117.13</v>
      </c>
      <c r="M6018" s="6" t="s">
        <v>20</v>
      </c>
    </row>
    <row r="6019" spans="1:13" x14ac:dyDescent="0.2">
      <c r="A6019" s="6" t="s">
        <v>6867</v>
      </c>
      <c r="B6019" s="6" t="s">
        <v>3855</v>
      </c>
      <c r="C6019" s="6">
        <v>4.75</v>
      </c>
      <c r="D6019" s="7">
        <v>56203</v>
      </c>
      <c r="E6019" s="8">
        <v>1000000</v>
      </c>
      <c r="F6019" s="8">
        <v>1045647.83</v>
      </c>
      <c r="G6019" s="6">
        <v>101.15600000000001</v>
      </c>
      <c r="H6019" s="8">
        <v>1011562.5</v>
      </c>
      <c r="I6019" s="8">
        <v>21942.93</v>
      </c>
      <c r="J6019" s="8">
        <v>1045647.83</v>
      </c>
      <c r="K6019" s="8">
        <v>1011562.5</v>
      </c>
      <c r="L6019" s="8">
        <v>1033505.43</v>
      </c>
      <c r="M6019" s="6" t="s">
        <v>20</v>
      </c>
    </row>
    <row r="6020" spans="1:13" x14ac:dyDescent="0.2">
      <c r="A6020" s="6" t="s">
        <v>6868</v>
      </c>
      <c r="B6020" s="6" t="s">
        <v>5571</v>
      </c>
      <c r="C6020" s="6">
        <v>6.5</v>
      </c>
      <c r="D6020" s="7">
        <v>56219</v>
      </c>
      <c r="E6020" s="8">
        <v>1557677.67</v>
      </c>
      <c r="F6020" s="8">
        <v>1613656.71</v>
      </c>
      <c r="G6020" s="6">
        <v>105.13200000000001</v>
      </c>
      <c r="H6020" s="8">
        <v>1637612.98</v>
      </c>
      <c r="I6020" s="8">
        <v>8437.42</v>
      </c>
      <c r="J6020" s="8">
        <v>1613656.71</v>
      </c>
      <c r="K6020" s="8">
        <v>1637612.98</v>
      </c>
      <c r="L6020" s="8">
        <v>1646050.4</v>
      </c>
      <c r="M6020" s="6" t="s">
        <v>20</v>
      </c>
    </row>
    <row r="6021" spans="1:13" x14ac:dyDescent="0.2">
      <c r="A6021" s="6" t="s">
        <v>6869</v>
      </c>
      <c r="B6021" s="6" t="s">
        <v>5895</v>
      </c>
      <c r="C6021" s="6">
        <v>7</v>
      </c>
      <c r="D6021" s="7">
        <v>56238</v>
      </c>
      <c r="E6021" s="8">
        <v>350900.22</v>
      </c>
      <c r="F6021" s="8">
        <v>361317.57</v>
      </c>
      <c r="G6021" s="6">
        <v>103.285</v>
      </c>
      <c r="H6021" s="8">
        <v>362426.78</v>
      </c>
      <c r="I6021" s="8">
        <v>2046.92</v>
      </c>
      <c r="J6021" s="8">
        <v>361317.57</v>
      </c>
      <c r="K6021" s="8">
        <v>362426.78</v>
      </c>
      <c r="L6021" s="8">
        <v>364473.69</v>
      </c>
      <c r="M6021" s="6" t="s">
        <v>20</v>
      </c>
    </row>
    <row r="6022" spans="1:13" x14ac:dyDescent="0.2">
      <c r="A6022" s="6" t="s">
        <v>6870</v>
      </c>
      <c r="B6022" s="6" t="s">
        <v>5571</v>
      </c>
      <c r="C6022" s="6">
        <v>7</v>
      </c>
      <c r="D6022" s="7">
        <v>56250</v>
      </c>
      <c r="E6022" s="8">
        <v>919964.47</v>
      </c>
      <c r="F6022" s="8">
        <v>948461.81</v>
      </c>
      <c r="G6022" s="6">
        <v>104.672</v>
      </c>
      <c r="H6022" s="8">
        <v>962947.72</v>
      </c>
      <c r="I6022" s="8">
        <v>5366.46</v>
      </c>
      <c r="J6022" s="8">
        <v>948461.81</v>
      </c>
      <c r="K6022" s="8">
        <v>962947.72</v>
      </c>
      <c r="L6022" s="8">
        <v>968314.18</v>
      </c>
      <c r="M6022" s="6" t="s">
        <v>20</v>
      </c>
    </row>
    <row r="6023" spans="1:13" x14ac:dyDescent="0.2">
      <c r="A6023" s="6" t="s">
        <v>6871</v>
      </c>
      <c r="B6023" s="6" t="s">
        <v>3254</v>
      </c>
      <c r="C6023" s="6">
        <v>5.75</v>
      </c>
      <c r="D6023" s="7">
        <v>56265</v>
      </c>
      <c r="E6023" s="8">
        <v>500000</v>
      </c>
      <c r="F6023" s="8">
        <v>482050</v>
      </c>
      <c r="G6023" s="6">
        <v>102.251</v>
      </c>
      <c r="H6023" s="8">
        <v>511253.89</v>
      </c>
      <c r="I6023" s="8">
        <v>8385.42</v>
      </c>
      <c r="J6023" s="8">
        <v>482050</v>
      </c>
      <c r="K6023" s="8">
        <v>511253.89</v>
      </c>
      <c r="L6023" s="8">
        <v>519639.31</v>
      </c>
      <c r="M6023" s="6" t="s">
        <v>20</v>
      </c>
    </row>
    <row r="6024" spans="1:13" x14ac:dyDescent="0.2">
      <c r="A6024" s="6" t="s">
        <v>6872</v>
      </c>
      <c r="B6024" s="6" t="s">
        <v>3855</v>
      </c>
      <c r="C6024" s="6">
        <v>4.25</v>
      </c>
      <c r="D6024" s="7">
        <v>56295</v>
      </c>
      <c r="E6024" s="8">
        <v>3000000</v>
      </c>
      <c r="F6024" s="8">
        <v>2722500</v>
      </c>
      <c r="G6024" s="6">
        <v>93.203000000000003</v>
      </c>
      <c r="H6024" s="8">
        <v>2796093.75</v>
      </c>
      <c r="I6024" s="8">
        <v>27024.46</v>
      </c>
      <c r="J6024" s="8">
        <v>2722500</v>
      </c>
      <c r="K6024" s="8">
        <v>2796093.75</v>
      </c>
      <c r="L6024" s="8">
        <v>2823118.21</v>
      </c>
      <c r="M6024" s="6" t="s">
        <v>20</v>
      </c>
    </row>
    <row r="6025" spans="1:13" x14ac:dyDescent="0.2">
      <c r="A6025" s="6" t="s">
        <v>6873</v>
      </c>
      <c r="B6025" s="6" t="s">
        <v>3883</v>
      </c>
      <c r="C6025" s="6">
        <v>5.3</v>
      </c>
      <c r="D6025" s="7">
        <v>56306</v>
      </c>
      <c r="E6025" s="8">
        <v>250000</v>
      </c>
      <c r="F6025" s="8">
        <v>251862.5</v>
      </c>
      <c r="G6025" s="6">
        <v>97.77</v>
      </c>
      <c r="H6025" s="8">
        <v>244424.37</v>
      </c>
      <c r="I6025" s="8">
        <v>2392.36</v>
      </c>
      <c r="J6025" s="8">
        <v>251862.5</v>
      </c>
      <c r="K6025" s="8">
        <v>244424.37</v>
      </c>
      <c r="L6025" s="8">
        <v>246816.73</v>
      </c>
      <c r="M6025" s="6" t="s">
        <v>20</v>
      </c>
    </row>
    <row r="6026" spans="1:13" x14ac:dyDescent="0.2">
      <c r="A6026" s="6" t="s">
        <v>6874</v>
      </c>
      <c r="B6026" s="6" t="s">
        <v>2863</v>
      </c>
      <c r="C6026" s="6">
        <v>5.5</v>
      </c>
      <c r="D6026" s="7">
        <v>56326</v>
      </c>
      <c r="E6026" s="8">
        <v>500000</v>
      </c>
      <c r="F6026" s="8">
        <v>476815</v>
      </c>
      <c r="G6026" s="6">
        <v>98.307000000000002</v>
      </c>
      <c r="H6026" s="8">
        <v>491533.35</v>
      </c>
      <c r="I6026" s="8">
        <v>3284.72</v>
      </c>
      <c r="J6026" s="8">
        <v>476815</v>
      </c>
      <c r="K6026" s="8">
        <v>491533.35</v>
      </c>
      <c r="L6026" s="8">
        <v>494818.07</v>
      </c>
      <c r="M6026" s="6" t="s">
        <v>20</v>
      </c>
    </row>
    <row r="6027" spans="1:13" x14ac:dyDescent="0.2">
      <c r="A6027" s="6" t="s">
        <v>6875</v>
      </c>
      <c r="B6027" s="6" t="s">
        <v>6147</v>
      </c>
      <c r="C6027" s="6">
        <v>5.2</v>
      </c>
      <c r="D6027" s="7">
        <v>56354</v>
      </c>
      <c r="E6027" s="8">
        <v>200000</v>
      </c>
      <c r="F6027" s="8">
        <v>201110</v>
      </c>
      <c r="G6027" s="6">
        <v>95.724999999999994</v>
      </c>
      <c r="H6027" s="8">
        <v>191449.71</v>
      </c>
      <c r="I6027" s="8">
        <v>462.22</v>
      </c>
      <c r="J6027" s="8">
        <v>201110</v>
      </c>
      <c r="K6027" s="8">
        <v>191449.71</v>
      </c>
      <c r="L6027" s="8">
        <v>191911.93</v>
      </c>
      <c r="M6027" s="6" t="s">
        <v>20</v>
      </c>
    </row>
    <row r="6028" spans="1:13" x14ac:dyDescent="0.2">
      <c r="A6028" s="6" t="s">
        <v>6876</v>
      </c>
      <c r="B6028" s="6" t="s">
        <v>6877</v>
      </c>
      <c r="C6028" s="6">
        <v>3.524</v>
      </c>
      <c r="D6028" s="7">
        <v>56354</v>
      </c>
      <c r="E6028" s="8">
        <v>500000</v>
      </c>
      <c r="F6028" s="8">
        <v>476940</v>
      </c>
      <c r="G6028" s="6">
        <v>74.308000000000007</v>
      </c>
      <c r="H6028" s="8">
        <v>371538.56</v>
      </c>
      <c r="I6028" s="8">
        <v>783.11</v>
      </c>
      <c r="J6028" s="8">
        <v>476940</v>
      </c>
      <c r="K6028" s="8">
        <v>371538.56</v>
      </c>
      <c r="L6028" s="8">
        <v>372321.67</v>
      </c>
      <c r="M6028" s="6" t="s">
        <v>20</v>
      </c>
    </row>
    <row r="6029" spans="1:13" x14ac:dyDescent="0.2">
      <c r="A6029" s="6" t="s">
        <v>7180</v>
      </c>
      <c r="B6029" s="6" t="s">
        <v>3856</v>
      </c>
      <c r="C6029" s="6">
        <v>4.625</v>
      </c>
      <c r="D6029" s="7">
        <v>56384</v>
      </c>
      <c r="E6029" s="8">
        <v>2000000</v>
      </c>
      <c r="F6029" s="8">
        <v>1919531.25</v>
      </c>
      <c r="G6029" s="6">
        <v>99.188000000000002</v>
      </c>
      <c r="H6029" s="8">
        <v>1983750</v>
      </c>
      <c r="I6029" s="8">
        <v>42730.98</v>
      </c>
      <c r="J6029" s="8">
        <v>1919531.25</v>
      </c>
      <c r="K6029" s="8">
        <v>1983750</v>
      </c>
      <c r="L6029" s="8">
        <v>2026480.98</v>
      </c>
      <c r="M6029" s="6" t="s">
        <v>20</v>
      </c>
    </row>
    <row r="6030" spans="1:13" x14ac:dyDescent="0.2">
      <c r="A6030" s="6" t="s">
        <v>6878</v>
      </c>
      <c r="B6030" s="6" t="s">
        <v>6531</v>
      </c>
      <c r="C6030" s="6">
        <v>6</v>
      </c>
      <c r="D6030" s="7">
        <v>56385</v>
      </c>
      <c r="E6030" s="8">
        <v>40000</v>
      </c>
      <c r="F6030" s="8">
        <v>39856.400000000001</v>
      </c>
      <c r="G6030" s="6">
        <v>102.69199999999999</v>
      </c>
      <c r="H6030" s="8">
        <v>41076.76</v>
      </c>
      <c r="I6030" s="8">
        <v>1100</v>
      </c>
      <c r="J6030" s="8">
        <v>39856.400000000001</v>
      </c>
      <c r="K6030" s="8">
        <v>41076.76</v>
      </c>
      <c r="L6030" s="8">
        <v>42176.76</v>
      </c>
      <c r="M6030" s="6" t="s">
        <v>20</v>
      </c>
    </row>
    <row r="6031" spans="1:13" x14ac:dyDescent="0.2">
      <c r="A6031" s="6" t="s">
        <v>6879</v>
      </c>
      <c r="B6031" s="6" t="s">
        <v>1111</v>
      </c>
      <c r="C6031" s="6">
        <v>7.7779999999999996</v>
      </c>
      <c r="D6031" s="7">
        <v>56420</v>
      </c>
      <c r="E6031" s="8">
        <v>500000</v>
      </c>
      <c r="F6031" s="8">
        <v>505275</v>
      </c>
      <c r="G6031" s="6">
        <v>120.589</v>
      </c>
      <c r="H6031" s="8">
        <v>602943.1</v>
      </c>
      <c r="I6031" s="8">
        <v>14151.64</v>
      </c>
      <c r="J6031" s="8">
        <v>505275</v>
      </c>
      <c r="K6031" s="8">
        <v>602943.1</v>
      </c>
      <c r="L6031" s="8">
        <v>617094.73</v>
      </c>
      <c r="M6031" s="6" t="s">
        <v>20</v>
      </c>
    </row>
    <row r="6032" spans="1:13" x14ac:dyDescent="0.2">
      <c r="A6032" s="6" t="s">
        <v>6880</v>
      </c>
      <c r="B6032" s="6" t="s">
        <v>801</v>
      </c>
      <c r="C6032" s="6">
        <v>5.75</v>
      </c>
      <c r="D6032" s="7">
        <v>56428</v>
      </c>
      <c r="E6032" s="8">
        <v>250000</v>
      </c>
      <c r="F6032" s="8">
        <v>248585</v>
      </c>
      <c r="G6032" s="6">
        <v>97.944999999999993</v>
      </c>
      <c r="H6032" s="8">
        <v>244863.6</v>
      </c>
      <c r="I6032" s="8">
        <v>4911.46</v>
      </c>
      <c r="J6032" s="8">
        <v>248585</v>
      </c>
      <c r="K6032" s="8">
        <v>244863.6</v>
      </c>
      <c r="L6032" s="8">
        <v>249775.05</v>
      </c>
      <c r="M6032" s="6" t="s">
        <v>20</v>
      </c>
    </row>
    <row r="6033" spans="1:13" x14ac:dyDescent="0.2">
      <c r="A6033" s="6" t="s">
        <v>6881</v>
      </c>
      <c r="B6033" s="6" t="s">
        <v>5497</v>
      </c>
      <c r="C6033" s="6">
        <v>5.75</v>
      </c>
      <c r="D6033" s="7">
        <v>56445</v>
      </c>
      <c r="E6033" s="8">
        <v>200000</v>
      </c>
      <c r="F6033" s="8">
        <v>198984</v>
      </c>
      <c r="G6033" s="6">
        <v>99.983000000000004</v>
      </c>
      <c r="H6033" s="8">
        <v>199966.41</v>
      </c>
      <c r="I6033" s="8">
        <v>3386.11</v>
      </c>
      <c r="J6033" s="8">
        <v>198984</v>
      </c>
      <c r="K6033" s="8">
        <v>199966.41</v>
      </c>
      <c r="L6033" s="8">
        <v>203352.52</v>
      </c>
      <c r="M6033" s="6" t="s">
        <v>20</v>
      </c>
    </row>
    <row r="6034" spans="1:13" x14ac:dyDescent="0.2">
      <c r="A6034" s="6" t="s">
        <v>6882</v>
      </c>
      <c r="B6034" s="6" t="s">
        <v>3888</v>
      </c>
      <c r="C6034" s="6">
        <v>4.5</v>
      </c>
      <c r="D6034" s="7">
        <v>56462</v>
      </c>
      <c r="E6034" s="8">
        <v>150000</v>
      </c>
      <c r="F6034" s="8">
        <v>149635.5</v>
      </c>
      <c r="G6034" s="6">
        <v>85.661000000000001</v>
      </c>
      <c r="H6034" s="8">
        <v>128491.95</v>
      </c>
      <c r="I6034" s="8">
        <v>1687.5</v>
      </c>
      <c r="J6034" s="8">
        <v>149635.5</v>
      </c>
      <c r="K6034" s="8">
        <v>128491.95</v>
      </c>
      <c r="L6034" s="8">
        <v>130179.45</v>
      </c>
      <c r="M6034" s="6" t="s">
        <v>20</v>
      </c>
    </row>
    <row r="6035" spans="1:13" x14ac:dyDescent="0.2">
      <c r="A6035" s="6" t="s">
        <v>6883</v>
      </c>
      <c r="B6035" s="6" t="s">
        <v>5571</v>
      </c>
      <c r="C6035" s="6">
        <v>6</v>
      </c>
      <c r="D6035" s="7">
        <v>56462</v>
      </c>
      <c r="E6035" s="8">
        <v>2599437.12</v>
      </c>
      <c r="F6035" s="8">
        <v>2638530.2200000002</v>
      </c>
      <c r="G6035" s="6">
        <v>102.279</v>
      </c>
      <c r="H6035" s="8">
        <v>2658685.67</v>
      </c>
      <c r="I6035" s="8">
        <v>12997.19</v>
      </c>
      <c r="J6035" s="8">
        <v>2638530.2200000002</v>
      </c>
      <c r="K6035" s="8">
        <v>2658685.67</v>
      </c>
      <c r="L6035" s="8">
        <v>2671682.86</v>
      </c>
      <c r="M6035" s="6" t="s">
        <v>20</v>
      </c>
    </row>
    <row r="6036" spans="1:13" x14ac:dyDescent="0.2">
      <c r="A6036" s="6" t="s">
        <v>7429</v>
      </c>
      <c r="B6036" s="6" t="s">
        <v>3847</v>
      </c>
      <c r="C6036" s="6">
        <v>6.5</v>
      </c>
      <c r="D6036" s="7">
        <v>56462</v>
      </c>
      <c r="E6036" s="8">
        <v>2174861.67</v>
      </c>
      <c r="F6036" s="8">
        <v>2275109.2000000002</v>
      </c>
      <c r="G6036" s="6">
        <v>104.607</v>
      </c>
      <c r="H6036" s="8">
        <v>2275056.42</v>
      </c>
      <c r="I6036" s="8">
        <v>11780.5</v>
      </c>
      <c r="J6036" s="8">
        <v>2275109.2000000002</v>
      </c>
      <c r="K6036" s="8">
        <v>2275056.42</v>
      </c>
      <c r="L6036" s="8">
        <v>2286836.92</v>
      </c>
      <c r="M6036" s="6" t="s">
        <v>20</v>
      </c>
    </row>
    <row r="6037" spans="1:13" x14ac:dyDescent="0.2">
      <c r="A6037" s="6" t="s">
        <v>6884</v>
      </c>
      <c r="B6037" s="6" t="s">
        <v>3847</v>
      </c>
      <c r="C6037" s="6">
        <v>5.5</v>
      </c>
      <c r="D6037" s="7">
        <v>56462</v>
      </c>
      <c r="E6037" s="8">
        <v>1805555.24</v>
      </c>
      <c r="F6037" s="8">
        <v>1832779.63</v>
      </c>
      <c r="G6037" s="6">
        <v>101.12</v>
      </c>
      <c r="H6037" s="8">
        <v>1825777.69</v>
      </c>
      <c r="I6037" s="8">
        <v>8275.4599999999991</v>
      </c>
      <c r="J6037" s="8">
        <v>1832779.63</v>
      </c>
      <c r="K6037" s="8">
        <v>1825777.69</v>
      </c>
      <c r="L6037" s="8">
        <v>1834053.15</v>
      </c>
      <c r="M6037" s="6" t="s">
        <v>20</v>
      </c>
    </row>
    <row r="6038" spans="1:13" x14ac:dyDescent="0.2">
      <c r="A6038" s="6" t="s">
        <v>6885</v>
      </c>
      <c r="B6038" s="6" t="s">
        <v>3847</v>
      </c>
      <c r="C6038" s="6">
        <v>6.5</v>
      </c>
      <c r="D6038" s="7">
        <v>56462</v>
      </c>
      <c r="E6038" s="8">
        <v>957285.5</v>
      </c>
      <c r="F6038" s="8">
        <v>982788.18</v>
      </c>
      <c r="G6038" s="6">
        <v>103.598</v>
      </c>
      <c r="H6038" s="8">
        <v>991724.63</v>
      </c>
      <c r="I6038" s="8">
        <v>5185.3</v>
      </c>
      <c r="J6038" s="8">
        <v>982788.18</v>
      </c>
      <c r="K6038" s="8">
        <v>991724.63</v>
      </c>
      <c r="L6038" s="8">
        <v>996909.93</v>
      </c>
      <c r="M6038" s="6" t="s">
        <v>20</v>
      </c>
    </row>
    <row r="6039" spans="1:13" x14ac:dyDescent="0.2">
      <c r="A6039" s="6" t="s">
        <v>6886</v>
      </c>
      <c r="B6039" s="6" t="s">
        <v>765</v>
      </c>
      <c r="C6039" s="6">
        <v>5.05</v>
      </c>
      <c r="D6039" s="7">
        <v>56475</v>
      </c>
      <c r="E6039" s="8">
        <v>50000</v>
      </c>
      <c r="F6039" s="8">
        <v>49755</v>
      </c>
      <c r="G6039" s="6">
        <v>95.067999999999998</v>
      </c>
      <c r="H6039" s="8">
        <v>47534.04</v>
      </c>
      <c r="I6039" s="8">
        <v>540.07000000000005</v>
      </c>
      <c r="J6039" s="8">
        <v>49755</v>
      </c>
      <c r="K6039" s="8">
        <v>47534.04</v>
      </c>
      <c r="L6039" s="8">
        <v>48074.11</v>
      </c>
      <c r="M6039" s="6" t="s">
        <v>20</v>
      </c>
    </row>
    <row r="6040" spans="1:13" x14ac:dyDescent="0.2">
      <c r="A6040" s="6" t="s">
        <v>6887</v>
      </c>
      <c r="B6040" s="6" t="s">
        <v>5447</v>
      </c>
      <c r="C6040" s="6">
        <v>5.4</v>
      </c>
      <c r="D6040" s="7">
        <v>56476</v>
      </c>
      <c r="E6040" s="8">
        <v>75000</v>
      </c>
      <c r="F6040" s="8">
        <v>74842.5</v>
      </c>
      <c r="G6040" s="6">
        <v>99.134</v>
      </c>
      <c r="H6040" s="8">
        <v>74350.320000000007</v>
      </c>
      <c r="I6040" s="8">
        <v>855</v>
      </c>
      <c r="J6040" s="8">
        <v>74842.5</v>
      </c>
      <c r="K6040" s="8">
        <v>74350.320000000007</v>
      </c>
      <c r="L6040" s="8">
        <v>75205.320000000007</v>
      </c>
      <c r="M6040" s="6" t="s">
        <v>20</v>
      </c>
    </row>
    <row r="6041" spans="1:13" x14ac:dyDescent="0.2">
      <c r="A6041" s="6" t="s">
        <v>6888</v>
      </c>
      <c r="B6041" s="6" t="s">
        <v>3855</v>
      </c>
      <c r="C6041" s="6">
        <v>4.25</v>
      </c>
      <c r="D6041" s="7">
        <v>56476</v>
      </c>
      <c r="E6041" s="8">
        <v>3000000</v>
      </c>
      <c r="F6041" s="8">
        <v>2961601.56</v>
      </c>
      <c r="G6041" s="6">
        <v>93.25</v>
      </c>
      <c r="H6041" s="8">
        <v>2797500</v>
      </c>
      <c r="I6041" s="8">
        <v>27024.46</v>
      </c>
      <c r="J6041" s="8">
        <v>2961601.56</v>
      </c>
      <c r="K6041" s="8">
        <v>2797500</v>
      </c>
      <c r="L6041" s="8">
        <v>2824524.46</v>
      </c>
      <c r="M6041" s="6" t="s">
        <v>20</v>
      </c>
    </row>
    <row r="6042" spans="1:13" x14ac:dyDescent="0.2">
      <c r="A6042" s="6" t="s">
        <v>6889</v>
      </c>
      <c r="B6042" s="6" t="s">
        <v>4858</v>
      </c>
      <c r="C6042" s="6">
        <v>5.35</v>
      </c>
      <c r="D6042" s="7">
        <v>56507</v>
      </c>
      <c r="E6042" s="8">
        <v>75000</v>
      </c>
      <c r="F6042" s="8">
        <v>74854.5</v>
      </c>
      <c r="G6042" s="6">
        <v>96.649000000000001</v>
      </c>
      <c r="H6042" s="8">
        <v>72486.990000000005</v>
      </c>
      <c r="I6042" s="8">
        <v>512.71</v>
      </c>
      <c r="J6042" s="8">
        <v>74854.5</v>
      </c>
      <c r="K6042" s="8">
        <v>72486.990000000005</v>
      </c>
      <c r="L6042" s="8">
        <v>72999.7</v>
      </c>
      <c r="M6042" s="6" t="s">
        <v>20</v>
      </c>
    </row>
    <row r="6043" spans="1:13" x14ac:dyDescent="0.2">
      <c r="A6043" s="6" t="s">
        <v>6890</v>
      </c>
      <c r="B6043" s="6" t="s">
        <v>748</v>
      </c>
      <c r="C6043" s="6">
        <v>4.7</v>
      </c>
      <c r="D6043" s="7">
        <v>56510</v>
      </c>
      <c r="E6043" s="8">
        <v>40000</v>
      </c>
      <c r="F6043" s="8">
        <v>39974.400000000001</v>
      </c>
      <c r="G6043" s="6">
        <v>91.078999999999994</v>
      </c>
      <c r="H6043" s="8">
        <v>36431.56</v>
      </c>
      <c r="I6043" s="8">
        <v>224.56</v>
      </c>
      <c r="J6043" s="8">
        <v>39974.400000000001</v>
      </c>
      <c r="K6043" s="8">
        <v>36431.56</v>
      </c>
      <c r="L6043" s="8">
        <v>36656.120000000003</v>
      </c>
      <c r="M6043" s="6" t="s">
        <v>20</v>
      </c>
    </row>
    <row r="6044" spans="1:13" x14ac:dyDescent="0.2">
      <c r="A6044" s="6" t="s">
        <v>6891</v>
      </c>
      <c r="B6044" s="6" t="s">
        <v>5895</v>
      </c>
      <c r="C6044" s="6">
        <v>5.5</v>
      </c>
      <c r="D6044" s="7">
        <v>56512</v>
      </c>
      <c r="E6044" s="8">
        <v>945146.68</v>
      </c>
      <c r="F6044" s="8">
        <v>954967.35</v>
      </c>
      <c r="G6044" s="6">
        <v>100.958</v>
      </c>
      <c r="H6044" s="8">
        <v>954199.15</v>
      </c>
      <c r="I6044" s="8">
        <v>4331.92</v>
      </c>
      <c r="J6044" s="8">
        <v>954967.35</v>
      </c>
      <c r="K6044" s="8">
        <v>954199.15</v>
      </c>
      <c r="L6044" s="8">
        <v>958531.08</v>
      </c>
      <c r="M6044" s="6" t="s">
        <v>20</v>
      </c>
    </row>
    <row r="6045" spans="1:13" x14ac:dyDescent="0.2">
      <c r="A6045" s="6" t="s">
        <v>6892</v>
      </c>
      <c r="B6045" s="6" t="s">
        <v>4250</v>
      </c>
      <c r="C6045" s="6">
        <v>5.375</v>
      </c>
      <c r="D6045" s="7">
        <v>56519</v>
      </c>
      <c r="E6045" s="8">
        <v>200000</v>
      </c>
      <c r="F6045" s="8">
        <v>199438</v>
      </c>
      <c r="G6045" s="6">
        <v>87.64</v>
      </c>
      <c r="H6045" s="8">
        <v>175279.49</v>
      </c>
      <c r="I6045" s="8">
        <v>1015.28</v>
      </c>
      <c r="J6045" s="8">
        <v>199438</v>
      </c>
      <c r="K6045" s="8">
        <v>175279.49</v>
      </c>
      <c r="L6045" s="8">
        <v>176294.77</v>
      </c>
      <c r="M6045" s="6" t="s">
        <v>20</v>
      </c>
    </row>
    <row r="6046" spans="1:13" x14ac:dyDescent="0.2">
      <c r="A6046" s="6" t="s">
        <v>6893</v>
      </c>
      <c r="B6046" s="6" t="s">
        <v>6894</v>
      </c>
      <c r="C6046" s="6">
        <v>5.65</v>
      </c>
      <c r="D6046" s="7">
        <v>56537</v>
      </c>
      <c r="E6046" s="8">
        <v>200000</v>
      </c>
      <c r="F6046" s="8">
        <v>201282</v>
      </c>
      <c r="G6046" s="6">
        <v>98.388000000000005</v>
      </c>
      <c r="H6046" s="8">
        <v>196775.63</v>
      </c>
      <c r="I6046" s="8">
        <v>502.22</v>
      </c>
      <c r="J6046" s="8">
        <v>201282</v>
      </c>
      <c r="K6046" s="8">
        <v>196775.63</v>
      </c>
      <c r="L6046" s="8">
        <v>197277.86</v>
      </c>
      <c r="M6046" s="6" t="s">
        <v>20</v>
      </c>
    </row>
    <row r="6047" spans="1:13" x14ac:dyDescent="0.2">
      <c r="A6047" s="6" t="s">
        <v>6895</v>
      </c>
      <c r="B6047" s="6" t="s">
        <v>5571</v>
      </c>
      <c r="C6047" s="6">
        <v>5.5</v>
      </c>
      <c r="D6047" s="7">
        <v>56554</v>
      </c>
      <c r="E6047" s="8">
        <v>845804.02</v>
      </c>
      <c r="F6047" s="8">
        <v>837643.33</v>
      </c>
      <c r="G6047" s="6">
        <v>101.09699999999999</v>
      </c>
      <c r="H6047" s="8">
        <v>855080.54</v>
      </c>
      <c r="I6047" s="8">
        <v>3876.6</v>
      </c>
      <c r="J6047" s="8">
        <v>837643.33</v>
      </c>
      <c r="K6047" s="8">
        <v>855080.54</v>
      </c>
      <c r="L6047" s="8">
        <v>858957.14</v>
      </c>
      <c r="M6047" s="6" t="s">
        <v>20</v>
      </c>
    </row>
    <row r="6048" spans="1:13" x14ac:dyDescent="0.2">
      <c r="A6048" s="6" t="s">
        <v>7430</v>
      </c>
      <c r="B6048" s="6" t="s">
        <v>3847</v>
      </c>
      <c r="C6048" s="6">
        <v>6</v>
      </c>
      <c r="D6048" s="7">
        <v>56554</v>
      </c>
      <c r="E6048" s="8">
        <v>519557.97</v>
      </c>
      <c r="F6048" s="8">
        <v>537255.42000000004</v>
      </c>
      <c r="G6048" s="6">
        <v>103.462</v>
      </c>
      <c r="H6048" s="8">
        <v>537547.56000000006</v>
      </c>
      <c r="I6048" s="8">
        <v>2597.79</v>
      </c>
      <c r="J6048" s="8">
        <v>537255.42000000004</v>
      </c>
      <c r="K6048" s="8">
        <v>537547.56000000006</v>
      </c>
      <c r="L6048" s="8">
        <v>540145.35</v>
      </c>
      <c r="M6048" s="6" t="s">
        <v>20</v>
      </c>
    </row>
    <row r="6049" spans="1:13" x14ac:dyDescent="0.2">
      <c r="A6049" s="6" t="s">
        <v>6896</v>
      </c>
      <c r="B6049" s="6" t="s">
        <v>3847</v>
      </c>
      <c r="C6049" s="6">
        <v>5</v>
      </c>
      <c r="D6049" s="7">
        <v>56554</v>
      </c>
      <c r="E6049" s="8">
        <v>390437.55</v>
      </c>
      <c r="F6049" s="8">
        <v>383406.62</v>
      </c>
      <c r="G6049" s="6">
        <v>99.528000000000006</v>
      </c>
      <c r="H6049" s="8">
        <v>388593.2</v>
      </c>
      <c r="I6049" s="8">
        <v>1626.82</v>
      </c>
      <c r="J6049" s="8">
        <v>383406.62</v>
      </c>
      <c r="K6049" s="8">
        <v>388593.2</v>
      </c>
      <c r="L6049" s="8">
        <v>390220.02</v>
      </c>
      <c r="M6049" s="6" t="s">
        <v>20</v>
      </c>
    </row>
    <row r="6050" spans="1:13" x14ac:dyDescent="0.2">
      <c r="A6050" s="6" t="s">
        <v>6897</v>
      </c>
      <c r="B6050" s="6" t="s">
        <v>4207</v>
      </c>
      <c r="C6050" s="6">
        <v>5.7</v>
      </c>
      <c r="D6050" s="7">
        <v>56554</v>
      </c>
      <c r="E6050" s="8">
        <v>100000</v>
      </c>
      <c r="F6050" s="8">
        <v>99719</v>
      </c>
      <c r="G6050" s="6">
        <v>93.792000000000002</v>
      </c>
      <c r="H6050" s="8">
        <v>93791.6</v>
      </c>
      <c r="I6050" s="8">
        <v>2850</v>
      </c>
      <c r="J6050" s="8">
        <v>99719</v>
      </c>
      <c r="K6050" s="8">
        <v>93791.6</v>
      </c>
      <c r="L6050" s="8">
        <v>96641.600000000006</v>
      </c>
      <c r="M6050" s="6" t="s">
        <v>20</v>
      </c>
    </row>
    <row r="6051" spans="1:13" x14ac:dyDescent="0.2">
      <c r="A6051" s="6" t="s">
        <v>6898</v>
      </c>
      <c r="B6051" s="6" t="s">
        <v>3855</v>
      </c>
      <c r="C6051" s="6">
        <v>4.5</v>
      </c>
      <c r="D6051" s="7">
        <v>56568</v>
      </c>
      <c r="E6051" s="8">
        <v>1000000</v>
      </c>
      <c r="F6051" s="8">
        <v>982421.88</v>
      </c>
      <c r="G6051" s="6">
        <v>97.25</v>
      </c>
      <c r="H6051" s="8">
        <v>972500</v>
      </c>
      <c r="I6051" s="8">
        <v>20788.04</v>
      </c>
      <c r="J6051" s="8">
        <v>982421.88</v>
      </c>
      <c r="K6051" s="8">
        <v>972500</v>
      </c>
      <c r="L6051" s="8">
        <v>993288.04</v>
      </c>
      <c r="M6051" s="6" t="s">
        <v>20</v>
      </c>
    </row>
    <row r="6052" spans="1:13" x14ac:dyDescent="0.2">
      <c r="A6052" s="6" t="s">
        <v>6899</v>
      </c>
      <c r="B6052" s="6" t="s">
        <v>4870</v>
      </c>
      <c r="C6052" s="6">
        <v>5.6</v>
      </c>
      <c r="D6052" s="7">
        <v>56584</v>
      </c>
      <c r="E6052" s="8">
        <v>500000</v>
      </c>
      <c r="F6052" s="8">
        <v>494885</v>
      </c>
      <c r="G6052" s="6">
        <v>101.06100000000001</v>
      </c>
      <c r="H6052" s="8">
        <v>505307.28</v>
      </c>
      <c r="I6052" s="8">
        <v>20066.669999999998</v>
      </c>
      <c r="J6052" s="8">
        <v>494885</v>
      </c>
      <c r="K6052" s="8">
        <v>505307.28</v>
      </c>
      <c r="L6052" s="8">
        <v>525373.93999999994</v>
      </c>
      <c r="M6052" s="6" t="s">
        <v>20</v>
      </c>
    </row>
    <row r="6053" spans="1:13" x14ac:dyDescent="0.2">
      <c r="A6053" s="6" t="s">
        <v>7253</v>
      </c>
      <c r="B6053" s="6" t="s">
        <v>5895</v>
      </c>
      <c r="C6053" s="6">
        <v>5</v>
      </c>
      <c r="D6053" s="7">
        <v>56603</v>
      </c>
      <c r="E6053" s="8">
        <v>1379648.27</v>
      </c>
      <c r="F6053" s="8">
        <v>1360031.4</v>
      </c>
      <c r="G6053" s="6">
        <v>99.741</v>
      </c>
      <c r="H6053" s="8">
        <v>1376076.88</v>
      </c>
      <c r="I6053" s="8">
        <v>5748.53</v>
      </c>
      <c r="J6053" s="8">
        <v>1360031.4</v>
      </c>
      <c r="K6053" s="8">
        <v>1376076.88</v>
      </c>
      <c r="L6053" s="8">
        <v>1381825.42</v>
      </c>
      <c r="M6053" s="6" t="s">
        <v>20</v>
      </c>
    </row>
    <row r="6054" spans="1:13" x14ac:dyDescent="0.2">
      <c r="A6054" s="6" t="s">
        <v>7254</v>
      </c>
      <c r="B6054" s="6" t="s">
        <v>5895</v>
      </c>
      <c r="C6054" s="6">
        <v>5.5</v>
      </c>
      <c r="D6054" s="7">
        <v>56603</v>
      </c>
      <c r="E6054" s="8">
        <v>1438829.58</v>
      </c>
      <c r="F6054" s="8">
        <v>1445798.91</v>
      </c>
      <c r="G6054" s="6">
        <v>100.929</v>
      </c>
      <c r="H6054" s="8">
        <v>1452195.01</v>
      </c>
      <c r="I6054" s="8">
        <v>6594.64</v>
      </c>
      <c r="J6054" s="8">
        <v>1445798.91</v>
      </c>
      <c r="K6054" s="8">
        <v>1452195.01</v>
      </c>
      <c r="L6054" s="8">
        <v>1458789.65</v>
      </c>
      <c r="M6054" s="6" t="s">
        <v>20</v>
      </c>
    </row>
    <row r="6055" spans="1:13" x14ac:dyDescent="0.2">
      <c r="A6055" s="6" t="s">
        <v>6900</v>
      </c>
      <c r="B6055" s="6" t="s">
        <v>5571</v>
      </c>
      <c r="C6055" s="6">
        <v>5</v>
      </c>
      <c r="D6055" s="7">
        <v>56615</v>
      </c>
      <c r="E6055" s="8">
        <v>1204070.1599999999</v>
      </c>
      <c r="F6055" s="8">
        <v>1164728.8600000001</v>
      </c>
      <c r="G6055" s="6">
        <v>99.528000000000006</v>
      </c>
      <c r="H6055" s="8">
        <v>1198382.3700000001</v>
      </c>
      <c r="I6055" s="8">
        <v>5016.96</v>
      </c>
      <c r="J6055" s="8">
        <v>1164728.8600000001</v>
      </c>
      <c r="K6055" s="8">
        <v>1198382.3700000001</v>
      </c>
      <c r="L6055" s="8">
        <v>1203399.33</v>
      </c>
      <c r="M6055" s="6" t="s">
        <v>20</v>
      </c>
    </row>
    <row r="6056" spans="1:13" x14ac:dyDescent="0.2">
      <c r="A6056" s="6" t="s">
        <v>7181</v>
      </c>
      <c r="B6056" s="6" t="s">
        <v>3847</v>
      </c>
      <c r="C6056" s="6">
        <v>4.5</v>
      </c>
      <c r="D6056" s="7">
        <v>56615</v>
      </c>
      <c r="E6056" s="8">
        <v>691125.84</v>
      </c>
      <c r="F6056" s="8">
        <v>654814.73</v>
      </c>
      <c r="G6056" s="6">
        <v>97.491</v>
      </c>
      <c r="H6056" s="8">
        <v>673786.9</v>
      </c>
      <c r="I6056" s="8">
        <v>2591.7199999999998</v>
      </c>
      <c r="J6056" s="8">
        <v>654814.73</v>
      </c>
      <c r="K6056" s="8">
        <v>673786.9</v>
      </c>
      <c r="L6056" s="8">
        <v>676378.62</v>
      </c>
      <c r="M6056" s="6" t="s">
        <v>20</v>
      </c>
    </row>
    <row r="6057" spans="1:13" x14ac:dyDescent="0.2">
      <c r="A6057" s="6" t="s">
        <v>6901</v>
      </c>
      <c r="B6057" s="6" t="s">
        <v>4152</v>
      </c>
      <c r="C6057" s="6">
        <v>5.35</v>
      </c>
      <c r="D6057" s="7">
        <v>56622</v>
      </c>
      <c r="E6057" s="8">
        <v>40000</v>
      </c>
      <c r="F6057" s="8">
        <v>39888</v>
      </c>
      <c r="G6057" s="6">
        <v>99.515000000000001</v>
      </c>
      <c r="H6057" s="8">
        <v>39805.919999999998</v>
      </c>
      <c r="I6057" s="8">
        <v>671.72</v>
      </c>
      <c r="J6057" s="8">
        <v>39888</v>
      </c>
      <c r="K6057" s="8">
        <v>39805.919999999998</v>
      </c>
      <c r="L6057" s="8">
        <v>40477.64</v>
      </c>
      <c r="M6057" s="6" t="s">
        <v>20</v>
      </c>
    </row>
    <row r="6058" spans="1:13" x14ac:dyDescent="0.2">
      <c r="A6058" s="6" t="s">
        <v>6902</v>
      </c>
      <c r="B6058" s="6" t="s">
        <v>3254</v>
      </c>
      <c r="C6058" s="6">
        <v>3.75</v>
      </c>
      <c r="D6058" s="7">
        <v>56635</v>
      </c>
      <c r="E6058" s="8">
        <v>300000</v>
      </c>
      <c r="F6058" s="8">
        <v>300450</v>
      </c>
      <c r="G6058" s="6">
        <v>73.587000000000003</v>
      </c>
      <c r="H6058" s="8">
        <v>220761.11</v>
      </c>
      <c r="I6058" s="8">
        <v>2750</v>
      </c>
      <c r="J6058" s="8">
        <v>300450</v>
      </c>
      <c r="K6058" s="8">
        <v>220761.11</v>
      </c>
      <c r="L6058" s="8">
        <v>223511.11</v>
      </c>
      <c r="M6058" s="6" t="s">
        <v>20</v>
      </c>
    </row>
    <row r="6059" spans="1:13" x14ac:dyDescent="0.2">
      <c r="A6059" s="6" t="s">
        <v>6903</v>
      </c>
      <c r="B6059" s="6" t="s">
        <v>3847</v>
      </c>
      <c r="C6059" s="6">
        <v>5.5</v>
      </c>
      <c r="D6059" s="7">
        <v>56646</v>
      </c>
      <c r="E6059" s="8">
        <v>844690.16</v>
      </c>
      <c r="F6059" s="8">
        <v>844756.15</v>
      </c>
      <c r="G6059" s="6">
        <v>101.074</v>
      </c>
      <c r="H6059" s="8">
        <v>853758.11</v>
      </c>
      <c r="I6059" s="8">
        <v>3871.5</v>
      </c>
      <c r="J6059" s="8">
        <v>844756.15</v>
      </c>
      <c r="K6059" s="8">
        <v>853758.11</v>
      </c>
      <c r="L6059" s="8">
        <v>857629.61</v>
      </c>
      <c r="M6059" s="6" t="s">
        <v>20</v>
      </c>
    </row>
    <row r="6060" spans="1:13" x14ac:dyDescent="0.2">
      <c r="A6060" s="6" t="s">
        <v>6904</v>
      </c>
      <c r="B6060" s="6" t="s">
        <v>3855</v>
      </c>
      <c r="C6060" s="6">
        <v>4.625</v>
      </c>
      <c r="D6060" s="7">
        <v>56660</v>
      </c>
      <c r="E6060" s="8">
        <v>1000000</v>
      </c>
      <c r="F6060" s="8">
        <v>1015195.31</v>
      </c>
      <c r="G6060" s="6">
        <v>99.266000000000005</v>
      </c>
      <c r="H6060" s="8">
        <v>992656.25</v>
      </c>
      <c r="I6060" s="8">
        <v>9802.99</v>
      </c>
      <c r="J6060" s="8">
        <v>1015195.31</v>
      </c>
      <c r="K6060" s="8">
        <v>992656.25</v>
      </c>
      <c r="L6060" s="8">
        <v>1002459.24</v>
      </c>
      <c r="M6060" s="6" t="s">
        <v>20</v>
      </c>
    </row>
    <row r="6061" spans="1:13" x14ac:dyDescent="0.2">
      <c r="A6061" s="6" t="s">
        <v>6905</v>
      </c>
      <c r="B6061" s="6" t="s">
        <v>4488</v>
      </c>
      <c r="C6061" s="6">
        <v>5.55</v>
      </c>
      <c r="D6061" s="7">
        <v>56661</v>
      </c>
      <c r="E6061" s="8">
        <v>250000</v>
      </c>
      <c r="F6061" s="8">
        <v>252112.5</v>
      </c>
      <c r="G6061" s="6">
        <v>99.075000000000003</v>
      </c>
      <c r="H6061" s="8">
        <v>247688.3</v>
      </c>
      <c r="I6061" s="8">
        <v>2890.63</v>
      </c>
      <c r="J6061" s="8">
        <v>252112.5</v>
      </c>
      <c r="K6061" s="8">
        <v>247688.3</v>
      </c>
      <c r="L6061" s="8">
        <v>250578.92</v>
      </c>
      <c r="M6061" s="6" t="s">
        <v>20</v>
      </c>
    </row>
    <row r="6062" spans="1:13" x14ac:dyDescent="0.2">
      <c r="A6062" s="6" t="s">
        <v>7431</v>
      </c>
      <c r="B6062" s="6" t="s">
        <v>5895</v>
      </c>
      <c r="C6062" s="6">
        <v>5.5</v>
      </c>
      <c r="D6062" s="7">
        <v>56665</v>
      </c>
      <c r="E6062" s="8">
        <v>500310.61</v>
      </c>
      <c r="F6062" s="8">
        <v>504864.22</v>
      </c>
      <c r="G6062" s="6">
        <v>100.89</v>
      </c>
      <c r="H6062" s="8">
        <v>504761.49</v>
      </c>
      <c r="I6062" s="8">
        <v>2293.09</v>
      </c>
      <c r="J6062" s="8">
        <v>504864.22</v>
      </c>
      <c r="K6062" s="8">
        <v>504761.49</v>
      </c>
      <c r="L6062" s="8">
        <v>507054.58</v>
      </c>
      <c r="M6062" s="6" t="s">
        <v>20</v>
      </c>
    </row>
    <row r="6063" spans="1:13" x14ac:dyDescent="0.2">
      <c r="A6063" s="6" t="s">
        <v>7121</v>
      </c>
      <c r="B6063" s="6" t="s">
        <v>3997</v>
      </c>
      <c r="C6063" s="6">
        <v>5.7</v>
      </c>
      <c r="D6063" s="7">
        <v>56735</v>
      </c>
      <c r="E6063" s="8">
        <v>1000000</v>
      </c>
      <c r="F6063" s="8">
        <v>968950</v>
      </c>
      <c r="G6063" s="6">
        <v>101.80800000000001</v>
      </c>
      <c r="H6063" s="8">
        <v>1018077.24</v>
      </c>
      <c r="I6063" s="8">
        <v>36258.33</v>
      </c>
      <c r="J6063" s="8">
        <v>968950</v>
      </c>
      <c r="K6063" s="8">
        <v>1018077.24</v>
      </c>
      <c r="L6063" s="8">
        <v>1054335.57</v>
      </c>
      <c r="M6063" s="6" t="s">
        <v>20</v>
      </c>
    </row>
    <row r="6064" spans="1:13" x14ac:dyDescent="0.2">
      <c r="A6064" s="6" t="s">
        <v>7052</v>
      </c>
      <c r="B6064" s="6" t="s">
        <v>3855</v>
      </c>
      <c r="C6064" s="6">
        <v>4.75</v>
      </c>
      <c r="D6064" s="7">
        <v>56749</v>
      </c>
      <c r="E6064" s="8">
        <v>1000000</v>
      </c>
      <c r="F6064" s="8">
        <v>969101.56</v>
      </c>
      <c r="G6064" s="6">
        <v>101.313</v>
      </c>
      <c r="H6064" s="8">
        <v>1013125</v>
      </c>
      <c r="I6064" s="8">
        <v>21942.93</v>
      </c>
      <c r="J6064" s="8">
        <v>969101.56</v>
      </c>
      <c r="K6064" s="8">
        <v>1013125</v>
      </c>
      <c r="L6064" s="8">
        <v>1035067.93</v>
      </c>
      <c r="M6064" s="6" t="s">
        <v>20</v>
      </c>
    </row>
    <row r="6065" spans="1:13" x14ac:dyDescent="0.2">
      <c r="A6065" s="6" t="s">
        <v>7053</v>
      </c>
      <c r="B6065" s="6" t="s">
        <v>5571</v>
      </c>
      <c r="C6065" s="6">
        <v>6</v>
      </c>
      <c r="D6065" s="7">
        <v>56766</v>
      </c>
      <c r="E6065" s="8">
        <v>1886755.66</v>
      </c>
      <c r="F6065" s="8">
        <v>1908792.38</v>
      </c>
      <c r="G6065" s="6">
        <v>102.30800000000001</v>
      </c>
      <c r="H6065" s="8">
        <v>1930299.72</v>
      </c>
      <c r="I6065" s="8">
        <v>9433.7800000000007</v>
      </c>
      <c r="J6065" s="8">
        <v>1908792.38</v>
      </c>
      <c r="K6065" s="8">
        <v>1930299.72</v>
      </c>
      <c r="L6065" s="8">
        <v>1939733.49</v>
      </c>
      <c r="M6065" s="6" t="s">
        <v>20</v>
      </c>
    </row>
    <row r="6066" spans="1:13" x14ac:dyDescent="0.2">
      <c r="A6066" s="6" t="s">
        <v>6906</v>
      </c>
      <c r="B6066" s="6" t="s">
        <v>6587</v>
      </c>
      <c r="C6066" s="6">
        <v>4.2</v>
      </c>
      <c r="D6066" s="7">
        <v>56796</v>
      </c>
      <c r="E6066" s="8">
        <v>32000</v>
      </c>
      <c r="F6066" s="8">
        <v>31883.84</v>
      </c>
      <c r="G6066" s="6">
        <v>84.254999999999995</v>
      </c>
      <c r="H6066" s="8">
        <v>26961.5</v>
      </c>
      <c r="I6066" s="8">
        <v>448</v>
      </c>
      <c r="J6066" s="8">
        <v>31883.84</v>
      </c>
      <c r="K6066" s="8">
        <v>26961.5</v>
      </c>
      <c r="L6066" s="8">
        <v>27409.5</v>
      </c>
      <c r="M6066" s="6" t="s">
        <v>20</v>
      </c>
    </row>
    <row r="6067" spans="1:13" x14ac:dyDescent="0.2">
      <c r="A6067" s="6" t="s">
        <v>7255</v>
      </c>
      <c r="B6067" s="6" t="s">
        <v>5571</v>
      </c>
      <c r="C6067" s="6">
        <v>6</v>
      </c>
      <c r="D6067" s="7">
        <v>56827</v>
      </c>
      <c r="E6067" s="8">
        <v>3011104.88</v>
      </c>
      <c r="F6067" s="8">
        <v>3078091.71</v>
      </c>
      <c r="G6067" s="6">
        <v>102.30800000000001</v>
      </c>
      <c r="H6067" s="8">
        <v>3080597.57</v>
      </c>
      <c r="I6067" s="8">
        <v>15055.52</v>
      </c>
      <c r="J6067" s="8">
        <v>3078091.71</v>
      </c>
      <c r="K6067" s="8">
        <v>3080597.57</v>
      </c>
      <c r="L6067" s="8">
        <v>3095653.09</v>
      </c>
      <c r="M6067" s="6" t="s">
        <v>20</v>
      </c>
    </row>
    <row r="6068" spans="1:13" x14ac:dyDescent="0.2">
      <c r="A6068" s="6" t="s">
        <v>6907</v>
      </c>
      <c r="B6068" s="6" t="s">
        <v>4342</v>
      </c>
      <c r="C6068" s="6">
        <v>6.375</v>
      </c>
      <c r="D6068" s="7">
        <v>56841</v>
      </c>
      <c r="E6068" s="8">
        <v>500000</v>
      </c>
      <c r="F6068" s="8">
        <v>500500</v>
      </c>
      <c r="G6068" s="6">
        <v>104.331</v>
      </c>
      <c r="H6068" s="8">
        <v>521652.56</v>
      </c>
      <c r="I6068" s="8">
        <v>6729.17</v>
      </c>
      <c r="J6068" s="8">
        <v>500500</v>
      </c>
      <c r="K6068" s="8">
        <v>521652.56</v>
      </c>
      <c r="L6068" s="8">
        <v>528381.72</v>
      </c>
      <c r="M6068" s="6" t="s">
        <v>20</v>
      </c>
    </row>
    <row r="6069" spans="1:13" x14ac:dyDescent="0.2">
      <c r="A6069" s="6" t="s">
        <v>7256</v>
      </c>
      <c r="B6069" s="6" t="s">
        <v>3855</v>
      </c>
      <c r="C6069" s="6">
        <v>4.75</v>
      </c>
      <c r="D6069" s="7">
        <v>56841</v>
      </c>
      <c r="E6069" s="8">
        <v>1000000</v>
      </c>
      <c r="F6069" s="8">
        <v>974378</v>
      </c>
      <c r="G6069" s="6">
        <v>101.35899999999999</v>
      </c>
      <c r="H6069" s="8">
        <v>1013593.75</v>
      </c>
      <c r="I6069" s="8">
        <v>10067.93</v>
      </c>
      <c r="J6069" s="8">
        <v>974378</v>
      </c>
      <c r="K6069" s="8">
        <v>1013593.75</v>
      </c>
      <c r="L6069" s="8">
        <v>1023661.68</v>
      </c>
      <c r="M6069" s="6" t="s">
        <v>20</v>
      </c>
    </row>
    <row r="6070" spans="1:13" x14ac:dyDescent="0.2">
      <c r="A6070" s="6" t="s">
        <v>6908</v>
      </c>
      <c r="B6070" s="6" t="s">
        <v>4267</v>
      </c>
      <c r="C6070" s="6">
        <v>2.75</v>
      </c>
      <c r="D6070" s="7">
        <v>56844</v>
      </c>
      <c r="E6070" s="8">
        <v>300000</v>
      </c>
      <c r="F6070" s="8">
        <v>288949.90999999997</v>
      </c>
      <c r="G6070" s="6">
        <v>61.689</v>
      </c>
      <c r="H6070" s="8">
        <v>185066.88</v>
      </c>
      <c r="I6070" s="8">
        <v>1672.92</v>
      </c>
      <c r="J6070" s="8">
        <v>288949.90999999997</v>
      </c>
      <c r="K6070" s="8">
        <v>185066.88</v>
      </c>
      <c r="L6070" s="8">
        <v>186739.79</v>
      </c>
      <c r="M6070" s="6" t="s">
        <v>20</v>
      </c>
    </row>
    <row r="6071" spans="1:13" x14ac:dyDescent="0.2">
      <c r="A6071" s="6" t="s">
        <v>7432</v>
      </c>
      <c r="B6071" s="6" t="s">
        <v>5571</v>
      </c>
      <c r="C6071" s="6">
        <v>5.5</v>
      </c>
      <c r="D6071" s="7">
        <v>56858</v>
      </c>
      <c r="E6071" s="8">
        <v>992388.37</v>
      </c>
      <c r="F6071" s="8">
        <v>1010685.53</v>
      </c>
      <c r="G6071" s="6">
        <v>101.937</v>
      </c>
      <c r="H6071" s="8">
        <v>1011606.3</v>
      </c>
      <c r="I6071" s="8">
        <v>4548.45</v>
      </c>
      <c r="J6071" s="8">
        <v>1010685.53</v>
      </c>
      <c r="K6071" s="8">
        <v>1011606.3</v>
      </c>
      <c r="L6071" s="8">
        <v>1016154.74</v>
      </c>
      <c r="M6071" s="6" t="s">
        <v>20</v>
      </c>
    </row>
    <row r="6072" spans="1:13" x14ac:dyDescent="0.2">
      <c r="A6072" s="6" t="s">
        <v>7433</v>
      </c>
      <c r="B6072" s="6" t="s">
        <v>760</v>
      </c>
      <c r="C6072" s="6">
        <v>5.7</v>
      </c>
      <c r="D6072" s="7">
        <v>56872</v>
      </c>
      <c r="E6072" s="8">
        <v>500000</v>
      </c>
      <c r="F6072" s="8">
        <v>507970</v>
      </c>
      <c r="G6072" s="6">
        <v>103.113</v>
      </c>
      <c r="H6072" s="8">
        <v>515566.04</v>
      </c>
      <c r="I6072" s="8">
        <v>4116.67</v>
      </c>
      <c r="J6072" s="8">
        <v>507970</v>
      </c>
      <c r="K6072" s="8">
        <v>515566.04</v>
      </c>
      <c r="L6072" s="8">
        <v>519682.71</v>
      </c>
      <c r="M6072" s="6" t="s">
        <v>20</v>
      </c>
    </row>
    <row r="6073" spans="1:13" x14ac:dyDescent="0.2">
      <c r="A6073" s="6" t="s">
        <v>6909</v>
      </c>
      <c r="B6073" s="6" t="s">
        <v>4330</v>
      </c>
      <c r="C6073" s="6">
        <v>6.8339999999999996</v>
      </c>
      <c r="D6073" s="7">
        <v>56910</v>
      </c>
      <c r="E6073" s="8">
        <v>35000</v>
      </c>
      <c r="F6073" s="8">
        <v>39044</v>
      </c>
      <c r="G6073" s="6">
        <v>99.47</v>
      </c>
      <c r="H6073" s="8">
        <v>34814.36</v>
      </c>
      <c r="I6073" s="8">
        <v>53.15</v>
      </c>
      <c r="J6073" s="8">
        <v>39044</v>
      </c>
      <c r="K6073" s="8">
        <v>34814.36</v>
      </c>
      <c r="L6073" s="8">
        <v>34867.51</v>
      </c>
      <c r="M6073" s="6" t="s">
        <v>20</v>
      </c>
    </row>
    <row r="6074" spans="1:13" x14ac:dyDescent="0.2">
      <c r="A6074" s="6" t="s">
        <v>6910</v>
      </c>
      <c r="B6074" s="6" t="s">
        <v>4399</v>
      </c>
      <c r="C6074" s="6">
        <v>2.9790000000000001</v>
      </c>
      <c r="D6074" s="7">
        <v>56963</v>
      </c>
      <c r="E6074" s="8">
        <v>300000</v>
      </c>
      <c r="F6074" s="8">
        <v>290294.5</v>
      </c>
      <c r="G6074" s="6">
        <v>62.74</v>
      </c>
      <c r="H6074" s="8">
        <v>188221.03</v>
      </c>
      <c r="I6074" s="8">
        <v>3376.2</v>
      </c>
      <c r="J6074" s="8">
        <v>290294.5</v>
      </c>
      <c r="K6074" s="8">
        <v>188221.03</v>
      </c>
      <c r="L6074" s="8">
        <v>191597.23</v>
      </c>
      <c r="M6074" s="6" t="s">
        <v>20</v>
      </c>
    </row>
    <row r="6075" spans="1:13" x14ac:dyDescent="0.2">
      <c r="A6075" s="6" t="s">
        <v>7434</v>
      </c>
      <c r="B6075" s="6" t="s">
        <v>4485</v>
      </c>
      <c r="C6075" s="6">
        <v>6</v>
      </c>
      <c r="D6075" s="7">
        <v>56994</v>
      </c>
      <c r="E6075" s="8">
        <v>500000</v>
      </c>
      <c r="F6075" s="8">
        <v>504280</v>
      </c>
      <c r="G6075" s="6">
        <v>103.41500000000001</v>
      </c>
      <c r="H6075" s="8">
        <v>517075.95</v>
      </c>
      <c r="I6075" s="8">
        <v>4750</v>
      </c>
      <c r="J6075" s="8">
        <v>504280</v>
      </c>
      <c r="K6075" s="8">
        <v>517075.95</v>
      </c>
      <c r="L6075" s="8">
        <v>521825.95</v>
      </c>
      <c r="M6075" s="6" t="s">
        <v>20</v>
      </c>
    </row>
    <row r="6076" spans="1:13" x14ac:dyDescent="0.2">
      <c r="A6076" s="6" t="s">
        <v>6911</v>
      </c>
      <c r="B6076" s="6" t="s">
        <v>3849</v>
      </c>
      <c r="C6076" s="6">
        <v>3.5</v>
      </c>
      <c r="D6076" s="7">
        <v>57238</v>
      </c>
      <c r="E6076" s="8">
        <v>100000</v>
      </c>
      <c r="F6076" s="8">
        <v>98830</v>
      </c>
      <c r="G6076" s="6">
        <v>71.408000000000001</v>
      </c>
      <c r="H6076" s="8">
        <v>71407.539999999994</v>
      </c>
      <c r="I6076" s="8">
        <v>447.22</v>
      </c>
      <c r="J6076" s="8">
        <v>98830</v>
      </c>
      <c r="K6076" s="8">
        <v>71407.539999999994</v>
      </c>
      <c r="L6076" s="8">
        <v>71854.759999999995</v>
      </c>
      <c r="M6076" s="6" t="s">
        <v>20</v>
      </c>
    </row>
    <row r="6077" spans="1:13" x14ac:dyDescent="0.2">
      <c r="A6077" s="6" t="s">
        <v>6912</v>
      </c>
      <c r="B6077" s="6" t="s">
        <v>5686</v>
      </c>
      <c r="C6077" s="6">
        <v>4.3</v>
      </c>
      <c r="D6077" s="7">
        <v>57315</v>
      </c>
      <c r="E6077" s="8">
        <v>100000</v>
      </c>
      <c r="F6077" s="8">
        <v>100035</v>
      </c>
      <c r="G6077" s="6">
        <v>81.39</v>
      </c>
      <c r="H6077" s="8">
        <v>81389.78</v>
      </c>
      <c r="I6077" s="8">
        <v>1791.67</v>
      </c>
      <c r="J6077" s="8">
        <v>100035</v>
      </c>
      <c r="K6077" s="8">
        <v>81389.78</v>
      </c>
      <c r="L6077" s="8">
        <v>83181.440000000002</v>
      </c>
      <c r="M6077" s="6" t="s">
        <v>20</v>
      </c>
    </row>
    <row r="6078" spans="1:13" x14ac:dyDescent="0.2">
      <c r="A6078" s="6" t="s">
        <v>6913</v>
      </c>
      <c r="B6078" s="6" t="s">
        <v>6914</v>
      </c>
      <c r="C6078" s="6">
        <v>3.6619999999999999</v>
      </c>
      <c r="D6078" s="7">
        <v>57680</v>
      </c>
      <c r="E6078" s="8">
        <v>25000</v>
      </c>
      <c r="F6078" s="8">
        <v>25000</v>
      </c>
      <c r="G6078" s="6">
        <v>74.625</v>
      </c>
      <c r="H6078" s="8">
        <v>18656.29</v>
      </c>
      <c r="I6078" s="8">
        <v>381.46</v>
      </c>
      <c r="J6078" s="8">
        <v>25000</v>
      </c>
      <c r="K6078" s="8">
        <v>18656.29</v>
      </c>
      <c r="L6078" s="8">
        <v>19037.75</v>
      </c>
      <c r="M6078" s="6" t="s">
        <v>20</v>
      </c>
    </row>
    <row r="6079" spans="1:13" x14ac:dyDescent="0.2">
      <c r="A6079" s="6" t="s">
        <v>6915</v>
      </c>
      <c r="B6079" s="6" t="s">
        <v>747</v>
      </c>
      <c r="C6079" s="6">
        <v>4.95</v>
      </c>
      <c r="D6079" s="7">
        <v>57998</v>
      </c>
      <c r="E6079" s="8">
        <v>305000</v>
      </c>
      <c r="F6079" s="8">
        <v>377436.6</v>
      </c>
      <c r="G6079" s="6">
        <v>86.031999999999996</v>
      </c>
      <c r="H6079" s="8">
        <v>262398.5</v>
      </c>
      <c r="I6079" s="8">
        <v>671</v>
      </c>
      <c r="J6079" s="8">
        <v>377436.6</v>
      </c>
      <c r="K6079" s="8">
        <v>262398.5</v>
      </c>
      <c r="L6079" s="8">
        <v>263069.5</v>
      </c>
      <c r="M6079" s="6" t="s">
        <v>20</v>
      </c>
    </row>
    <row r="6080" spans="1:13" x14ac:dyDescent="0.2">
      <c r="A6080" s="6" t="s">
        <v>6916</v>
      </c>
      <c r="B6080" s="6" t="s">
        <v>768</v>
      </c>
      <c r="C6080" s="6">
        <v>5.8</v>
      </c>
      <c r="D6080" s="7">
        <v>58098</v>
      </c>
      <c r="E6080" s="8">
        <v>245000</v>
      </c>
      <c r="F6080" s="8">
        <v>260369.93</v>
      </c>
      <c r="G6080" s="6">
        <v>104.459</v>
      </c>
      <c r="H6080" s="8">
        <v>255925.22</v>
      </c>
      <c r="I6080" s="8">
        <v>3868.28</v>
      </c>
      <c r="J6080" s="8">
        <v>260369.93</v>
      </c>
      <c r="K6080" s="8">
        <v>255925.22</v>
      </c>
      <c r="L6080" s="8">
        <v>259793.5</v>
      </c>
      <c r="M6080" s="6" t="s">
        <v>20</v>
      </c>
    </row>
    <row r="6081" spans="1:13" x14ac:dyDescent="0.2">
      <c r="A6081" s="6" t="s">
        <v>6917</v>
      </c>
      <c r="B6081" s="6" t="s">
        <v>4229</v>
      </c>
      <c r="C6081" s="6">
        <v>3.875</v>
      </c>
      <c r="D6081" s="7">
        <v>58302</v>
      </c>
      <c r="E6081" s="8">
        <v>250000</v>
      </c>
      <c r="F6081" s="8">
        <v>272597.5</v>
      </c>
      <c r="G6081" s="6">
        <v>73.561999999999998</v>
      </c>
      <c r="H6081" s="8">
        <v>183906.19</v>
      </c>
      <c r="I6081" s="8">
        <v>2045.14</v>
      </c>
      <c r="J6081" s="8">
        <v>272597.5</v>
      </c>
      <c r="K6081" s="8">
        <v>183906.19</v>
      </c>
      <c r="L6081" s="8">
        <v>185951.32</v>
      </c>
      <c r="M6081" s="6" t="s">
        <v>20</v>
      </c>
    </row>
    <row r="6082" spans="1:13" x14ac:dyDescent="0.2">
      <c r="A6082" s="6" t="s">
        <v>6918</v>
      </c>
      <c r="B6082" s="6" t="s">
        <v>749</v>
      </c>
      <c r="C6082" s="6">
        <v>3.65</v>
      </c>
      <c r="D6082" s="7">
        <v>58333</v>
      </c>
      <c r="E6082" s="8">
        <v>382000</v>
      </c>
      <c r="F6082" s="8">
        <v>391825.04</v>
      </c>
      <c r="G6082" s="6">
        <v>67.644000000000005</v>
      </c>
      <c r="H6082" s="8">
        <v>258400.27</v>
      </c>
      <c r="I6082" s="8">
        <v>1781.61</v>
      </c>
      <c r="J6082" s="8">
        <v>391825.04</v>
      </c>
      <c r="K6082" s="8">
        <v>258400.27</v>
      </c>
      <c r="L6082" s="8">
        <v>260181.87</v>
      </c>
      <c r="M6082" s="6" t="s">
        <v>20</v>
      </c>
    </row>
    <row r="6083" spans="1:13" x14ac:dyDescent="0.2">
      <c r="A6083" s="6" t="s">
        <v>6919</v>
      </c>
      <c r="B6083" s="6" t="s">
        <v>6920</v>
      </c>
      <c r="C6083" s="6">
        <v>3.903</v>
      </c>
      <c r="D6083" s="7">
        <v>58415</v>
      </c>
      <c r="E6083" s="8">
        <v>200000</v>
      </c>
      <c r="F6083" s="8">
        <v>194992</v>
      </c>
      <c r="G6083" s="6">
        <v>76.225999999999999</v>
      </c>
      <c r="H6083" s="8">
        <v>152451.78</v>
      </c>
      <c r="I6083" s="8">
        <v>3144.08</v>
      </c>
      <c r="J6083" s="8">
        <v>194992</v>
      </c>
      <c r="K6083" s="8">
        <v>152451.78</v>
      </c>
      <c r="L6083" s="8">
        <v>155595.85999999999</v>
      </c>
      <c r="M6083" s="6" t="s">
        <v>20</v>
      </c>
    </row>
    <row r="6084" spans="1:13" x14ac:dyDescent="0.2">
      <c r="A6084" s="6" t="s">
        <v>6921</v>
      </c>
      <c r="B6084" s="6" t="s">
        <v>4488</v>
      </c>
      <c r="C6084" s="6">
        <v>3.95</v>
      </c>
      <c r="D6084" s="7">
        <v>58471</v>
      </c>
      <c r="E6084" s="8">
        <v>270000</v>
      </c>
      <c r="F6084" s="8">
        <v>275530</v>
      </c>
      <c r="G6084" s="6">
        <v>74.914000000000001</v>
      </c>
      <c r="H6084" s="8">
        <v>202268.89</v>
      </c>
      <c r="I6084" s="8">
        <v>2695.88</v>
      </c>
      <c r="J6084" s="8">
        <v>275530</v>
      </c>
      <c r="K6084" s="8">
        <v>202268.89</v>
      </c>
      <c r="L6084" s="8">
        <v>204964.77</v>
      </c>
      <c r="M6084" s="6" t="s">
        <v>20</v>
      </c>
    </row>
    <row r="6085" spans="1:13" x14ac:dyDescent="0.2">
      <c r="A6085" s="6" t="s">
        <v>6922</v>
      </c>
      <c r="B6085" s="6" t="s">
        <v>4870</v>
      </c>
      <c r="C6085" s="6">
        <v>3.839</v>
      </c>
      <c r="D6085" s="7">
        <v>58520</v>
      </c>
      <c r="E6085" s="8">
        <v>280000</v>
      </c>
      <c r="F6085" s="8">
        <v>320958.14</v>
      </c>
      <c r="G6085" s="6">
        <v>73.929000000000002</v>
      </c>
      <c r="H6085" s="8">
        <v>206999.85</v>
      </c>
      <c r="I6085" s="8">
        <v>1224.21</v>
      </c>
      <c r="J6085" s="8">
        <v>320958.14</v>
      </c>
      <c r="K6085" s="8">
        <v>206999.85</v>
      </c>
      <c r="L6085" s="8">
        <v>208224.06</v>
      </c>
      <c r="M6085" s="6" t="s">
        <v>20</v>
      </c>
    </row>
    <row r="6086" spans="1:13" x14ac:dyDescent="0.2">
      <c r="A6086" s="6" t="s">
        <v>6923</v>
      </c>
      <c r="B6086" s="6" t="s">
        <v>761</v>
      </c>
      <c r="C6086" s="6">
        <v>3.8</v>
      </c>
      <c r="D6086" s="7">
        <v>58574</v>
      </c>
      <c r="E6086" s="8">
        <v>60000</v>
      </c>
      <c r="F6086" s="8">
        <v>59914.2</v>
      </c>
      <c r="G6086" s="6">
        <v>75.179000000000002</v>
      </c>
      <c r="H6086" s="8">
        <v>45107.38</v>
      </c>
      <c r="I6086" s="8">
        <v>1064</v>
      </c>
      <c r="J6086" s="8">
        <v>59914.2</v>
      </c>
      <c r="K6086" s="8">
        <v>45107.38</v>
      </c>
      <c r="L6086" s="8">
        <v>46171.38</v>
      </c>
      <c r="M6086" s="6" t="s">
        <v>20</v>
      </c>
    </row>
    <row r="6087" spans="1:13" x14ac:dyDescent="0.2">
      <c r="A6087" s="6" t="s">
        <v>6924</v>
      </c>
      <c r="B6087" s="6" t="s">
        <v>6925</v>
      </c>
      <c r="C6087" s="6">
        <v>3.95</v>
      </c>
      <c r="D6087" s="7">
        <v>58576</v>
      </c>
      <c r="E6087" s="8">
        <v>100000</v>
      </c>
      <c r="F6087" s="8">
        <v>95750.5</v>
      </c>
      <c r="G6087" s="6">
        <v>70.83</v>
      </c>
      <c r="H6087" s="8">
        <v>70829.740000000005</v>
      </c>
      <c r="I6087" s="8">
        <v>1821.39</v>
      </c>
      <c r="J6087" s="8">
        <v>95750.5</v>
      </c>
      <c r="K6087" s="8">
        <v>70829.740000000005</v>
      </c>
      <c r="L6087" s="8">
        <v>72651.13</v>
      </c>
      <c r="M6087" s="6" t="s">
        <v>20</v>
      </c>
    </row>
    <row r="6088" spans="1:13" x14ac:dyDescent="0.2">
      <c r="A6088" s="6" t="s">
        <v>6926</v>
      </c>
      <c r="B6088" s="6" t="s">
        <v>4596</v>
      </c>
      <c r="C6088" s="6">
        <v>3.125</v>
      </c>
      <c r="D6088" s="7">
        <v>58607</v>
      </c>
      <c r="E6088" s="8">
        <v>85000</v>
      </c>
      <c r="F6088" s="8">
        <v>84745.85</v>
      </c>
      <c r="G6088" s="6">
        <v>64.313999999999993</v>
      </c>
      <c r="H6088" s="8">
        <v>54667.09</v>
      </c>
      <c r="I6088" s="8">
        <v>1003.47</v>
      </c>
      <c r="J6088" s="8">
        <v>84745.85</v>
      </c>
      <c r="K6088" s="8">
        <v>54667.09</v>
      </c>
      <c r="L6088" s="8">
        <v>55670.559999999998</v>
      </c>
      <c r="M6088" s="6" t="s">
        <v>20</v>
      </c>
    </row>
    <row r="6089" spans="1:13" x14ac:dyDescent="0.2">
      <c r="A6089" s="6" t="s">
        <v>6927</v>
      </c>
      <c r="B6089" s="6" t="s">
        <v>1973</v>
      </c>
      <c r="C6089" s="6">
        <v>3.3860000000000001</v>
      </c>
      <c r="D6089" s="7">
        <v>58621</v>
      </c>
      <c r="E6089" s="8">
        <v>200000</v>
      </c>
      <c r="F6089" s="8">
        <v>200000</v>
      </c>
      <c r="G6089" s="6">
        <v>66.853999999999999</v>
      </c>
      <c r="H6089" s="8">
        <v>133708.21</v>
      </c>
      <c r="I6089" s="8">
        <v>2294.96</v>
      </c>
      <c r="J6089" s="8">
        <v>200000</v>
      </c>
      <c r="K6089" s="8">
        <v>133708.21</v>
      </c>
      <c r="L6089" s="8">
        <v>136003.17000000001</v>
      </c>
      <c r="M6089" s="6" t="s">
        <v>20</v>
      </c>
    </row>
    <row r="6090" spans="1:13" x14ac:dyDescent="0.2">
      <c r="A6090" s="6" t="s">
        <v>6928</v>
      </c>
      <c r="B6090" s="6" t="s">
        <v>6542</v>
      </c>
      <c r="C6090" s="6">
        <v>3.3420000000000001</v>
      </c>
      <c r="D6090" s="7">
        <v>58623</v>
      </c>
      <c r="E6090" s="8">
        <v>30000</v>
      </c>
      <c r="F6090" s="8">
        <v>30000</v>
      </c>
      <c r="G6090" s="6">
        <v>67.495000000000005</v>
      </c>
      <c r="H6090" s="8">
        <v>20248.62</v>
      </c>
      <c r="I6090" s="8">
        <v>334.2</v>
      </c>
      <c r="J6090" s="8">
        <v>30000</v>
      </c>
      <c r="K6090" s="8">
        <v>20248.62</v>
      </c>
      <c r="L6090" s="8">
        <v>20582.82</v>
      </c>
      <c r="M6090" s="6" t="s">
        <v>20</v>
      </c>
    </row>
    <row r="6091" spans="1:13" x14ac:dyDescent="0.2">
      <c r="A6091" s="6" t="s">
        <v>6929</v>
      </c>
      <c r="B6091" s="6" t="s">
        <v>4214</v>
      </c>
      <c r="C6091" s="6">
        <v>3.87</v>
      </c>
      <c r="D6091" s="7">
        <v>58645</v>
      </c>
      <c r="E6091" s="8">
        <v>300000</v>
      </c>
      <c r="F6091" s="8">
        <v>326250</v>
      </c>
      <c r="G6091" s="6">
        <v>67.853999999999999</v>
      </c>
      <c r="H6091" s="8">
        <v>203561.18</v>
      </c>
      <c r="I6091" s="8">
        <v>3160.5</v>
      </c>
      <c r="J6091" s="8">
        <v>326250</v>
      </c>
      <c r="K6091" s="8">
        <v>203561.18</v>
      </c>
      <c r="L6091" s="8">
        <v>206721.68</v>
      </c>
      <c r="M6091" s="6" t="s">
        <v>20</v>
      </c>
    </row>
    <row r="6092" spans="1:13" x14ac:dyDescent="0.2">
      <c r="A6092" s="6" t="s">
        <v>6930</v>
      </c>
      <c r="B6092" s="6" t="s">
        <v>4828</v>
      </c>
      <c r="C6092" s="6">
        <v>2.2999999999999998</v>
      </c>
      <c r="D6092" s="7">
        <v>58668</v>
      </c>
      <c r="E6092" s="8">
        <v>30000</v>
      </c>
      <c r="F6092" s="8">
        <v>29528.1</v>
      </c>
      <c r="G6092" s="6">
        <v>52.213000000000001</v>
      </c>
      <c r="H6092" s="8">
        <v>15664.03</v>
      </c>
      <c r="I6092" s="8">
        <v>145.66999999999999</v>
      </c>
      <c r="J6092" s="8">
        <v>29528.1</v>
      </c>
      <c r="K6092" s="8">
        <v>15664.03</v>
      </c>
      <c r="L6092" s="8">
        <v>15809.7</v>
      </c>
      <c r="M6092" s="6" t="s">
        <v>20</v>
      </c>
    </row>
    <row r="6093" spans="1:13" x14ac:dyDescent="0.2">
      <c r="A6093" s="6" t="s">
        <v>6931</v>
      </c>
      <c r="B6093" s="6" t="s">
        <v>6932</v>
      </c>
      <c r="C6093" s="6">
        <v>4.2309999999999999</v>
      </c>
      <c r="D6093" s="7">
        <v>58699</v>
      </c>
      <c r="E6093" s="8">
        <v>191107</v>
      </c>
      <c r="F6093" s="8">
        <v>196827.25</v>
      </c>
      <c r="G6093" s="6">
        <v>99.646000000000001</v>
      </c>
      <c r="H6093" s="8">
        <v>190430.76</v>
      </c>
      <c r="I6093" s="8">
        <v>673.81</v>
      </c>
      <c r="J6093" s="8">
        <v>196827.25</v>
      </c>
      <c r="K6093" s="8">
        <v>190430.76</v>
      </c>
      <c r="L6093" s="8">
        <v>191104.57</v>
      </c>
      <c r="M6093" s="6" t="s">
        <v>20</v>
      </c>
    </row>
    <row r="6094" spans="1:13" x14ac:dyDescent="0.2">
      <c r="A6094" s="6" t="s">
        <v>6933</v>
      </c>
      <c r="B6094" s="6" t="s">
        <v>6932</v>
      </c>
      <c r="C6094" s="6">
        <v>3.1749999999999998</v>
      </c>
      <c r="D6094" s="7">
        <v>58699</v>
      </c>
      <c r="E6094" s="8">
        <v>343365.11</v>
      </c>
      <c r="F6094" s="8">
        <v>346790.18</v>
      </c>
      <c r="G6094" s="6">
        <v>97.971999999999994</v>
      </c>
      <c r="H6094" s="8">
        <v>336399.99</v>
      </c>
      <c r="I6094" s="8">
        <v>908.49</v>
      </c>
      <c r="J6094" s="8">
        <v>346790.18</v>
      </c>
      <c r="K6094" s="8">
        <v>336399.99</v>
      </c>
      <c r="L6094" s="8">
        <v>337308.48</v>
      </c>
      <c r="M6094" s="6" t="s">
        <v>20</v>
      </c>
    </row>
    <row r="6095" spans="1:13" x14ac:dyDescent="0.2">
      <c r="A6095" s="6" t="s">
        <v>6934</v>
      </c>
      <c r="B6095" s="6" t="s">
        <v>765</v>
      </c>
      <c r="C6095" s="6">
        <v>2.5</v>
      </c>
      <c r="D6095" s="7">
        <v>58699</v>
      </c>
      <c r="E6095" s="8">
        <v>250000</v>
      </c>
      <c r="F6095" s="8">
        <v>245205</v>
      </c>
      <c r="G6095" s="6">
        <v>56.307000000000002</v>
      </c>
      <c r="H6095" s="8">
        <v>140767.21</v>
      </c>
      <c r="I6095" s="8">
        <v>798.61</v>
      </c>
      <c r="J6095" s="8">
        <v>245205</v>
      </c>
      <c r="K6095" s="8">
        <v>140767.21</v>
      </c>
      <c r="L6095" s="8">
        <v>141565.82</v>
      </c>
      <c r="M6095" s="6" t="s">
        <v>20</v>
      </c>
    </row>
    <row r="6096" spans="1:13" x14ac:dyDescent="0.2">
      <c r="A6096" s="6" t="s">
        <v>6935</v>
      </c>
      <c r="B6096" s="6" t="s">
        <v>2865</v>
      </c>
      <c r="C6096" s="6">
        <v>3.8</v>
      </c>
      <c r="D6096" s="7">
        <v>58715</v>
      </c>
      <c r="E6096" s="8">
        <v>30000</v>
      </c>
      <c r="F6096" s="8">
        <v>29749.8</v>
      </c>
      <c r="G6096" s="6">
        <v>64.075999999999993</v>
      </c>
      <c r="H6096" s="8">
        <v>19222.75</v>
      </c>
      <c r="I6096" s="8">
        <v>95</v>
      </c>
      <c r="J6096" s="8">
        <v>29749.8</v>
      </c>
      <c r="K6096" s="8">
        <v>19222.75</v>
      </c>
      <c r="L6096" s="8">
        <v>19317.75</v>
      </c>
      <c r="M6096" s="6" t="s">
        <v>20</v>
      </c>
    </row>
    <row r="6097" spans="1:13" x14ac:dyDescent="0.2">
      <c r="A6097" s="6" t="s">
        <v>6936</v>
      </c>
      <c r="B6097" s="6" t="s">
        <v>4336</v>
      </c>
      <c r="C6097" s="6">
        <v>3.6</v>
      </c>
      <c r="D6097" s="7">
        <v>58760</v>
      </c>
      <c r="E6097" s="8">
        <v>270000</v>
      </c>
      <c r="F6097" s="8">
        <v>261607.98</v>
      </c>
      <c r="G6097" s="6">
        <v>67.626000000000005</v>
      </c>
      <c r="H6097" s="8">
        <v>182590.83</v>
      </c>
      <c r="I6097" s="8">
        <v>4482</v>
      </c>
      <c r="J6097" s="8">
        <v>261607.98</v>
      </c>
      <c r="K6097" s="8">
        <v>182590.83</v>
      </c>
      <c r="L6097" s="8">
        <v>187072.83</v>
      </c>
      <c r="M6097" s="6" t="s">
        <v>20</v>
      </c>
    </row>
    <row r="6098" spans="1:13" x14ac:dyDescent="0.2">
      <c r="A6098" s="6" t="s">
        <v>6937</v>
      </c>
      <c r="B6098" s="6" t="s">
        <v>752</v>
      </c>
      <c r="C6098" s="6">
        <v>3</v>
      </c>
      <c r="D6098" s="7">
        <v>58765</v>
      </c>
      <c r="E6098" s="8">
        <v>220000</v>
      </c>
      <c r="F6098" s="8">
        <v>218072.8</v>
      </c>
      <c r="G6098" s="6">
        <v>59.600999999999999</v>
      </c>
      <c r="H6098" s="8">
        <v>131121.48000000001</v>
      </c>
      <c r="I6098" s="8">
        <v>2951.67</v>
      </c>
      <c r="J6098" s="8">
        <v>218072.8</v>
      </c>
      <c r="K6098" s="8">
        <v>131121.48000000001</v>
      </c>
      <c r="L6098" s="8">
        <v>134073.15</v>
      </c>
      <c r="M6098" s="6" t="s">
        <v>20</v>
      </c>
    </row>
    <row r="6099" spans="1:13" x14ac:dyDescent="0.2">
      <c r="A6099" s="6" t="s">
        <v>6938</v>
      </c>
      <c r="B6099" s="6" t="s">
        <v>5686</v>
      </c>
      <c r="C6099" s="6">
        <v>3</v>
      </c>
      <c r="D6099" s="7">
        <v>58776</v>
      </c>
      <c r="E6099" s="8">
        <v>105000</v>
      </c>
      <c r="F6099" s="8">
        <v>104367.9</v>
      </c>
      <c r="G6099" s="6">
        <v>61.424999999999997</v>
      </c>
      <c r="H6099" s="8">
        <v>64496.41</v>
      </c>
      <c r="I6099" s="8">
        <v>1312.5</v>
      </c>
      <c r="J6099" s="8">
        <v>104367.9</v>
      </c>
      <c r="K6099" s="8">
        <v>64496.41</v>
      </c>
      <c r="L6099" s="8">
        <v>65808.91</v>
      </c>
      <c r="M6099" s="6" t="s">
        <v>20</v>
      </c>
    </row>
    <row r="6100" spans="1:13" x14ac:dyDescent="0.2">
      <c r="A6100" s="6" t="s">
        <v>6939</v>
      </c>
      <c r="B6100" s="6" t="s">
        <v>4330</v>
      </c>
      <c r="C6100" s="6">
        <v>3.85</v>
      </c>
      <c r="D6100" s="7">
        <v>58897</v>
      </c>
      <c r="E6100" s="8">
        <v>200000</v>
      </c>
      <c r="F6100" s="8">
        <v>199764</v>
      </c>
      <c r="G6100" s="6">
        <v>61.146000000000001</v>
      </c>
      <c r="H6100" s="8">
        <v>122292.03</v>
      </c>
      <c r="I6100" s="8">
        <v>641.66999999999996</v>
      </c>
      <c r="J6100" s="8">
        <v>199764</v>
      </c>
      <c r="K6100" s="8">
        <v>122292.03</v>
      </c>
      <c r="L6100" s="8">
        <v>122933.7</v>
      </c>
      <c r="M6100" s="6" t="s">
        <v>20</v>
      </c>
    </row>
    <row r="6101" spans="1:13" x14ac:dyDescent="0.2">
      <c r="A6101" s="6" t="s">
        <v>6940</v>
      </c>
      <c r="B6101" s="6" t="s">
        <v>900</v>
      </c>
      <c r="C6101" s="6">
        <v>3.7709999999999999</v>
      </c>
      <c r="D6101" s="7">
        <v>58950</v>
      </c>
      <c r="E6101" s="8">
        <v>200000</v>
      </c>
      <c r="F6101" s="8">
        <v>200000</v>
      </c>
      <c r="G6101" s="6">
        <v>64.742999999999995</v>
      </c>
      <c r="H6101" s="8">
        <v>129485.45</v>
      </c>
      <c r="I6101" s="8">
        <v>3289.15</v>
      </c>
      <c r="J6101" s="8">
        <v>200000</v>
      </c>
      <c r="K6101" s="8">
        <v>129485.45</v>
      </c>
      <c r="L6101" s="8">
        <v>132774.6</v>
      </c>
      <c r="M6101" s="6" t="s">
        <v>20</v>
      </c>
    </row>
    <row r="6102" spans="1:13" x14ac:dyDescent="0.2">
      <c r="A6102" s="6" t="s">
        <v>6941</v>
      </c>
      <c r="B6102" s="6" t="s">
        <v>6942</v>
      </c>
      <c r="C6102" s="6">
        <v>3.9660000000000002</v>
      </c>
      <c r="D6102" s="7">
        <v>59024</v>
      </c>
      <c r="E6102" s="8">
        <v>200000</v>
      </c>
      <c r="F6102" s="8">
        <v>200000</v>
      </c>
      <c r="G6102" s="6">
        <v>67.882999999999996</v>
      </c>
      <c r="H6102" s="8">
        <v>135766.45000000001</v>
      </c>
      <c r="I6102" s="8">
        <v>1872.83</v>
      </c>
      <c r="J6102" s="8">
        <v>200000</v>
      </c>
      <c r="K6102" s="8">
        <v>135766.45000000001</v>
      </c>
      <c r="L6102" s="8">
        <v>137639.29</v>
      </c>
      <c r="M6102" s="6" t="s">
        <v>20</v>
      </c>
    </row>
    <row r="6103" spans="1:13" x14ac:dyDescent="0.2">
      <c r="A6103" s="6" t="s">
        <v>6943</v>
      </c>
      <c r="B6103" s="6" t="s">
        <v>6932</v>
      </c>
      <c r="C6103" s="6">
        <v>4.2169999999999996</v>
      </c>
      <c r="D6103" s="7">
        <v>59033</v>
      </c>
      <c r="E6103" s="8">
        <v>100000</v>
      </c>
      <c r="F6103" s="8">
        <v>102995.2</v>
      </c>
      <c r="G6103" s="6">
        <v>99.641999999999996</v>
      </c>
      <c r="H6103" s="8">
        <v>99641.91</v>
      </c>
      <c r="I6103" s="8">
        <v>351.42</v>
      </c>
      <c r="J6103" s="8">
        <v>102995.2</v>
      </c>
      <c r="K6103" s="8">
        <v>99641.91</v>
      </c>
      <c r="L6103" s="8">
        <v>99993.33</v>
      </c>
      <c r="M6103" s="6" t="s">
        <v>20</v>
      </c>
    </row>
    <row r="6104" spans="1:13" x14ac:dyDescent="0.2">
      <c r="A6104" s="6" t="s">
        <v>6944</v>
      </c>
      <c r="B6104" s="6" t="s">
        <v>4584</v>
      </c>
      <c r="C6104" s="6">
        <v>2.8</v>
      </c>
      <c r="D6104" s="7">
        <v>59033</v>
      </c>
      <c r="E6104" s="8">
        <v>500000</v>
      </c>
      <c r="F6104" s="8">
        <v>505365</v>
      </c>
      <c r="G6104" s="6">
        <v>60.238</v>
      </c>
      <c r="H6104" s="8">
        <v>301189.88</v>
      </c>
      <c r="I6104" s="8">
        <v>2955.56</v>
      </c>
      <c r="J6104" s="8">
        <v>505365</v>
      </c>
      <c r="K6104" s="8">
        <v>301189.88</v>
      </c>
      <c r="L6104" s="8">
        <v>304145.44</v>
      </c>
      <c r="M6104" s="6" t="s">
        <v>20</v>
      </c>
    </row>
    <row r="6105" spans="1:13" x14ac:dyDescent="0.2">
      <c r="A6105" s="6" t="s">
        <v>6945</v>
      </c>
      <c r="B6105" s="6" t="s">
        <v>5212</v>
      </c>
      <c r="C6105" s="6">
        <v>3.25</v>
      </c>
      <c r="D6105" s="7">
        <v>59098</v>
      </c>
      <c r="E6105" s="8">
        <v>250000</v>
      </c>
      <c r="F6105" s="8">
        <v>254850</v>
      </c>
      <c r="G6105" s="6">
        <v>70.855000000000004</v>
      </c>
      <c r="H6105" s="8">
        <v>177138.27</v>
      </c>
      <c r="I6105" s="8">
        <v>270.83</v>
      </c>
      <c r="J6105" s="8">
        <v>254850</v>
      </c>
      <c r="K6105" s="8">
        <v>177138.27</v>
      </c>
      <c r="L6105" s="8">
        <v>177409.1</v>
      </c>
      <c r="M6105" s="6" t="s">
        <v>20</v>
      </c>
    </row>
    <row r="6106" spans="1:13" x14ac:dyDescent="0.2">
      <c r="A6106" s="6" t="s">
        <v>6946</v>
      </c>
      <c r="B6106" s="6" t="s">
        <v>4330</v>
      </c>
      <c r="C6106" s="6">
        <v>4.4000000000000004</v>
      </c>
      <c r="D6106" s="7">
        <v>59141</v>
      </c>
      <c r="E6106" s="8">
        <v>100000</v>
      </c>
      <c r="F6106" s="8">
        <v>99906</v>
      </c>
      <c r="G6106" s="6">
        <v>67.724000000000004</v>
      </c>
      <c r="H6106" s="8">
        <v>67723.97</v>
      </c>
      <c r="I6106" s="8">
        <v>1833.33</v>
      </c>
      <c r="J6106" s="8">
        <v>99906</v>
      </c>
      <c r="K6106" s="8">
        <v>67723.97</v>
      </c>
      <c r="L6106" s="8">
        <v>69557.31</v>
      </c>
      <c r="M6106" s="6" t="s">
        <v>20</v>
      </c>
    </row>
    <row r="6107" spans="1:13" x14ac:dyDescent="0.2">
      <c r="A6107" s="6" t="s">
        <v>6947</v>
      </c>
      <c r="B6107" s="6" t="s">
        <v>803</v>
      </c>
      <c r="C6107" s="6">
        <v>3.05</v>
      </c>
      <c r="D6107" s="7">
        <v>59155</v>
      </c>
      <c r="E6107" s="8">
        <v>250000</v>
      </c>
      <c r="F6107" s="8">
        <v>256212.5</v>
      </c>
      <c r="G6107" s="6">
        <v>62.951000000000001</v>
      </c>
      <c r="H6107" s="8">
        <v>157377.04999999999</v>
      </c>
      <c r="I6107" s="8">
        <v>2880.56</v>
      </c>
      <c r="J6107" s="8">
        <v>256212.5</v>
      </c>
      <c r="K6107" s="8">
        <v>157377.04999999999</v>
      </c>
      <c r="L6107" s="8">
        <v>160257.60000000001</v>
      </c>
      <c r="M6107" s="6" t="s">
        <v>20</v>
      </c>
    </row>
    <row r="6108" spans="1:13" x14ac:dyDescent="0.2">
      <c r="A6108" s="6" t="s">
        <v>6948</v>
      </c>
      <c r="B6108" s="6" t="s">
        <v>4870</v>
      </c>
      <c r="C6108" s="6">
        <v>2.9729999999999999</v>
      </c>
      <c r="D6108" s="7">
        <v>59430</v>
      </c>
      <c r="E6108" s="8">
        <v>100000</v>
      </c>
      <c r="F6108" s="8">
        <v>89913.4</v>
      </c>
      <c r="G6108" s="6">
        <v>59.947000000000003</v>
      </c>
      <c r="H6108" s="8">
        <v>59946.74</v>
      </c>
      <c r="I6108" s="8">
        <v>371.63</v>
      </c>
      <c r="J6108" s="8">
        <v>89913.4</v>
      </c>
      <c r="K6108" s="8">
        <v>59946.74</v>
      </c>
      <c r="L6108" s="8">
        <v>60318.37</v>
      </c>
      <c r="M6108" s="6" t="s">
        <v>20</v>
      </c>
    </row>
    <row r="6109" spans="1:13" x14ac:dyDescent="0.2">
      <c r="A6109" s="6" t="s">
        <v>6949</v>
      </c>
      <c r="B6109" s="6" t="s">
        <v>6950</v>
      </c>
      <c r="C6109" s="6">
        <v>4.4580000000000002</v>
      </c>
      <c r="D6109" s="7">
        <v>59445</v>
      </c>
      <c r="E6109" s="8">
        <v>200000</v>
      </c>
      <c r="F6109" s="8">
        <v>191494</v>
      </c>
      <c r="G6109" s="6">
        <v>86.262</v>
      </c>
      <c r="H6109" s="8">
        <v>172524.44</v>
      </c>
      <c r="I6109" s="8">
        <v>743</v>
      </c>
      <c r="J6109" s="8">
        <v>191494</v>
      </c>
      <c r="K6109" s="8">
        <v>172524.44</v>
      </c>
      <c r="L6109" s="8">
        <v>173267.44</v>
      </c>
      <c r="M6109" s="6" t="s">
        <v>20</v>
      </c>
    </row>
    <row r="6110" spans="1:13" x14ac:dyDescent="0.2">
      <c r="A6110" s="6" t="s">
        <v>6951</v>
      </c>
      <c r="B6110" s="6" t="s">
        <v>750</v>
      </c>
      <c r="C6110" s="6">
        <v>5.75</v>
      </c>
      <c r="D6110" s="7">
        <v>59597</v>
      </c>
      <c r="E6110" s="8">
        <v>500000</v>
      </c>
      <c r="F6110" s="8">
        <v>493980</v>
      </c>
      <c r="G6110" s="6">
        <v>99.930999999999997</v>
      </c>
      <c r="H6110" s="8">
        <v>499653.33</v>
      </c>
      <c r="I6110" s="8">
        <v>4711.8100000000004</v>
      </c>
      <c r="J6110" s="8">
        <v>493980</v>
      </c>
      <c r="K6110" s="8">
        <v>499653.33</v>
      </c>
      <c r="L6110" s="8">
        <v>504365.14</v>
      </c>
      <c r="M6110" s="6" t="s">
        <v>20</v>
      </c>
    </row>
    <row r="6111" spans="1:13" x14ac:dyDescent="0.2">
      <c r="A6111" s="6" t="s">
        <v>6952</v>
      </c>
      <c r="B6111" s="6" t="s">
        <v>741</v>
      </c>
      <c r="C6111" s="6">
        <v>5.5</v>
      </c>
      <c r="D6111" s="7">
        <v>59976</v>
      </c>
      <c r="E6111" s="8">
        <v>500000</v>
      </c>
      <c r="F6111" s="8">
        <v>474040</v>
      </c>
      <c r="G6111" s="6">
        <v>99.867000000000004</v>
      </c>
      <c r="H6111" s="8">
        <v>499335.4</v>
      </c>
      <c r="I6111" s="8">
        <v>3513.89</v>
      </c>
      <c r="J6111" s="8">
        <v>474040</v>
      </c>
      <c r="K6111" s="8">
        <v>499335.4</v>
      </c>
      <c r="L6111" s="8">
        <v>502849.28000000003</v>
      </c>
      <c r="M6111" s="6" t="s">
        <v>20</v>
      </c>
    </row>
    <row r="6112" spans="1:13" x14ac:dyDescent="0.2">
      <c r="A6112" s="6" t="s">
        <v>6953</v>
      </c>
      <c r="B6112" s="6" t="s">
        <v>6954</v>
      </c>
      <c r="C6112" s="6">
        <v>4.875</v>
      </c>
      <c r="D6112" s="7">
        <v>60072</v>
      </c>
      <c r="E6112" s="8">
        <v>100000</v>
      </c>
      <c r="F6112" s="8">
        <v>100523</v>
      </c>
      <c r="G6112" s="6">
        <v>88.141000000000005</v>
      </c>
      <c r="H6112" s="8">
        <v>88140.89</v>
      </c>
      <c r="I6112" s="8">
        <v>1787.5</v>
      </c>
      <c r="J6112" s="8">
        <v>100523</v>
      </c>
      <c r="K6112" s="8">
        <v>88140.89</v>
      </c>
      <c r="L6112" s="8">
        <v>89928.39</v>
      </c>
      <c r="M6112" s="6" t="s">
        <v>20</v>
      </c>
    </row>
    <row r="6113" spans="1:13" x14ac:dyDescent="0.2">
      <c r="A6113" s="6" t="s">
        <v>6955</v>
      </c>
      <c r="B6113" s="6" t="s">
        <v>4402</v>
      </c>
      <c r="C6113" s="6">
        <v>5.55</v>
      </c>
      <c r="D6113" s="7">
        <v>60129</v>
      </c>
      <c r="E6113" s="8">
        <v>250000</v>
      </c>
      <c r="F6113" s="8">
        <v>256050</v>
      </c>
      <c r="G6113" s="6">
        <v>96.801000000000002</v>
      </c>
      <c r="H6113" s="8">
        <v>242001.81</v>
      </c>
      <c r="I6113" s="8">
        <v>2929.17</v>
      </c>
      <c r="J6113" s="8">
        <v>256050</v>
      </c>
      <c r="K6113" s="8">
        <v>242001.81</v>
      </c>
      <c r="L6113" s="8">
        <v>244930.98</v>
      </c>
      <c r="M6113" s="6" t="s">
        <v>20</v>
      </c>
    </row>
    <row r="6114" spans="1:13" x14ac:dyDescent="0.2">
      <c r="A6114" s="6" t="s">
        <v>6956</v>
      </c>
      <c r="B6114" s="6" t="s">
        <v>4207</v>
      </c>
      <c r="C6114" s="6">
        <v>5.85</v>
      </c>
      <c r="D6114" s="7">
        <v>60207</v>
      </c>
      <c r="E6114" s="8">
        <v>100000</v>
      </c>
      <c r="F6114" s="8">
        <v>99698</v>
      </c>
      <c r="G6114" s="6">
        <v>94.283000000000001</v>
      </c>
      <c r="H6114" s="8">
        <v>94283.1</v>
      </c>
      <c r="I6114" s="8">
        <v>2925</v>
      </c>
      <c r="J6114" s="8">
        <v>99698</v>
      </c>
      <c r="K6114" s="8">
        <v>94283.1</v>
      </c>
      <c r="L6114" s="8">
        <v>97208.1</v>
      </c>
      <c r="M6114" s="6" t="s">
        <v>20</v>
      </c>
    </row>
    <row r="6115" spans="1:13" x14ac:dyDescent="0.2">
      <c r="A6115" s="6" t="s">
        <v>6957</v>
      </c>
      <c r="B6115" s="6" t="s">
        <v>6958</v>
      </c>
      <c r="C6115" s="6">
        <v>5.0999999999999996</v>
      </c>
      <c r="D6115" s="7">
        <v>60419</v>
      </c>
      <c r="E6115" s="8">
        <v>100000</v>
      </c>
      <c r="F6115" s="8">
        <v>99193</v>
      </c>
      <c r="G6115" s="6">
        <v>91.593000000000004</v>
      </c>
      <c r="H6115" s="8">
        <v>91593.06</v>
      </c>
      <c r="I6115" s="8">
        <v>2125</v>
      </c>
      <c r="J6115" s="8">
        <v>99193</v>
      </c>
      <c r="K6115" s="8">
        <v>91593.06</v>
      </c>
      <c r="L6115" s="8">
        <v>93718.06</v>
      </c>
      <c r="M6115" s="6" t="s">
        <v>20</v>
      </c>
    </row>
    <row r="6116" spans="1:13" x14ac:dyDescent="0.2">
      <c r="A6116" s="6" t="s">
        <v>6959</v>
      </c>
      <c r="B6116" s="6" t="s">
        <v>3888</v>
      </c>
      <c r="C6116" s="6">
        <v>4.6500000000000004</v>
      </c>
      <c r="D6116" s="7">
        <v>61423</v>
      </c>
      <c r="E6116" s="8">
        <v>200000</v>
      </c>
      <c r="F6116" s="8">
        <v>187988</v>
      </c>
      <c r="G6116" s="6">
        <v>84.141999999999996</v>
      </c>
      <c r="H6116" s="8">
        <v>168283.18</v>
      </c>
      <c r="I6116" s="8">
        <v>1550</v>
      </c>
      <c r="J6116" s="8">
        <v>187988</v>
      </c>
      <c r="K6116" s="8">
        <v>168283.18</v>
      </c>
      <c r="L6116" s="8">
        <v>169833.18</v>
      </c>
      <c r="M6116" s="6" t="s">
        <v>20</v>
      </c>
    </row>
    <row r="6117" spans="1:13" x14ac:dyDescent="0.2">
      <c r="A6117" s="6" t="s">
        <v>6960</v>
      </c>
      <c r="B6117" s="6" t="s">
        <v>6950</v>
      </c>
      <c r="C6117" s="6">
        <v>3.2869999999999999</v>
      </c>
      <c r="D6117" s="7">
        <v>61941</v>
      </c>
      <c r="E6117" s="8">
        <v>250000</v>
      </c>
      <c r="F6117" s="8">
        <v>250000</v>
      </c>
      <c r="G6117" s="6">
        <v>66.317999999999998</v>
      </c>
      <c r="H6117" s="8">
        <v>165795.56</v>
      </c>
      <c r="I6117" s="8">
        <v>2054.38</v>
      </c>
      <c r="J6117" s="8">
        <v>250000</v>
      </c>
      <c r="K6117" s="8">
        <v>165795.56</v>
      </c>
      <c r="L6117" s="8">
        <v>167849.93</v>
      </c>
      <c r="M6117" s="6" t="s">
        <v>20</v>
      </c>
    </row>
    <row r="6118" spans="1:13" x14ac:dyDescent="0.2">
      <c r="A6118" s="6" t="s">
        <v>6961</v>
      </c>
      <c r="B6118" s="6" t="s">
        <v>4277</v>
      </c>
      <c r="C6118" s="6">
        <v>3.7290000000000001</v>
      </c>
      <c r="D6118" s="7">
        <v>62381</v>
      </c>
      <c r="E6118" s="8">
        <v>300000</v>
      </c>
      <c r="F6118" s="8">
        <v>300540</v>
      </c>
      <c r="G6118" s="6">
        <v>66.793000000000006</v>
      </c>
      <c r="H6118" s="8">
        <v>200379.04</v>
      </c>
      <c r="I6118" s="8">
        <v>497.2</v>
      </c>
      <c r="J6118" s="8">
        <v>300540</v>
      </c>
      <c r="K6118" s="8">
        <v>200379.04</v>
      </c>
      <c r="L6118" s="8">
        <v>200876.24</v>
      </c>
      <c r="M6118" s="6" t="s">
        <v>20</v>
      </c>
    </row>
    <row r="6119" spans="1:13" x14ac:dyDescent="0.2">
      <c r="A6119" s="6" t="s">
        <v>6962</v>
      </c>
      <c r="B6119" s="6" t="s">
        <v>900</v>
      </c>
      <c r="C6119" s="6">
        <v>3.75</v>
      </c>
      <c r="D6119" s="7">
        <v>62567</v>
      </c>
      <c r="E6119" s="8">
        <v>200000</v>
      </c>
      <c r="F6119" s="8">
        <v>200000</v>
      </c>
      <c r="G6119" s="6">
        <v>62.152000000000001</v>
      </c>
      <c r="H6119" s="8">
        <v>124303.43</v>
      </c>
      <c r="I6119" s="8">
        <v>250</v>
      </c>
      <c r="J6119" s="8">
        <v>200000</v>
      </c>
      <c r="K6119" s="8">
        <v>124303.43</v>
      </c>
      <c r="L6119" s="8">
        <v>124553.43</v>
      </c>
      <c r="M6119" s="6" t="s">
        <v>20</v>
      </c>
    </row>
    <row r="6120" spans="1:13" x14ac:dyDescent="0.2">
      <c r="A6120" s="6" t="s">
        <v>6963</v>
      </c>
      <c r="B6120" s="6" t="s">
        <v>6964</v>
      </c>
      <c r="C6120" s="6">
        <v>4</v>
      </c>
      <c r="D6120" s="7">
        <v>64907</v>
      </c>
      <c r="E6120" s="8">
        <v>200000</v>
      </c>
      <c r="F6120" s="8">
        <v>197020</v>
      </c>
      <c r="G6120" s="6">
        <v>99.061000000000007</v>
      </c>
      <c r="H6120" s="8">
        <v>198121.02</v>
      </c>
      <c r="I6120" s="8">
        <v>1044.44</v>
      </c>
      <c r="J6120" s="8">
        <v>197020</v>
      </c>
      <c r="K6120" s="8">
        <v>198121.02</v>
      </c>
      <c r="L6120" s="8">
        <v>199165.47</v>
      </c>
      <c r="M6120" s="6" t="s">
        <v>20</v>
      </c>
    </row>
    <row r="6121" spans="1:13" x14ac:dyDescent="0.2">
      <c r="A6121" s="6" t="s">
        <v>6965</v>
      </c>
      <c r="B6121" s="6" t="s">
        <v>4342</v>
      </c>
      <c r="C6121" s="6">
        <v>4.8</v>
      </c>
      <c r="D6121" s="7">
        <v>64985</v>
      </c>
      <c r="E6121" s="8">
        <v>100000</v>
      </c>
      <c r="F6121" s="8">
        <v>100000</v>
      </c>
      <c r="G6121" s="6">
        <v>97.822999999999993</v>
      </c>
      <c r="H6121" s="8">
        <v>97822.65</v>
      </c>
      <c r="I6121" s="8">
        <v>2000</v>
      </c>
      <c r="J6121" s="8">
        <v>100000</v>
      </c>
      <c r="K6121" s="8">
        <v>97822.65</v>
      </c>
      <c r="L6121" s="8">
        <v>99822.65</v>
      </c>
      <c r="M6121" s="6" t="s">
        <v>20</v>
      </c>
    </row>
    <row r="6122" spans="1:13" x14ac:dyDescent="0.2">
      <c r="A6122" s="6" t="s">
        <v>6966</v>
      </c>
      <c r="B6122" s="6" t="s">
        <v>4342</v>
      </c>
      <c r="C6122" s="6">
        <v>5.65</v>
      </c>
      <c r="D6122" s="7">
        <v>65501</v>
      </c>
      <c r="E6122" s="8">
        <v>400000</v>
      </c>
      <c r="F6122" s="8">
        <v>400900</v>
      </c>
      <c r="G6122" s="6">
        <v>101.024</v>
      </c>
      <c r="H6122" s="8">
        <v>404097.65</v>
      </c>
      <c r="I6122" s="8">
        <v>11300</v>
      </c>
      <c r="J6122" s="8">
        <v>400900</v>
      </c>
      <c r="K6122" s="8">
        <v>404097.65</v>
      </c>
      <c r="L6122" s="8">
        <v>415397.65</v>
      </c>
      <c r="M6122" s="6" t="s">
        <v>20</v>
      </c>
    </row>
    <row r="6123" spans="1:13" x14ac:dyDescent="0.2">
      <c r="A6123" s="6" t="s">
        <v>6967</v>
      </c>
      <c r="B6123" s="6" t="s">
        <v>4703</v>
      </c>
      <c r="C6123" s="6">
        <v>4.8579999999999997</v>
      </c>
      <c r="D6123" s="7">
        <v>73185</v>
      </c>
      <c r="E6123" s="8">
        <v>100000</v>
      </c>
      <c r="F6123" s="8">
        <v>94813</v>
      </c>
      <c r="G6123" s="6">
        <v>87.137</v>
      </c>
      <c r="H6123" s="8">
        <v>87137.05</v>
      </c>
      <c r="I6123" s="8">
        <v>2240.08</v>
      </c>
      <c r="J6123" s="8">
        <v>94813</v>
      </c>
      <c r="K6123" s="8">
        <v>87137.05</v>
      </c>
      <c r="L6123" s="8">
        <v>89377.12</v>
      </c>
      <c r="M6123" s="6" t="s">
        <v>20</v>
      </c>
    </row>
    <row r="6124" spans="1:13" x14ac:dyDescent="0.2">
      <c r="A6124" s="6" t="s">
        <v>6968</v>
      </c>
      <c r="B6124" s="6" t="s">
        <v>6969</v>
      </c>
      <c r="C6124" s="6">
        <v>4.8</v>
      </c>
      <c r="D6124" s="7">
        <v>73202</v>
      </c>
      <c r="E6124" s="8">
        <v>260000</v>
      </c>
      <c r="F6124" s="8">
        <v>259734.81</v>
      </c>
      <c r="G6124" s="6">
        <v>87.085999999999999</v>
      </c>
      <c r="H6124" s="8">
        <v>226423.91</v>
      </c>
      <c r="I6124" s="8">
        <v>5200</v>
      </c>
      <c r="J6124" s="8">
        <v>259734.81</v>
      </c>
      <c r="K6124" s="8">
        <v>226423.91</v>
      </c>
      <c r="L6124" s="8">
        <v>231623.91</v>
      </c>
      <c r="M6124" s="6" t="s">
        <v>20</v>
      </c>
    </row>
    <row r="6125" spans="1:13" x14ac:dyDescent="0.2">
      <c r="A6125" s="6" t="s">
        <v>6970</v>
      </c>
      <c r="B6125" s="6" t="s">
        <v>5711</v>
      </c>
      <c r="C6125" s="6">
        <v>4.6779999999999999</v>
      </c>
      <c r="D6125" s="7">
        <v>78345</v>
      </c>
      <c r="E6125" s="8">
        <v>100000</v>
      </c>
      <c r="F6125" s="8">
        <v>104856</v>
      </c>
      <c r="G6125" s="6">
        <v>86.602999999999994</v>
      </c>
      <c r="H6125" s="8">
        <v>86603.4</v>
      </c>
      <c r="I6125" s="8">
        <v>1559.33</v>
      </c>
      <c r="J6125" s="8">
        <v>104856</v>
      </c>
      <c r="K6125" s="8">
        <v>86603.4</v>
      </c>
      <c r="L6125" s="8">
        <v>88162.73</v>
      </c>
      <c r="M6125" s="6" t="s">
        <v>20</v>
      </c>
    </row>
    <row r="6126" spans="1:13" x14ac:dyDescent="0.2">
      <c r="A6126" s="6" t="s">
        <v>6971</v>
      </c>
      <c r="B6126" s="6" t="s">
        <v>4703</v>
      </c>
      <c r="C6126" s="6">
        <v>4.7670000000000003</v>
      </c>
      <c r="D6126" s="7">
        <v>78663</v>
      </c>
      <c r="E6126" s="8">
        <v>50000</v>
      </c>
      <c r="F6126" s="8">
        <v>50000</v>
      </c>
      <c r="G6126" s="6">
        <v>84.816000000000003</v>
      </c>
      <c r="H6126" s="8">
        <v>42408.04</v>
      </c>
      <c r="I6126" s="8">
        <v>1099.06</v>
      </c>
      <c r="J6126" s="8">
        <v>50000</v>
      </c>
      <c r="K6126" s="8">
        <v>42408.04</v>
      </c>
      <c r="L6126" s="8">
        <v>43507.1</v>
      </c>
      <c r="M6126" s="6" t="s">
        <v>20</v>
      </c>
    </row>
    <row r="6127" spans="1:13" x14ac:dyDescent="0.2">
      <c r="A6127" s="6" t="s">
        <v>6972</v>
      </c>
      <c r="B6127" s="6" t="s">
        <v>3930</v>
      </c>
      <c r="C6127" s="6">
        <v>6.125</v>
      </c>
      <c r="D6127" s="7">
        <v>78786</v>
      </c>
      <c r="E6127" s="8">
        <v>30000</v>
      </c>
      <c r="F6127" s="8">
        <v>30000</v>
      </c>
      <c r="G6127" s="6">
        <v>103.036</v>
      </c>
      <c r="H6127" s="8">
        <v>30910.95</v>
      </c>
      <c r="I6127" s="8">
        <v>234.79</v>
      </c>
      <c r="J6127" s="8">
        <v>30000</v>
      </c>
      <c r="K6127" s="8">
        <v>30910.95</v>
      </c>
      <c r="L6127" s="8">
        <v>31145.74</v>
      </c>
      <c r="M6127" s="6" t="s">
        <v>20</v>
      </c>
    </row>
    <row r="6128" spans="1:13" x14ac:dyDescent="0.2">
      <c r="A6128" s="6" t="s">
        <v>6973</v>
      </c>
      <c r="B6128" s="6" t="s">
        <v>6974</v>
      </c>
      <c r="C6128" s="6">
        <v>3.61</v>
      </c>
      <c r="D6128" s="7">
        <v>80035</v>
      </c>
      <c r="E6128" s="8">
        <v>50000</v>
      </c>
      <c r="F6128" s="8">
        <v>51280.5</v>
      </c>
      <c r="G6128" s="6">
        <v>65.697000000000003</v>
      </c>
      <c r="H6128" s="8">
        <v>32848.25</v>
      </c>
      <c r="I6128" s="8">
        <v>381.06</v>
      </c>
      <c r="J6128" s="8">
        <v>51280.5</v>
      </c>
      <c r="K6128" s="8">
        <v>32848.25</v>
      </c>
      <c r="L6128" s="8">
        <v>33229.31</v>
      </c>
      <c r="M6128" s="6" t="s">
        <v>20</v>
      </c>
    </row>
    <row r="6129" spans="1:13" x14ac:dyDescent="0.2">
      <c r="A6129" s="6" t="s">
        <v>6975</v>
      </c>
      <c r="B6129" s="6" t="s">
        <v>6976</v>
      </c>
      <c r="C6129" s="6">
        <v>3.915</v>
      </c>
      <c r="D6129" s="7">
        <v>80110</v>
      </c>
      <c r="E6129" s="8">
        <v>35000</v>
      </c>
      <c r="F6129" s="8">
        <v>35000</v>
      </c>
      <c r="G6129" s="6">
        <v>69.078000000000003</v>
      </c>
      <c r="H6129" s="8">
        <v>24177.21</v>
      </c>
      <c r="I6129" s="8">
        <v>685.13</v>
      </c>
      <c r="J6129" s="8">
        <v>35000</v>
      </c>
      <c r="K6129" s="8">
        <v>24177.21</v>
      </c>
      <c r="L6129" s="8">
        <v>24862.33</v>
      </c>
      <c r="M6129" s="6" t="s">
        <v>20</v>
      </c>
    </row>
    <row r="6130" spans="1:13" x14ac:dyDescent="0.2">
      <c r="A6130" s="6" t="s">
        <v>6977</v>
      </c>
      <c r="B6130" s="6" t="s">
        <v>6978</v>
      </c>
      <c r="C6130" s="6">
        <v>3.65</v>
      </c>
      <c r="D6130" s="7">
        <v>80233</v>
      </c>
      <c r="E6130" s="8">
        <v>45000</v>
      </c>
      <c r="F6130" s="8">
        <v>44886.15</v>
      </c>
      <c r="G6130" s="6">
        <v>65.491</v>
      </c>
      <c r="H6130" s="8">
        <v>29471.040000000001</v>
      </c>
      <c r="I6130" s="8">
        <v>273.75</v>
      </c>
      <c r="J6130" s="8">
        <v>44886.15</v>
      </c>
      <c r="K6130" s="8">
        <v>29471.040000000001</v>
      </c>
      <c r="L6130" s="8">
        <v>29744.79</v>
      </c>
      <c r="M6130" s="6" t="s">
        <v>20</v>
      </c>
    </row>
    <row r="6131" spans="1:13" x14ac:dyDescent="0.2">
      <c r="D6131" s="7"/>
      <c r="E6131" s="8"/>
      <c r="F6131" s="8"/>
      <c r="H6131" s="8"/>
      <c r="I6131" s="8"/>
      <c r="J6131" s="8"/>
      <c r="K6131" s="8"/>
      <c r="L6131" s="8"/>
    </row>
    <row r="6132" spans="1:13" x14ac:dyDescent="0.2">
      <c r="D6132" s="7"/>
      <c r="E6132" s="8"/>
      <c r="F6132" s="8"/>
      <c r="H6132" s="8"/>
      <c r="I6132" s="8"/>
      <c r="J6132" s="8"/>
      <c r="K6132" s="8"/>
      <c r="L6132" s="8"/>
    </row>
    <row r="6133" spans="1:13" x14ac:dyDescent="0.2">
      <c r="D6133" s="7"/>
      <c r="E6133" s="8"/>
      <c r="F6133" s="8"/>
      <c r="H6133" s="8"/>
      <c r="I6133" s="8"/>
      <c r="J6133" s="8"/>
      <c r="K6133" s="8"/>
      <c r="L6133" s="8"/>
    </row>
    <row r="6134" spans="1:13" x14ac:dyDescent="0.2">
      <c r="D6134" s="7"/>
      <c r="E6134" s="8"/>
      <c r="F6134" s="8"/>
      <c r="H6134" s="8"/>
      <c r="I6134" s="8"/>
      <c r="J6134" s="8"/>
      <c r="K6134" s="8"/>
      <c r="L6134" s="8"/>
    </row>
    <row r="6135" spans="1:13" x14ac:dyDescent="0.2">
      <c r="D6135" s="7"/>
      <c r="E6135" s="8"/>
      <c r="F6135" s="8"/>
      <c r="H6135" s="8"/>
      <c r="I6135" s="8"/>
      <c r="J6135" s="8"/>
      <c r="K6135" s="8"/>
      <c r="L6135" s="8"/>
    </row>
    <row r="6136" spans="1:13" x14ac:dyDescent="0.2">
      <c r="D6136" s="7"/>
      <c r="E6136" s="8"/>
      <c r="F6136" s="8"/>
      <c r="H6136" s="8"/>
      <c r="I6136" s="8"/>
      <c r="J6136" s="8"/>
      <c r="K6136" s="8"/>
      <c r="L6136" s="8"/>
    </row>
    <row r="6137" spans="1:13" x14ac:dyDescent="0.2">
      <c r="D6137" s="7"/>
      <c r="E6137" s="8"/>
      <c r="F6137" s="8"/>
      <c r="H6137" s="8"/>
      <c r="I6137" s="8"/>
      <c r="J6137" s="8"/>
      <c r="K6137" s="8"/>
      <c r="L6137" s="8"/>
    </row>
    <row r="6138" spans="1:13" x14ac:dyDescent="0.2">
      <c r="D6138" s="7"/>
      <c r="E6138" s="8"/>
      <c r="F6138" s="8"/>
      <c r="H6138" s="8"/>
      <c r="I6138" s="8"/>
      <c r="J6138" s="8"/>
      <c r="K6138" s="8"/>
      <c r="L6138" s="8"/>
    </row>
    <row r="6139" spans="1:13" x14ac:dyDescent="0.2">
      <c r="D6139" s="7"/>
      <c r="E6139" s="8"/>
      <c r="F6139" s="8"/>
      <c r="H6139" s="8"/>
      <c r="I6139" s="8"/>
      <c r="J6139" s="8"/>
      <c r="K6139" s="8"/>
      <c r="L6139" s="8"/>
    </row>
    <row r="6140" spans="1:13" x14ac:dyDescent="0.2">
      <c r="D6140" s="7"/>
      <c r="E6140" s="8"/>
      <c r="F6140" s="8"/>
      <c r="H6140" s="8"/>
      <c r="I6140" s="8"/>
      <c r="J6140" s="8"/>
      <c r="K6140" s="8"/>
      <c r="L6140" s="8"/>
    </row>
    <row r="6141" spans="1:13" x14ac:dyDescent="0.2">
      <c r="D6141" s="7"/>
      <c r="E6141" s="8"/>
      <c r="F6141" s="8"/>
      <c r="H6141" s="8"/>
      <c r="I6141" s="8"/>
      <c r="J6141" s="8"/>
      <c r="K6141" s="8"/>
      <c r="L6141" s="8"/>
    </row>
    <row r="6142" spans="1:13" x14ac:dyDescent="0.2">
      <c r="D6142" s="7"/>
      <c r="E6142" s="8"/>
      <c r="F6142" s="8"/>
      <c r="H6142" s="8"/>
      <c r="I6142" s="8"/>
      <c r="J6142" s="8"/>
      <c r="K6142" s="8"/>
      <c r="L6142" s="8"/>
    </row>
    <row r="6143" spans="1:13" x14ac:dyDescent="0.2">
      <c r="D6143" s="7"/>
      <c r="E6143" s="8"/>
      <c r="F6143" s="8"/>
      <c r="H6143" s="8"/>
      <c r="I6143" s="8"/>
      <c r="J6143" s="8"/>
      <c r="K6143" s="8"/>
      <c r="L6143" s="8"/>
    </row>
    <row r="6144" spans="1:13" x14ac:dyDescent="0.2">
      <c r="D6144" s="7"/>
      <c r="E6144" s="8"/>
      <c r="F6144" s="8"/>
      <c r="H6144" s="8"/>
      <c r="I6144" s="8"/>
      <c r="J6144" s="8"/>
      <c r="K6144" s="8"/>
      <c r="L6144" s="8"/>
    </row>
    <row r="6145" spans="4:12" x14ac:dyDescent="0.2">
      <c r="D6145" s="7"/>
      <c r="E6145" s="8"/>
      <c r="F6145" s="8"/>
      <c r="H6145" s="8"/>
      <c r="I6145" s="8"/>
      <c r="J6145" s="8"/>
      <c r="K6145" s="8"/>
      <c r="L6145" s="8"/>
    </row>
    <row r="6146" spans="4:12" x14ac:dyDescent="0.2">
      <c r="D6146" s="7"/>
      <c r="E6146" s="8"/>
      <c r="F6146" s="8"/>
      <c r="H6146" s="8"/>
      <c r="I6146" s="8"/>
      <c r="J6146" s="8"/>
      <c r="K6146" s="8"/>
      <c r="L6146" s="8"/>
    </row>
    <row r="6147" spans="4:12" x14ac:dyDescent="0.2">
      <c r="D6147" s="7"/>
      <c r="E6147" s="8"/>
      <c r="F6147" s="8"/>
      <c r="H6147" s="8"/>
      <c r="I6147" s="8"/>
      <c r="J6147" s="8"/>
      <c r="K6147" s="8"/>
      <c r="L6147" s="8"/>
    </row>
    <row r="6148" spans="4:12" x14ac:dyDescent="0.2">
      <c r="D6148" s="7"/>
      <c r="E6148" s="8"/>
      <c r="F6148" s="8"/>
      <c r="H6148" s="8"/>
      <c r="I6148" s="8"/>
      <c r="J6148" s="8"/>
      <c r="K6148" s="8"/>
      <c r="L6148" s="8"/>
    </row>
    <row r="6149" spans="4:12" x14ac:dyDescent="0.2">
      <c r="D6149" s="7"/>
      <c r="E6149" s="8"/>
      <c r="F6149" s="8"/>
      <c r="H6149" s="8"/>
      <c r="I6149" s="8"/>
      <c r="J6149" s="8"/>
      <c r="K6149" s="8"/>
      <c r="L6149" s="8"/>
    </row>
    <row r="6150" spans="4:12" x14ac:dyDescent="0.2">
      <c r="D6150" s="7"/>
      <c r="E6150" s="8"/>
      <c r="F6150" s="8"/>
      <c r="H6150" s="8"/>
      <c r="I6150" s="8"/>
      <c r="J6150" s="8"/>
      <c r="K6150" s="8"/>
      <c r="L6150" s="8"/>
    </row>
    <row r="6151" spans="4:12" x14ac:dyDescent="0.2">
      <c r="D6151" s="7"/>
      <c r="E6151" s="8"/>
      <c r="F6151" s="8"/>
      <c r="H6151" s="8"/>
      <c r="J6151" s="8"/>
      <c r="K6151" s="8"/>
      <c r="L6151" s="8"/>
    </row>
    <row r="6152" spans="4:12" x14ac:dyDescent="0.2">
      <c r="D6152" s="7"/>
      <c r="E6152" s="8"/>
      <c r="F6152" s="8"/>
      <c r="H6152" s="8"/>
      <c r="J6152" s="8"/>
      <c r="K6152" s="8"/>
      <c r="L6152" s="8"/>
    </row>
    <row r="6153" spans="4:12" x14ac:dyDescent="0.2">
      <c r="D6153" s="7"/>
      <c r="E6153" s="8"/>
      <c r="F6153" s="8"/>
      <c r="H6153" s="8"/>
      <c r="J6153" s="8"/>
      <c r="K6153" s="8"/>
      <c r="L6153" s="8"/>
    </row>
    <row r="6154" spans="4:12" x14ac:dyDescent="0.2">
      <c r="D6154" s="7"/>
      <c r="E6154" s="8"/>
      <c r="F6154" s="8"/>
      <c r="H6154" s="8"/>
      <c r="J6154" s="8"/>
      <c r="K6154" s="8"/>
      <c r="L6154" s="8"/>
    </row>
    <row r="6155" spans="4:12" x14ac:dyDescent="0.2">
      <c r="D6155" s="7"/>
      <c r="E6155" s="8"/>
      <c r="F6155" s="8"/>
      <c r="H6155" s="8"/>
      <c r="J6155" s="8"/>
      <c r="K6155" s="8"/>
      <c r="L6155" s="8"/>
    </row>
    <row r="6156" spans="4:12" x14ac:dyDescent="0.2">
      <c r="D6156" s="7"/>
      <c r="E6156" s="8"/>
      <c r="F6156" s="8"/>
      <c r="H6156" s="8"/>
      <c r="J6156" s="8"/>
      <c r="K6156" s="8"/>
      <c r="L6156" s="8"/>
    </row>
  </sheetData>
  <sheetCalcPr fullCalcOnLoad="1"/>
  <phoneticPr fontId="2" type="noConversion"/>
  <pageMargins left="0.75" right="0.75" top="1" bottom="1" header="0.5" footer="0.5"/>
  <pageSetup paperSize="9" scale="50" fitToHeight="0" orientation="landscape" r:id="rId1"/>
  <headerFooter differentOddEven="1" alignWithMargins="0">
    <oddFooter>&amp;L&amp;"Arial,Regular"&amp;9Information Classification: Limited Access_x000D_&amp;1#&amp;"Calibri"&amp;10&amp;K000000 Information Classification: General</oddFooter>
    <evenFooter>&amp;L&amp;"Arial,Regular"&amp;9Information Classification: Limited Access_x000D_&amp;1#&amp;"Calibri"&amp;10&amp;K000000 Information Classification: General</evenFooter>
  </headerFooter>
</worksheet>
</file>

<file path=docMetadata/LabelInfo.xml><?xml version="1.0" encoding="utf-8"?>
<clbl:labelList xmlns:clbl="http://schemas.microsoft.com/office/2020/mipLabelMetadata">
  <clbl:label id="{5390182f-4b20-4207-ab94-a7fdc391d448}" enabled="1" method="Privileged" siteId="{3f0bdd77-1711-49bc-9b8c-6f2ba3e1c085}" contentBits="2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fund</vt:lpstr>
      <vt:lpstr>fund!Print_Area</vt:lpstr>
    </vt:vector>
  </TitlesOfParts>
  <Company>State Street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Akil Brown</dc:creator>
  <cp:keywords>Limited Access</cp:keywords>
  <cp:lastModifiedBy>Dp, Siddivinayaka</cp:lastModifiedBy>
  <cp:lastPrinted>2020-02-04T16:55:42Z</cp:lastPrinted>
  <dcterms:created xsi:type="dcterms:W3CDTF">2009-04-28T12:09:21Z</dcterms:created>
  <dcterms:modified xsi:type="dcterms:W3CDTF">2025-11-10T10:10:27Z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3a73b04b-4ab9-4526-af2d-7c1b6900b240</vt:lpwstr>
  </property>
  <property fmtid="{D5CDD505-2E9C-101B-9397-08002B2CF9AE}" pid="3" name="SSCClassification">
    <vt:lpwstr>LA</vt:lpwstr>
  </property>
  <property fmtid="{D5CDD505-2E9C-101B-9397-08002B2CF9AE}" pid="4" name="SSCVisualMarks">
    <vt:lpwstr>Y</vt:lpwstr>
  </property>
  <property fmtid="{D5CDD505-2E9C-101B-9397-08002B2CF9AE}" pid="5" name="_AdHocReviewCycleID">
    <vt:i4>1209981321</vt:i4>
  </property>
  <property fmtid="{D5CDD505-2E9C-101B-9397-08002B2CF9AE}" pid="6" name="_NewReviewCycle">
    <vt:lpwstr/>
  </property>
  <property fmtid="{D5CDD505-2E9C-101B-9397-08002B2CF9AE}" pid="7" name="_EmailSubject">
    <vt:lpwstr>Fixed Income and ISG  holdings - October 2025</vt:lpwstr>
  </property>
  <property fmtid="{D5CDD505-2E9C-101B-9397-08002B2CF9AE}" pid="8" name="_AuthorEmail">
    <vt:lpwstr>EuropeanClientReporting@ssga.com</vt:lpwstr>
  </property>
  <property fmtid="{D5CDD505-2E9C-101B-9397-08002B2CF9AE}" pid="9" name="_AuthorEmailDisplayName">
    <vt:lpwstr>European Client Reporting</vt:lpwstr>
  </property>
  <property fmtid="{D5CDD505-2E9C-101B-9397-08002B2CF9AE}" pid="10" name="_ReviewingToolsShownOnce">
    <vt:lpwstr/>
  </property>
  <property fmtid="{D5CDD505-2E9C-101B-9397-08002B2CF9AE}" pid="11" name="MSIP_Label_5390182f-4b20-4207-ab94-a7fdc391d448_Enabled">
    <vt:lpwstr>true</vt:lpwstr>
  </property>
  <property fmtid="{D5CDD505-2E9C-101B-9397-08002B2CF9AE}" pid="12" name="MSIP_Label_5390182f-4b20-4207-ab94-a7fdc391d448_SetDate">
    <vt:lpwstr>2025-11-10T10:10:27Z</vt:lpwstr>
  </property>
  <property fmtid="{D5CDD505-2E9C-101B-9397-08002B2CF9AE}" pid="13" name="MSIP_Label_5390182f-4b20-4207-ab94-a7fdc391d448_Method">
    <vt:lpwstr>Standard</vt:lpwstr>
  </property>
  <property fmtid="{D5CDD505-2E9C-101B-9397-08002B2CF9AE}" pid="14" name="MSIP_Label_5390182f-4b20-4207-ab94-a7fdc391d448_Name">
    <vt:lpwstr>General</vt:lpwstr>
  </property>
  <property fmtid="{D5CDD505-2E9C-101B-9397-08002B2CF9AE}" pid="15" name="MSIP_Label_5390182f-4b20-4207-ab94-a7fdc391d448_SiteId">
    <vt:lpwstr>3f0bdd77-1711-49bc-9b8c-6f2ba3e1c085</vt:lpwstr>
  </property>
  <property fmtid="{D5CDD505-2E9C-101B-9397-08002B2CF9AE}" pid="16" name="MSIP_Label_5390182f-4b20-4207-ab94-a7fdc391d448_ActionId">
    <vt:lpwstr>b12975f6-9a8c-47c6-acd3-3d872922f8c2</vt:lpwstr>
  </property>
  <property fmtid="{D5CDD505-2E9C-101B-9397-08002B2CF9AE}" pid="17" name="MSIP_Label_5390182f-4b20-4207-ab94-a7fdc391d448_ContentBits">
    <vt:lpwstr>0</vt:lpwstr>
  </property>
</Properties>
</file>